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zhos\OneDrive - DHI\Documents\KHK\Finalni_odevzdani\"/>
    </mc:Choice>
  </mc:AlternateContent>
  <xr:revisionPtr revIDLastSave="80" documentId="8_{1B3F9BD7-6AE3-4058-B71F-D47757A9069E}" xr6:coauthVersionLast="41" xr6:coauthVersionMax="41" xr10:uidLastSave="{F9BFB58E-D212-4C8D-86D7-476EE01B53F3}"/>
  <bookViews>
    <workbookView xWindow="-28920" yWindow="-120" windowWidth="29040" windowHeight="15840" tabRatio="762" activeTab="7" xr2:uid="{46936071-37E3-4D5E-A94F-E80FD236947A}"/>
  </bookViews>
  <sheets>
    <sheet name="Identifikované problémy" sheetId="9" r:id="rId1"/>
    <sheet name="Nástroje" sheetId="2" r:id="rId2"/>
    <sheet name="Zdrojové dokumenty" sheetId="3" r:id="rId3"/>
    <sheet name="Vize" sheetId="4" r:id="rId4"/>
    <sheet name="Aktivity" sheetId="5" r:id="rId5"/>
    <sheet name="Problém-Nástroj-Aktivity" sheetId="6" r:id="rId6"/>
    <sheet name="Celkový souhrn" sheetId="11" r:id="rId7"/>
    <sheet name="Pivot PNA" sheetId="8" r:id="rId8"/>
  </sheets>
  <calcPr calcId="191029"/>
  <pivotCaches>
    <pivotCache cacheId="9"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<sst xmlns="http://schemas.openxmlformats.org/spreadsheetml/2006/main" count="3537" uniqueCount="515">
  <si>
    <t>Problem ID</t>
  </si>
  <si>
    <t>Problém</t>
  </si>
  <si>
    <t>Popis problému</t>
  </si>
  <si>
    <t>Analytická část</t>
  </si>
  <si>
    <t>Regionální rozsah</t>
  </si>
  <si>
    <t>Doba řešení</t>
  </si>
  <si>
    <t>Náročnost řešení</t>
  </si>
  <si>
    <t>Primární zdroj</t>
  </si>
  <si>
    <t>Další zdroj</t>
  </si>
  <si>
    <t>Hlavní nástroj</t>
  </si>
  <si>
    <t>Další nástroj</t>
  </si>
  <si>
    <t>Poznámka</t>
  </si>
  <si>
    <t>U zdrojů pitné vody, které nevyhovují kvalitou surové vody je plánováno odstavení těchto zdrojů a připojení na vyhovující zdroje</t>
  </si>
  <si>
    <t>Kapitola 2.1.3 Stav chráněných území Kapitola 2.2.1 Zásobování vodou</t>
  </si>
  <si>
    <t>Lokální problém několika malých vodovodů rozmístěných v rámci celého kraje</t>
  </si>
  <si>
    <t>Dlouhá</t>
  </si>
  <si>
    <t>Velmi náročné řešení s využitím řady strategických přístupů</t>
  </si>
  <si>
    <t>PRVKUK</t>
  </si>
  <si>
    <t>Hydrologická bilance 2017</t>
  </si>
  <si>
    <t>Územní studie krajiny</t>
  </si>
  <si>
    <t>48 obcí nenapojených na vodovod pro veřejnou potřebu</t>
  </si>
  <si>
    <t>Tento problém vychází ze statistických údajů za rok 2017. Přestože jde o lokální problém zahrnující relativně malé procento populace kraje, je důležité mít připravené řešení pro případ výrazného poklesu množství či kvality podzemní vody v těchto oblastech, např. z důvodu klimatické změny.</t>
  </si>
  <si>
    <t>Kapitola 2.2.1.1 Obyvatelstvo</t>
  </si>
  <si>
    <t>Lokální problém malých obcí zejména na Jičínsku</t>
  </si>
  <si>
    <t>Střední</t>
  </si>
  <si>
    <t>Malý lexikon obcí</t>
  </si>
  <si>
    <t>Významné ovlivnění podzemních vod pesticidními látkami</t>
  </si>
  <si>
    <t>Na problém poukazují výstupy z pravidelných reportů (např. Modrá zpráva, Bilance), ze Strategie MZe a z hodnocení chemického stavu útvarů podzemních vod. Jde o vážný problém, který má přímý vliv na udržitelnost vodních zdrojů.</t>
  </si>
  <si>
    <t>Kapitola 2.1.2 Stav podzemních vod Kapitola 2.2.1 Zásobování vodou</t>
  </si>
  <si>
    <t>Problém celého území kraje</t>
  </si>
  <si>
    <t>Modrá zpráva</t>
  </si>
  <si>
    <t>Průvodní list</t>
  </si>
  <si>
    <t>Plány dílčích povodí</t>
  </si>
  <si>
    <t>Navrhování ochranných pásem vodních zdrojů a limity hospodaření v těchto pásmech</t>
  </si>
  <si>
    <t>Pro zásobování pitnou vodou výrazně převládají zdroje podzemní vody, což vytváří velký tlak na hospodaření v krajině pro zachování kvality a vydatnosti těchto zdrojů</t>
  </si>
  <si>
    <t>Kapitola 2.2.1 Zásobování vodou</t>
  </si>
  <si>
    <t>Evidence odběrů a vypouštění</t>
  </si>
  <si>
    <t>OPVZ</t>
  </si>
  <si>
    <t>Velké množství sídel s nedostatečným řešením čištění vypouštěných odpadních vod</t>
  </si>
  <si>
    <t>Královéhradecký kraj je pod republikovým průměrem. Hlavními důvody je členitý reliéf a řada obcí do 2 000 obyvatel, pro které je napojení na ČOV nad jejich finanční možnosti. Nedostatečné čištění odpadních vod je však zásadním problémem kvality vod a udržitelného hospodaření s vodou.</t>
  </si>
  <si>
    <t>Kapitola 2.1.1 Stav povrchových vod Kapitola 2.2.2.1 Obyvatelstvo</t>
  </si>
  <si>
    <t>PDP HSL</t>
  </si>
  <si>
    <t>Řada rekreačních oblastí s velkým množství sezónních návštěvníků, u kterých je velmi složité zajistit vhodné zásobování vodou a následné čištění odpadních vod</t>
  </si>
  <si>
    <t>Turistika a rekreace jsou významným zdrojem příjmů pro řadu lokalit v kraji. Bohužel řada těchto lokalit je oblíbená z důvodu přírodních podmínek, což znamená odlehlost od hustěji obydlených zón. Zajištění odpovídajícího zásobování a odkanalizování je nejen ekonomický, ale často také technologický problém.</t>
  </si>
  <si>
    <t>Kapitola 2.1.1 Stav povrchových vod Kapitola 2.2.5 Rekreace</t>
  </si>
  <si>
    <t>Lokální problém turisticky atraktivních lokalit a chatových oblastí</t>
  </si>
  <si>
    <t>Krátká</t>
  </si>
  <si>
    <t>ZUR</t>
  </si>
  <si>
    <t>Umělé zasněžování spojené se zimní rekreací v nevhodných lokalitách vytváří významný tlak na vodní zdroje a negativně ovlivňuje kvalitu vod nedostatečným čištěním odpadních vod</t>
  </si>
  <si>
    <t>Reálný vliv tohoto problému je vždy nutné řešit ve vztahu k dané konkrétní lokalitě. Názory na problém se výrazně liší a v současnosti není mnoho objektivních studií na toto téma. V řadě případů je vliv umocněn umístěním uvnitř nebo blízko chráněných území a cenných lokalit či v bilančně napjatých pramenných oblastech.</t>
  </si>
  <si>
    <t>Kapitola 2.2.5 Rekreace</t>
  </si>
  <si>
    <t>Lokální problém turisticky atraktivních horských a podhorských lokalit</t>
  </si>
  <si>
    <t>Turistický portál</t>
  </si>
  <si>
    <t>Vliv zasněžování na přírodu</t>
  </si>
  <si>
    <t xml:space="preserve">Nízká odolnost krajiny vůči hydrologickým extrémům </t>
  </si>
  <si>
    <t>Vodní zdroje ČR jsou prakticky závislé na množství a rozdělení atmosférických srážek a naprostá většina vodních zdrojů závisí na zadržení a akumulaci vody na našem území. Měnící se klimatické podmínky navíc zvyšují pravděpodobnost výskytu suchých epizod. Do budoucna lze proto očekávat, že stávající vodní zdroje nebudou dostatečné, a to nejen z hlediska potenciálně snižujícího se dostupného množství vody, ale i z hlediska nevyhovující jakosti vody.</t>
  </si>
  <si>
    <t>Kapitola 2.1.6. Ochrana před extrémními jevy</t>
  </si>
  <si>
    <t>Nelze určit</t>
  </si>
  <si>
    <t>Sucho v krajině</t>
  </si>
  <si>
    <t>Snížená přirozená retenční schopnost krajiny</t>
  </si>
  <si>
    <t>Současná krajina je silně poškozená dnešním způsobem zemědělského a lesnického hospodaření a její retenční schopnost z hlediska vody je kriticky nedostatečná.</t>
  </si>
  <si>
    <t>Kapitola 2.1.4. Stav krajiny z hlediska retenčních schopností</t>
  </si>
  <si>
    <t>15 vodních útvarů + Novobydžovsko, Jičínsko a nížinné oblasti podél Labe</t>
  </si>
  <si>
    <t>Špatný stav morfologie vodních toků</t>
  </si>
  <si>
    <t>Problém je důsledkem dlouhodobého přístupu k odvodnění území a získávání půdy pro zemědělské účely a urbanizaci v minulosti. Negativní vlivy tohoto problému se projevují prakticky ve všech oblastech - retence, ohrožení extrémními jevy, kvalita povrchových vod, ekologických stav vodních toků.</t>
  </si>
  <si>
    <t>Kapitola 2.1.1 Stav povrchových vod Kapitola 2.1.6. Ochrana před extrémními jevy</t>
  </si>
  <si>
    <t>Zastavěná území nechráněná nebo nedostatečně chráněná před povodněmi</t>
  </si>
  <si>
    <t>Dílčí povodí Horního a středního Labe bylo v posledních deseti letech zasaženo několika povodněmi, které měly za následek nejen značné materiální škody, ale i oběti na životech obyvatel. Za území nechráněná nebo nedostatečně chráněná před povodněmi v oblastech mimo oblasti s významným povodňovým rizikem jsou považována ta zastavěná území, která jsou zaplavována povodněmi s vyšší četností, než je povodeň s přijatelnou úrovní celkového rizika.</t>
  </si>
  <si>
    <t>Lokality nejvíce zastoupené v ORP Jičín, Nový Bydžov, Nová Paka, Hořice a Dvůr Králové n. L.</t>
  </si>
  <si>
    <t>Obtížná realizovatelnost vodohospodářských a protipovodňových opatření</t>
  </si>
  <si>
    <t>Realizovatelnost potřebných opatření často vázne na komunikaci s veřejností, která nemá dostatek informací k potřebnému rozhodnutí. Často je řešení výsledkem kompromisu konfliktních zájmů a předání objektivních informací veřejnosti.</t>
  </si>
  <si>
    <t>Koncepce ochrany před povodněmi</t>
  </si>
  <si>
    <t>Veřejné konzultace</t>
  </si>
  <si>
    <t>Environmentální vzdělávání</t>
  </si>
  <si>
    <t>Realizovat komplexní pozemkové úpravy bez pozemků ve veřejném vlastnictví je téměř nemožné. Výsledkem často bývá pouze úprava místních komunikací. Možným nástrojem pro zlepšení této situace je důsledná komunikace s širokou veřejností a představení pozitivního efektu navrhovaných úprav.</t>
  </si>
  <si>
    <t>Pozemkové úpravy</t>
  </si>
  <si>
    <t>Nevyhovující stav povrchových vod v řadě významných vodních toků</t>
  </si>
  <si>
    <t>Problém je patrný zejména z výsledků hodnocení útvarů povrchových vod a z map jakosti vod. Problém ovlivňuje kvalitu zdrojů (hlavně v nádržích) a má významný vliv na rekreaci a na ekologickou hodnotu krajiny jako celku.</t>
  </si>
  <si>
    <t>Kapitola 2.2.2 Vypouštění odpadních vod</t>
  </si>
  <si>
    <t>Nedostatečné detailní informace o vhodné skladbě jednotlivých území z hlediska udržitelnosti managementu vodních zdrojů</t>
  </si>
  <si>
    <t>Kapitola 2.2.8 Lesní hospodářství</t>
  </si>
  <si>
    <t>Koncepce ochrany přírody a krajiny</t>
  </si>
  <si>
    <t>Nebezpečí povodní z přívalových srážek</t>
  </si>
  <si>
    <t>Vlivem změny využívání krajiny a změnou rozložení srážek v průběhu roku dochází častěji k bleskovým povodním. Tento problém je celorepublikový a dokládá to i lokalizace kritických bodů (http://dppcr.cz/html_pub/), které stanovil Výzkumný ústav vodohospodářský T.G.M., v. v. i.</t>
  </si>
  <si>
    <t>Dle dostupných dat byly vyhodnoceny jako potenciálně nejohroženější ORP Hradec Králové, Trutnov, Jičín, Náchod a Broumov</t>
  </si>
  <si>
    <t>Plošné odvodnění pramenných a horních částí oblastí povodí a kanalizování drobných vodních toků</t>
  </si>
  <si>
    <t>Stavby zemědělského odvodnění byly v minulosti budovány za účelem podpory a rozvoje zemědělství. Tyto aktivity měly v ČR za následek poměrně vysokou míru regulace drobných vodních toků a plošně významný rozsah staveb drenážního odvodnění, což obojí významně ovlivňuje odtokový proces v krajině. Stále častější epizody sucha mění dřívější pohledy na podporu intenzivního zemědělského hospodaření a vyžadují komplexní přehodnocení problematiky.</t>
  </si>
  <si>
    <t>10 útvarů povrchových vod</t>
  </si>
  <si>
    <t>Znečištění způsobené hospodařením na rybnících</t>
  </si>
  <si>
    <t>Intenzivní chov ryb v rybnících a jejich přikrmování má negativní dopad na jakost vody v toku pod hrází. Z vodní plochy probíhá i nadměrný výpar díky malé hloubce, který může bránit dodržování minimálního zůstatkového průtoku. Při vypouštění je kontaminován vodní tok sedimentem a dochází k nalepšení průtoku zpravidla v měsících září až říjen. Při napouštění je vodní tok o odběr ochuzen během jarních období a za suchého období i déle.</t>
  </si>
  <si>
    <t>Kapitola 2.1.1 Stav povrchových vod</t>
  </si>
  <si>
    <t>Odvodnění a splachy z dopravní sítě</t>
  </si>
  <si>
    <t>Splachy z komunikací obsahují značné množství nežádoucích látek, které se dostávají do povrchových a podzemních vod. Liniové stavby navíc mění celkovou hydrografii přetínáním přirozených odtokových drah a koncentrují odtok.</t>
  </si>
  <si>
    <t>Přenos znečištění z ovzduší do vody (vytápění domácností)</t>
  </si>
  <si>
    <t>AŽ 88 % celkového znečištění v ovzduší tvoří nedostatečné spalování v domácnostech. Zejména prachové částice pak na sebe váží nebezpečné látky (benzoapyren), které se následně spadem dostávají do povrchových a podzemních vod.</t>
  </si>
  <si>
    <t>Strategie ochrany ovzduší</t>
  </si>
  <si>
    <t>Staré ekologické zátěže nemají svůj dlouhodobý plán financování a rovněž je problém v neznámém aktuálním stavu, rozsahu a potřebných nákladech k jejich sanaci.</t>
  </si>
  <si>
    <t>Kapitola 2.1.1 Stav povrchových vod, Kapitola 2.1.2 Stav podzemních vod, Kapitola 2.1.3 Stav na vodu vázaných chráněných území</t>
  </si>
  <si>
    <t>SEKM</t>
  </si>
  <si>
    <t>Vypouštění jiných než komunálních odpadních vod</t>
  </si>
  <si>
    <t>Ne všechny ukazatele stavu povrchových vod, které se hodnotí v PDP, jsou obsaženy v Povolení k nakládání s vodami. Některé podniky navíc vypouštějí odpadní vody skrz kanalizační síť a městská ČOV pak tyto látky nemá povinnost ani sledovat. Limity v kanalizačním řádu jsou nedostatečné.</t>
  </si>
  <si>
    <t>Netěsnost kanalizací (balastní vody a úniky)</t>
  </si>
  <si>
    <t>Netěsné kanalizace mohou dlouhodobě znečisťovat podzemní vody a opačně mohou trvale drénovat povodí a vysušovat tak intravilán. Balastní vody snižují koncentraci znečištění, což má zpravidla za následek nižší účinnost čištění na ČOV a vyšší zátěž pro recipient.</t>
  </si>
  <si>
    <t>Plošné odvodnění zemědělských pozemků</t>
  </si>
  <si>
    <t>V minulosti odvodněné pozemky trvale odvádí z krajiny vodu. Nejedná se však jen o zvýšenou hladinu spodní vody na jaře, ale i běžnou srážkovou, která by za nižšího stavu zasákla do spodních vrstev k pozdějšímu využití.</t>
  </si>
  <si>
    <t>MZe, VÚMOP</t>
  </si>
  <si>
    <t>Znečištění vodní nádrže Rozkoš</t>
  </si>
  <si>
    <t>Rozkoš je největší a nejvýznamnější vodní nádrží v kraji. Hlavními účely nádrže je ochrana před povodněmi, nalepšení průtoku v Labi, rekreace a chov ryb. Kvalita vody v severní nádrži je dlouhodobě horší a v letní sezóně často dochází k nemožnosti využití nádrže pro koupání.</t>
  </si>
  <si>
    <t>Povodí vodní nádrže Rozkoš</t>
  </si>
  <si>
    <t>IDN</t>
  </si>
  <si>
    <t>Nástroj</t>
  </si>
  <si>
    <t>Stručný popis</t>
  </si>
  <si>
    <t>Popis nástroje v dokumentu</t>
  </si>
  <si>
    <t>Plány dílčích povodí jsou jedním z nejzásadnějších nástrojů pro prosazování regionální politiky ve vodním hospodářství. V současnosti probíhají přípravné práce pro sestavování plánů dílčích povodí v rámci třetího plánovacího cyklu</t>
  </si>
  <si>
    <t>Kapitola 3.2.1</t>
  </si>
  <si>
    <t>Kraj z pozice samosprávy může tvorbu plánů zásadně ovlivnit</t>
  </si>
  <si>
    <t>Plány pro zvládání povodňových rizik</t>
  </si>
  <si>
    <t>V současnosti probíhá aktualizace map povodňových nebezpečí a povodňových rizik, která by měla dle zveřejněného časového plánu být dokončena 30. září 2019</t>
  </si>
  <si>
    <t>Kapitola 3.2.2</t>
  </si>
  <si>
    <t>Plány vznikají na národní úrovni a jejich ovlivnění ze strany samosprávy je velmi omezené</t>
  </si>
  <si>
    <t>Plány pro zvládání sucha</t>
  </si>
  <si>
    <t>Kapitola 3.2.3</t>
  </si>
  <si>
    <t>Zatím není stanoven detailní obsah plánů a není schválena příslušná legislativa. Plány však budou nejspíše plně v kompetenci samosprávy kraje a budou povinné</t>
  </si>
  <si>
    <t>Plán rozvoje vodovodů a kanalizací</t>
  </si>
  <si>
    <t>Jde o samostatný soubor dokumentů, které kraj povinně zpracovává a aktualizuje</t>
  </si>
  <si>
    <t>Kapitola 3.2.4</t>
  </si>
  <si>
    <t>V současnosti probíhá zásadní aktualizace, plně v kompetenci samosprávy</t>
  </si>
  <si>
    <t>Zásady územního rozvoje</t>
  </si>
  <si>
    <t>Zásady územního rozvoje se pořizují pro celé území kraje a vydávají se formou opatření obecné povahy podle správního řádu. Zásady územního rozvoje jsou závazné pro pořizování a vydávání územních plánů, regulačních plánů a pro rozhodování v území</t>
  </si>
  <si>
    <t>Kapitola 3.2.5</t>
  </si>
  <si>
    <t>Nástroj plně v kompetenci samosprávy při dodržení PUR. Ovlivnění reálných aktivit je limitováno na stanovení principů pro tvorbu územních plánů</t>
  </si>
  <si>
    <t>Územní studie krajiny je dokument umožňující koncepční víceoborový přístup k řešení krajiny s využitím koordinační role územního plánování. Územní studie krajiny budou sloužit jako územně plánovací podklad např. pro zadání či změny územních plánů</t>
  </si>
  <si>
    <t>Kapitola 3.2.6</t>
  </si>
  <si>
    <t>Dobrovolný nástroj plně v kompetenci samosprávy, v případě využití se stává závazným</t>
  </si>
  <si>
    <t>Dotační tituly</t>
  </si>
  <si>
    <t>V oblasti ochrany přírody a krajiny je v současnosti otevřeno 5 dotačních titulů a v oblasti enviromnentálního vzdělávání 10 programů, jejichž předmětem je alespoň okrajově ochrana vodních zdrojů a ekosystémů, podpora retence vody v krajině nebo vzdělávání v této oblasti</t>
  </si>
  <si>
    <t>Kapitola 3.2.7</t>
  </si>
  <si>
    <t>Dobrovolný nástroj plně v kompetenci samosprávy</t>
  </si>
  <si>
    <t>Ochranná pásma slouží k regulaci činností, které mohou mít negativní vliv na kvalitu vodního zdroje. Řada pásem zasahuje do působnosti více obcí a kraj by se tak měl podílet na hledání optimálního nastavení.</t>
  </si>
  <si>
    <t>Kapitola 3.2.9</t>
  </si>
  <si>
    <t>Těžko uchopitelný nástroj, jehož využití je spíše teoretické. Správné vymezní OPVZ a limitů užívání území je však zásadní pro ochranu vodních zdrojů</t>
  </si>
  <si>
    <t>Obecně je podporovaným pravidlem provádět rozsáhlé veřejné konzultace zejména při přípravě a nastavování regionálních politik</t>
  </si>
  <si>
    <t>Kapitola 3.2.10</t>
  </si>
  <si>
    <t>Dosud velmi málo využívaný nástroj s velkým potenciálem</t>
  </si>
  <si>
    <t>Environmentální vzdělávání, výchova a osvěta</t>
  </si>
  <si>
    <t>V současnosti běží 10 různých programů, které mohou být využitelné k výuce zaměřené na užívání vody a ochranu vodních zdrojů</t>
  </si>
  <si>
    <t>Kapitola 3.2.11</t>
  </si>
  <si>
    <t>Mapy povodňového nebezpečí a povodňových rizik</t>
  </si>
  <si>
    <t>Mapy povodňového nebezpečí zobrazují rozsah záplav pro Q5, Q20, Q100 a Q500, mapy povodňových rizik zobrazují území, která jsou z hlediska kombinací všech povodňových scénářů v riziku.</t>
  </si>
  <si>
    <t>Kapitola 3.2.12</t>
  </si>
  <si>
    <t>Mapy pořizují příslušní správci povodí.</t>
  </si>
  <si>
    <t>Pozemkové úpravy jsou změny právního stavu pozemků, jimiž „se ve veřejném zájmu prostorově a funkčně uspořádávají pozemky, scelují se nebo dělí a zabezpečuje se jimi přístupnost a využití pozemků a vyrovnání jejich hranic tak, aby se vytvořily podmínky pro racionální hospodaření vlastníků půdy. V těchto souvislostech se k nim uspořádávají vlastnická práva a s nimi související věcná břemena. Současně se jimi zajišťují podmínky pro zlepšení životního prostředí, ochranu a zúrodnění půdního fondu, vodní hospodářství a zvýšení ekologické stability krajiny.</t>
  </si>
  <si>
    <t>Kapitola 3.2.13</t>
  </si>
  <si>
    <t>Kraj může dát podnět na SPÚ, které katastry přednostně zpracovávat, kde vést diskuze s uživateli a vlastníky ZPF</t>
  </si>
  <si>
    <t>Legislativní iniciativa</t>
  </si>
  <si>
    <t>Kraj má právo v rámci legislativní iniciativy dle čl. 41 odst. 2 Ústavy ČR navrhovat a předkládat návrhy na změnu stávajících či tvorbu nových legislativních předpisů</t>
  </si>
  <si>
    <t>Kapitola 3.2.14</t>
  </si>
  <si>
    <t>ID zdroje</t>
  </si>
  <si>
    <t>Název zdroje</t>
  </si>
  <si>
    <t>Popis zdroje</t>
  </si>
  <si>
    <t>Odkaz</t>
  </si>
  <si>
    <t>Využito</t>
  </si>
  <si>
    <t>Validita zdroje</t>
  </si>
  <si>
    <t>Programové prohlášení Rady Královéhradeckého kraje na roky 2016 - 2020</t>
  </si>
  <si>
    <t>Prohlášení vychází z koaliční smlouvy z října 2016. Obsahuje část zaměřenou na územní plánování a část pro vodní hospodářství a životní prostředí. Tato politika vychází právě z prohlášení. Kraj chce dále podporovat rozvoj VAK v menších sídlech, více se zaměřit na vodu v obecném měřítku a posílit ekologické vzdělávání. Velmi obecný dokument</t>
  </si>
  <si>
    <t>Programové prohlášení KHK</t>
  </si>
  <si>
    <t>Ne</t>
  </si>
  <si>
    <t>Regionální strategický dokument</t>
  </si>
  <si>
    <t>Tvorba této politiky je jedním z cílů pro oblast vodního hospodářství uvedených v programovém prohlášení. Další cíle programového prohlášení jsou považovány za nadřazené a jsou respektovány při sestavování vizí a misí.</t>
  </si>
  <si>
    <t>Zásady územního rozvoje Královéhradeckého kraje</t>
  </si>
  <si>
    <t>Soubor dokumentů určující pravidla pro sestavení územních plánů obcí</t>
  </si>
  <si>
    <t>Ano</t>
  </si>
  <si>
    <t>Aktualizace č. 1 byla vydána 10. 9. 2018 s účinností od 3. 10. 2018</t>
  </si>
  <si>
    <t>Plán dílčího povodí Horního a středního Labe</t>
  </si>
  <si>
    <t>Soubor dokumentů vytvářených v souladu s legislativními požadavky zaměřený na plnění cílů Rámcové směrnice o vodách. Plán dílčích povodí musí respektovat principy stanovené národním plánem povodí a současně musí navrhovat konkrétní opatření pro naplnění stanovených cílů</t>
  </si>
  <si>
    <t>DpP HSL</t>
  </si>
  <si>
    <t>V současnosti probíhají přípravné práce pro sestavování plánů dílčích povodí v rámci třetího plánovacího cyklu. Dle zveřejněného časového plánu by plány měly být zveřejněny k veřejnému připomínkování v termínu 1. 11. 2020 – 30. 4. 2021. Královéhradecký kraj spadá svou územní působností do dílčího povodí Lužické Nisy a ostatních přítoků Odry a do dílčího povodí Horního a středního Labe. Plány pro obě tato dílčí povodí zpracovává státní podnik Povodí Labe.</t>
  </si>
  <si>
    <t>Plán dílčího povodí Lužické Nisy a ostatních přítoků Odry</t>
  </si>
  <si>
    <t>DpP LNO</t>
  </si>
  <si>
    <t>Soubor dokumentů</t>
  </si>
  <si>
    <t>Soubor dokumentů řešící protipovodňovou ochranu na úrovni státu. Plány jsou vytvářeny v souladu s požadavky Povodňové směrnice</t>
  </si>
  <si>
    <t>PpZPR</t>
  </si>
  <si>
    <t>Národní strategický dokument</t>
  </si>
  <si>
    <t>V současnosti probíhá aktualizace map povodňových nebezpečí a povodňových rizik, která by měla dle zveřejněného časového plánu být dokončena 30. září 2019. Následně bude probíhat příprava výsledné zprávy, která by měla být předána Evropské komisi do 22. 3. 2020</t>
  </si>
  <si>
    <t>Strategie EU pro přizpůsobení se změně klimatu z 6. 4. 2013</t>
  </si>
  <si>
    <t>Obecná strategie schválená na úrovni ministrů členských zemí. ČR je v rámci doprovodných dokumentů hodnocena celkem pozitivně. Z této strategie vychází národní strategie a Národní akční plán.</t>
  </si>
  <si>
    <t>Adaptační strategie EU</t>
  </si>
  <si>
    <t>Evropský strategický dokument</t>
  </si>
  <si>
    <t>Soubor dokumentů, ve strategii jsou uvedeny obecné cíle pro celou ČR a jsou z hlediska politiky kraje považovány za nadřazené.</t>
  </si>
  <si>
    <t>Usnesení vlády ČR č. 620 z 29. 7. 2015 k přípravě realizace opatření pro zmírnění dopadů sucha a nedostatku vody</t>
  </si>
  <si>
    <t>Usnesení ukládá příslušným ministrům  realizovat opatření k naplnění cílů ochrany před negativními dopady sucha uvedená v části III materiálu čj. 867/15 (dále jen „opatření“) v uvedených termínech a předložit zprávy o plnění</t>
  </si>
  <si>
    <t>Usnesení vlády č. 620</t>
  </si>
  <si>
    <t>Národní legislativní dokument - obecný</t>
  </si>
  <si>
    <t xml:space="preserve">Samotné usnesení je pouze pokynem pro jednotlivé rezorty k realizaci opatření k suchu. Důležitá je koncepce k suchu, která vznikla na základě tohoto usnesení </t>
  </si>
  <si>
    <t>Strategie přizpůsobení se změně klimatu v podmínkách ČR, schválená vládou ČR dne 26. října 2015, č. 861</t>
  </si>
  <si>
    <t>Obecný dokument s vyjmenovanými opatřeními na obecné úrovni doporučující formou. Základním doporučením je zadržování vody v krajině, diverzifikace lesního a zemědělského hospodaření.</t>
  </si>
  <si>
    <t>Strategie klimatu MŽP</t>
  </si>
  <si>
    <t>Strategie zahrnuje nadřazené celonárodní aktivity a cíle, které je nutné respektovat.</t>
  </si>
  <si>
    <t>Národní akční plán adaptace na změnu klimatu 2015 schválen usnesením vlády č. 34 z 16. 1. 2017</t>
  </si>
  <si>
    <t>V rámci jednotlivých kapitol jsou identifikovány klíčové sektory postižené daným projevem změny klimatu a popsány hlavní dopady, zranitelnost a rizika. Akční plán rozpracovává opatření uvedená v Adaptační strategii ČR do konkrétních úkolů, kterým přiřazuje gesci, termíny plnění, relevanci opatření k jednotlivým projevům změny klimatu a zdroje financování. Akční plán obsahuje 33 specifických cílů a 1 průřezový cíl věnovaný vzdělávání, výchově a osvětě</t>
  </si>
  <si>
    <t>NAP</t>
  </si>
  <si>
    <t>Plán obsahuje aktivity plněné na národní úrovni, aktivity navrhované v této politice jsou v souladu jako podpůrné či doplňující</t>
  </si>
  <si>
    <t>Plán rozvoje vodovodů a kanalizací v Královéhradeckém kraji</t>
  </si>
  <si>
    <t>Plán rozvoje vodovodů a kanalizací území Královéhradeckého kraje stanovuje základní koncepci optimálního rozvoje zásobování pitnou vodou, odkanalizování a čištění odpadních vod společně s časovým upřednostněním v jednotlivých lokalitách řešeného území s ohledem na naléhavost řešení, možnosti financování nebo spolufinancování a ekonomickou průchodnost navržených technických řešení v tomto kraji včetně případného řešení vlastnických vztahů</t>
  </si>
  <si>
    <t>V současnosti probíhá zásadní aktualizace Plánu rozvoje vodovodů a kanalizací Královéhradeckého kraje. Termín schválení aktualizace se předpokládá na přelomu roku 2019 a 2020. stanovuje základní koncepci optimálního rozvoje zásobování pitnou vodou, odkanalizování a čištění odpadních vod společně s časovým upřednostněním v jednotlivých lokalitách řešeného území s ohledem na naléhavost řešení, možnosti financování nebo spolufinancování a ekonomickou průchodnost navržených technických řešení v tomto kraji včetně případného řešení vlastnických vztahů.</t>
  </si>
  <si>
    <t>Technickoekonomické posouzení sucha 2015</t>
  </si>
  <si>
    <t>Technicko - ekonomické posouzení SUCHO 2015 bylo zpracováno na základě podnětu Ministerstva zemědělství ze dne 20. 11. 2015, č. j. 61815/2015-MZE-15132 za účelem získání relevantních podkladů v otázce zmírnění negativních následků sucha a nedostatku vody v Královéhradeckém kraji (usnesení vlády České republiky č. 620 ze dne 29. 7. 2015). Jde o  revizi funkčnosti stávajících propojení vodárenských soustav za účelem optimalizace distribuce pitné vody v období sucha s ohledem na výhledovou potřebu vody, včetně revize stávajících kapacit pro náhradní zásobování pitnou vodou.</t>
  </si>
  <si>
    <t>Technickoekonomické posouzení sucha</t>
  </si>
  <si>
    <t>Akceptovaný výstup z projektu</t>
  </si>
  <si>
    <t>Dokument analyzuje aktuální omezení odběrů a dodávek pitné vody</t>
  </si>
  <si>
    <t>„Polická pánev - pilotní projekt eliminace ohrožení nebo negativního ovlivnění režimu podzemních vod v oblasti ochranného pásma vodního zdroje II. stupně vrty pro využití GTE“</t>
  </si>
  <si>
    <t>Pilotní projekt kategorizace území z hlediska ohrožení zvodní vrty pro tepelná čerpadla. Projekt navrhuje 3 kategorie ohroženosti území vrty pro čerpadla využívající tepla z podzemní vody. Za určitých podmínek mohou čerpadla porušit těsnost zvodní a ovlivnit tlak. Doporučuje důsledné povolování vrtů na základě hydrogeologického posouzení.</t>
  </si>
  <si>
    <t>Tepelná čerpadla</t>
  </si>
  <si>
    <t>Výstupy z výzkumného úkolu "Strategie ochrany před negatvními dopady povodní a erozními jevy přírodě blízkými opatřeními v ČR"</t>
  </si>
  <si>
    <t>Rozsáhlý projekt navrhující řadu obecných i konkrétních příroděblízkých opatření řešících vodu v krajině</t>
  </si>
  <si>
    <t>Voda v krajině</t>
  </si>
  <si>
    <t>Těžko uchopitelné. Jde o dokument psaný na národní úrovni, který navrhuje obecný přístup k aplikaci opatření na konkrétních lokalitách</t>
  </si>
  <si>
    <t>Výstupy výzkumného projektu "Rebilance zásob podzemních vod" - 7/2010 - 6/2016</t>
  </si>
  <si>
    <t>Přehodnocení zásob podzemních vod v 58 vybraných hydrogeologických rajonech, které svou rozlohou pokrývají přibližně jednu třetinu území České republiky, bylo provedeno v rámci řešení projektu „Rebilance zásob podzemních vod“. Výstupy obsahují průvodní listy a závěrečné zprávy k jednotlivým posuzovaným hydrogeologickým rajónům.</t>
  </si>
  <si>
    <t>Rebilance podzemních vod</t>
  </si>
  <si>
    <t>Z části využito, některé rajony zasahují do území kraje. Obsahuje rozsáhlý popis vybraných hydrogeologických rajónů, specifikuje aktuální problémy a navrhuje vhodnou ochranu</t>
  </si>
  <si>
    <t>Studie proveditelnosti VD Pěčín</t>
  </si>
  <si>
    <t>Studie proveditelnosti zpracovaná pro Povodí Labe,  s. p., za účelem posouzení proveditelnosti a potřebnosti výstavby vodního díla.</t>
  </si>
  <si>
    <t>VD Pěčín</t>
  </si>
  <si>
    <t>Potřebnost tohoto vodního díla nebyla prokázána a další přípravné práce byly ukončeny</t>
  </si>
  <si>
    <t>Komplexní faktografická rešerše existujících odborných dokumentů zabývajících se problematikou vody a vodního hospodářství, které se vztahují ke Královéhradeckému kraji (VUV TGM, 2017)</t>
  </si>
  <si>
    <t>Rozsáhlá analytická studie území</t>
  </si>
  <si>
    <t>Faktografická rešerše VÚV</t>
  </si>
  <si>
    <t>Využitelné pro analytické podklady a k inspiraci</t>
  </si>
  <si>
    <t>Malý lexikon obcí 2018</t>
  </si>
  <si>
    <t>Data Českého statistického úřadu - rozložení obyvatelstva, napojení na ČOV a na vodovod pro veřejnou potřebu</t>
  </si>
  <si>
    <t>Ověřená statistická data</t>
  </si>
  <si>
    <t>Řada aktuálních údajů</t>
  </si>
  <si>
    <t>Průvodní list HGR 4221 Podorlická křída v povodí Úpy a Metuje</t>
  </si>
  <si>
    <t>Průvodní list k útvaru podzemních vod pořízení v rámci výzkumného projektu rebilance zásob podzemních vod České geologické služby</t>
  </si>
  <si>
    <t>Výstup z projektu rebilance</t>
  </si>
  <si>
    <t>Zpráva o stavu vodního hospodářství v roce 2017</t>
  </si>
  <si>
    <t>Roční zpráva vydávaná MZe a MŽP zahrnující všechny oblasti vodního hospodářství</t>
  </si>
  <si>
    <t>Modrá zpráva 2017</t>
  </si>
  <si>
    <t>Akceptovaný informační dokument na národní úrovni</t>
  </si>
  <si>
    <t>Evidence odběrů a vypouštění MZe 2017</t>
  </si>
  <si>
    <t>Evidence Ministerstva zemědělství vychází z dat povinného ohlašování v systému ISPOP, zpracovávají s. p. Povodí</t>
  </si>
  <si>
    <t>Evidence je volně ke stažení v xml formátu</t>
  </si>
  <si>
    <t>Koncepce ochrany před následky sucha pro území ČR</t>
  </si>
  <si>
    <t>Rozsáhlý nosný dokument schválený usnesením vlády č. 528 ze dne 24. 7. 2017</t>
  </si>
  <si>
    <t>Koncepce sucha 2017</t>
  </si>
  <si>
    <t>Hydrologická bilance množství a jakosti vody České republiky v roce 2017</t>
  </si>
  <si>
    <t>Souhrnná zpráva hodnotící stav povrchových a podzemních vod z hlediska množství i jakost na celém území ČR pro daný rok.</t>
  </si>
  <si>
    <t>Možnost porovnání vývoje v jednotlivých letech</t>
  </si>
  <si>
    <t>Rybářství</t>
  </si>
  <si>
    <t>Informace Českého rybářského svazu, východočeského územního svazu, včetně statistik o revírech a úlovcích</t>
  </si>
  <si>
    <t>Rybářský svaz</t>
  </si>
  <si>
    <t>Neověřená data</t>
  </si>
  <si>
    <t>Informace k rybářským revírům a statistikám, pouze ve vodních tocích</t>
  </si>
  <si>
    <t xml:space="preserve">Strategie resortu Mze s výhledem do roku 2030 </t>
  </si>
  <si>
    <t>Obecně strategický dokument zahrnující všechny odvětví resortu Mze (zemědělství, lesnictví, rybářství, vodní hospodářství, a další), schválený vládou dne 2. 5. 2016.</t>
  </si>
  <si>
    <t>Strategie MZe</t>
  </si>
  <si>
    <t>Turistický portál Královéhradeckého kraje</t>
  </si>
  <si>
    <t>Turistický portál je součástí internetových stránek kraje a mimo jiné uvádí seznam zimních center pro sjezdové lyžování</t>
  </si>
  <si>
    <t>Turistický portál - sjezdové lyžování</t>
  </si>
  <si>
    <t>Vliv technického sněhu na přírodu</t>
  </si>
  <si>
    <t>Publikovaný rozhovor s Josefem Fuksou (VÚV, T.G.M, v.v.i.) o vlivu odběru vody pro zasněžování a další s tím spojené vlivy na území</t>
  </si>
  <si>
    <t>Neověřený článek</t>
  </si>
  <si>
    <t>Pojednání o vlivu zasněžování na hydrologický režim území</t>
  </si>
  <si>
    <t>Místní agenda 21</t>
  </si>
  <si>
    <t>Databáze místních agend 21 v ČR provozovaná agenturou CENIA. Stránky obsahují detailní popis principů agendy 21, odkazy na základní dokumenty a odkaz na portál, na kterém lze získat další aktuality, informace a přihlásit se ke spolupráci</t>
  </si>
  <si>
    <t>Agenda 21</t>
  </si>
  <si>
    <t>Inspirativní soubor informací a dokumentů</t>
  </si>
  <si>
    <t>Agenda 2030</t>
  </si>
  <si>
    <t>Společné cíle udržitelného rozvoje přijaté na Valném shromáždění OSN v roce 2015 byly přijaty také v rámci ČR. Klíčovou součástí je 17 cílů a 169 specifických podcílů. Jde o zásadní dokument MŽP a implementace agendy je zaštítěna Radou vlády pro udržitelný rozvoj</t>
  </si>
  <si>
    <t>Soubor dokumentů - Strategický rámec a Implementace agendy</t>
  </si>
  <si>
    <t>Strategie rozvoje kraje 2014 - 2020</t>
  </si>
  <si>
    <t>Strategie rozvoje Královéhradeckého kraje 2014 – 2020 byla přijata na základě usnesení Zastupitelstva Královéhradeckého kraje č. ZK/14/828/2014 ze dne 28. 4. 2014. Tento rozvojový dokument je důležitou součástí pro strategické plánování ve vazbě na priority České republiky i Evropské unie vedoucí k posílení absorpční kapacity Královéhradeckého kraje.</t>
  </si>
  <si>
    <t>Základní strategický dokument včetně 8 příloh</t>
  </si>
  <si>
    <t>Program rozvoje Královéhradeckého kraje 2017 - 2020</t>
  </si>
  <si>
    <t>Představuje programový dokument, který je nástrojem strategického plánování rozvoje regionu. Program navazuje na schválenou Strategii rozvoje Královéhradeckého kraje 2014–2020</t>
  </si>
  <si>
    <t>Program rozvoje KHK 2017 - 2020</t>
  </si>
  <si>
    <t>Rozpracovává jednotlivé oblasti Strategie rozvoje</t>
  </si>
  <si>
    <t>Regionální akční plán Královéhradeckého kraje</t>
  </si>
  <si>
    <t>Dokument mapuje připravenost a schopnost subjektů efektivně využít finanční prostředky jak z evropských, tak z národních či krajských finančních zdrojů. Je připravován a realizován Regionální stálou konferencí kraje. Obsahuje tabulkovou i textovou část.</t>
  </si>
  <si>
    <t>Regionální akční plán</t>
  </si>
  <si>
    <t>Tabulková část se snaží hledat vazby mezi financováním jednotlivých opatření stanovených v programu rozvoje</t>
  </si>
  <si>
    <t xml:space="preserve">Mapy povodňového nebezpečí a povodňových rizik </t>
  </si>
  <si>
    <t xml:space="preserve">Vyhodnocení povodňového nebezpečí a rizika na úrovni členských států zpracované do formy příslušného mapového vyjádření na základě požadavků Povodňové směrnice. </t>
  </si>
  <si>
    <t>MPN a MPR HSL</t>
  </si>
  <si>
    <t>Strategie ochrany před povodněmi v ČR</t>
  </si>
  <si>
    <t>SOpP je věcným plněním usnesení vlády České republiky č. 751 ze dne 21. července 1999, kterým vláda uložila ministrům zemědělství a životního prostředí zpracovat a vládě do 31. března 2000 předložit „Návrh strategie ochrany před povodněmi pro území České republiky“.</t>
  </si>
  <si>
    <t>Strategie ochrany před negativními dopady povodní a erozními jevy přírodě blízkými opatřeními v České republice</t>
  </si>
  <si>
    <t>Projekt Strategie ochrany před negativními dopady povodní a erozními jevy přírodě blízkými opatřeními v České republice se zabývá analýzou současného stavu krajiny v ČR ve vztahu k problematice ohrožení povodněmi a vodní erozí s následným návrhem souborů vhodných přírodě blízkých opatření na vodních tocích a v ploše povodí.</t>
  </si>
  <si>
    <t>www.vodavkrajine.cz</t>
  </si>
  <si>
    <t>Koncepce řešení problematiky ochrany před povodněmi v České republice s využitím technických a přírodě blízkých opatření</t>
  </si>
  <si>
    <t>Předložená Koncepce řešení problematiky ochrany před povodněmi v České republice s využitím technických a přírodě blízkých opatření (dále jen „Koncepce“) je zpracována na základě usnesení vlády ze dne 15. března 2010 č. 204, které ukládá promítnout do této Koncepce vládou přijaté zásady.</t>
  </si>
  <si>
    <t>Koncepce řešení problematiky...</t>
  </si>
  <si>
    <t>Koncepce environmentální bezpečnosti 2016-2020 s výhledem do roku 2030</t>
  </si>
  <si>
    <t>Koncepce je základním dokumentem, který vymezuje environmentální bezpečnost pro období 2016-2020 s výhledem do roku 2030</t>
  </si>
  <si>
    <t>Koncepce environmentální bezpečnosti 2016-2020</t>
  </si>
  <si>
    <t>Hydrologické posouzení možností posílení vodních zdrojů využitelných v rámci vodárenské soustavy východní Čechy s uvážením dopadů klimatické změny</t>
  </si>
  <si>
    <t>V rámci předložené zprávy bylo bilančně zhodnoceno celkem pět možných opatření pro navýšení zdrojů pro zásobování obyvatelstva pitnou vodou v rámci VSVČ a případně v širším okolí.</t>
  </si>
  <si>
    <t>Hydrologické posouzení ...</t>
  </si>
  <si>
    <t>Vybrané údaje lesnictví - Český statistický úřad</t>
  </si>
  <si>
    <t>Vybrané údaje o výměře lesních pozemků, plochy jednotlivých dřevin, zalesňování a těžby dřeva</t>
  </si>
  <si>
    <t>Vybrané ukazatele lesnictví</t>
  </si>
  <si>
    <t>Rozbor vlivu lesa na vodu v krajině</t>
  </si>
  <si>
    <t>Teoretické pojednání o známých, naměřených i předpokládaných vlivech lesa na hydrologii malých povodí - Doc. Ing. Vladimír Švihla, DrSc. - Česká akademie zemědělských věd Praha</t>
  </si>
  <si>
    <t>Vliv lesa na vodu v krajině</t>
  </si>
  <si>
    <t>Koncepce ochrany přírody a krajiny Královéhradeckého kraje</t>
  </si>
  <si>
    <t>Souhrnná koncepce, včetně 10 příloh a krajského plánu ÚSES, rozebírající různé aspekty ochrany přírody a krajiny v kraji</t>
  </si>
  <si>
    <t>Koncepce sama o sobě není nástrojem, nicméně je závazná pro ostatní dokumenty, např. ZUR a Plány péče</t>
  </si>
  <si>
    <t>Územní studie krajiny Královéhradeckého kraje</t>
  </si>
  <si>
    <t>Studie byla pořízena krajem podle § 7 stavebního zákona a je rozdělena na analytickou a návrhovou část. Studie byla pořízena v roce 2017 a obsahuje řadu popisných a analytických částí využitelných nejen pro účely územního plánování, ale i pro popsání vazeb mezi vodním hospodářstvím a krajinným managementem.</t>
  </si>
  <si>
    <t>Portál Sucho v krajině</t>
  </si>
  <si>
    <t>V souvislosti s řešením problematiky sucha a činností meziresortní komise VODA-SUCHO byl v letech 2015–2017 na platformě VÚV TGM v součinnosti s MŽP a MZe vytvořen informační webový portál www.suchovkrajine.cz. Cílem tohoto webu je především shromažďovat a představovat informace o problematice sucha široké veřejnosti a v tomto smyslu je zamýšlen i jako jedna z forem veřejné osvěty.</t>
  </si>
  <si>
    <t>Vyhodnocení vlivu sucha na užívání vod</t>
  </si>
  <si>
    <t xml:space="preserve">V dílčím úkolu „Vyhodnocení dopadu sucha na užívání vod“, řešeném v rámci podpory výkonu státní správy v problematice sucho (v gesci Ministerstva životního prostředí) byly mj. identifikovány lokality – hydrologická povodí, významné vodní nádrže a hydrogeologické rajony, které jsou rizikové z hlediska dopadu sucha na užívání vody, zejména odběry. Lokality byly klasifikovány jako rizikové, potenciálně rizikové (zejména tam, kde je nižší spolehlivost hodnocení) nebo nerizikové. </t>
  </si>
  <si>
    <t>Vyhodnocení vlivu sucha</t>
  </si>
  <si>
    <t>HAMR</t>
  </si>
  <si>
    <t>Informační systém, který je založen na propojení modelu půdního (SoilClim), modelu hydrologické bilance (Bilan) a vodohospodářské bilance. Tyto modely spolu se vstupními klimatologickými daty reprezentují sucho meteorologické, zemědělské a hydrologické.</t>
  </si>
  <si>
    <t>Dotační strategie Královéhradeckého kraje 2017 - 2020</t>
  </si>
  <si>
    <t>Představuje střednědobý dokument Královéhradeckého kraje vymezující tematické oblasti, ve kterých kraj hodlá finančně podporovat realizování projektů směřujících k naplňování Strategie rozvoje Královéhradeckého kraje 2014 – 2020</t>
  </si>
  <si>
    <t>Dotační strategie KHK</t>
  </si>
  <si>
    <t>Krajské dotační programy</t>
  </si>
  <si>
    <t>Královéhradecký kraj na základě Strategie rozvoje kraje a Programu rozvoje kraje podporuje veřejně prospěšné projekty formou dotací poskytnutých z rozpočtu Královéhradeckého kraje. Dotace jsou poskytovány zejména subjektům, jejichž projekty respektují mezinárodně uznávané principy trvale udržitelného rozvoje, na projekty přispívající k rozvoji občanské společnosti v oblastech ekonomické, sociální a životního prostředí.</t>
  </si>
  <si>
    <t>Koncepce zemědělské politiky</t>
  </si>
  <si>
    <t>Soubor programů rozdělený dle cílových oblastí</t>
  </si>
  <si>
    <t>Vyhodnocení protipovodňové ochrany Královéhradeckého kraje</t>
  </si>
  <si>
    <t>Cílem aktivity bylo zhodnocení již existujících a navrhovaných protipovodňových opatření v rámci jednotlivých dílčích povodí (povodí Labe, Úpa, Metuje, Stěnava, Dědina, Orlice, Javorka, Cidlina) a to jednotlivě, ale i v souvislostech. Dále posouzení celého území kraje, nikoliv jen konkrétních obcí. To znamená posouzení dopadů, které budou mít opatření provedené v jedné konkrétní obci na celé dílčí povodí, na obce nad i pod provedeným opatřením.</t>
  </si>
  <si>
    <t>Dotační programy</t>
  </si>
  <si>
    <t>Koncepce zemědělské politiky Královéhradeckého kraje</t>
  </si>
  <si>
    <t>Koncepce si klade za cíl popsat stávající stav zemědělství ve srovnání s ukazateli Evropské unie, České republiky, na úroveň kraje a okresů. Cílem je rovněž představit území kraje dle jak statistických údajů, tak i novým Registrem produkčních bloků, který zpracovává pro celé území České republiky firma Ekotoxa Opava.</t>
  </si>
  <si>
    <t>Zhodnocení protipovodňové ochrany KHK</t>
  </si>
  <si>
    <t>Vize ID</t>
  </si>
  <si>
    <t>Vize</t>
  </si>
  <si>
    <t>Popis Vize</t>
  </si>
  <si>
    <t>Vyhovující stav povrchových vod</t>
  </si>
  <si>
    <t>Dosažení vyhovujícího chemického a ekologického stavu povrchových vod je nejen základním cílem RSV, a tedy i povinným plněním legislativy, ale je to také nevyhnutelná podmínka pro zajištění všech vodohospodářských funkcí. Kraj by se proto neměl pouze spoléhat na povinnou roli státu, ale měl by převzít odpovědnost za prosazování takových opatření, která budou řešit specifické problémy na území kraje. K tomu je nezbytné zapojit se plnohodnotně do přípravy Plánů dílčích povodí, převzít odpovědnost za realizaci vybraných opatření a úzce spolupracovat s dalšími aktéry při zjišťování vlivů na nedosažené vyhovujícího stavu.</t>
  </si>
  <si>
    <t>Vyhovující stav podzemních vod</t>
  </si>
  <si>
    <t>Vyhovující stav podzemních vod je podmíněn chemickým stavem i množstvím. Podzemní vody představují nezastupitelný zdroj vysoce kvalitní pitné vody, který je nutné pečlivě chránit. Dostatečně množství podzemní vody je také zásadní z hlediska dotování povrchových vodních toků v období bez srážek.</t>
  </si>
  <si>
    <t>Dlouhodobě udržitelné hospodaření s vodními zdroji</t>
  </si>
  <si>
    <t>Tato Vize představuje stav, kdy naše společnost plně rozpozná nezbytnost ochrany vodních zdrojů i s ohledem na nevyhnutelnou klimatickou změnu a přizpůsobí tomu své chování. Udržitelným hospodařením je nutné chápat nejen zadržování vody s ohledem na její množství, ale také zajištění vhodné kvality, která umožní její využitelnost.</t>
  </si>
  <si>
    <t>Dostatečně diverzifikovaná pestrá krajina s dostatečnou retencí vody</t>
  </si>
  <si>
    <t>Tato Vize je zásadní podmínkou pro zachování vyhovujícího hydrologického cyklu. Krajina je na jedné straně velkým uživatelem vody a na druhé důležitým pomocníkem proto, aby bylo možné vodu zadržet, zasáknout a uchovat v přijatelné kvalitě pro následné využití. Tato Vize zároveň reflektuje fakt, že člověk vodu nepotřebuje jen pro přímé využití, ale také pro zachování svého životního prostředí.</t>
  </si>
  <si>
    <t>Dostupná a kvalitní pitná voda z vodovodu pro veřejnou potřebu pro obyvatele a udržitelný způsob zásobování průmyslu a zemědělství</t>
  </si>
  <si>
    <t>Vzájemně propojené vodovodní soustavy, zajištění náhradní zdrojů pro nenadálé případy a technologicky vyspělá distribuce vody jsou zásadní podmínky pro fungování celé společnosti. Aby mohla tato Vize být naplněna, je nutné zajistit také vyhovující zdroje a udržitelné hospodaření s nimi.</t>
  </si>
  <si>
    <t>Vyhovující hydromorfologický stav vodních toků</t>
  </si>
  <si>
    <t>Vodní toky mají velkou řadu nejen vodohospodářských funkcí. Také proto je každý vodní tok také významným krajinným prvkem. Morfologie vodního toku ovlivňuje veškeré jeho funkce a také možnosti jeho využití. Přestože již není možné navrátit všem tokům jejich původní přirozenou trasu, je velmi důležité udělat maximum proto, abychom podpořili znovu získání většiny funkcí a zvýšili schopnosti toků chránit nás před extrémními jevy.</t>
  </si>
  <si>
    <t>Minimalizované ohrožení osob a majetku extrémními hydrologickými jevy</t>
  </si>
  <si>
    <t>S ohledem na současnou situaci a možné scénáře klimatické změny je zřejmé, že hydrologické extrémy se budou vyskytovat, a to pravděpodobně častěji a s vyšší intenzitou. Tomu nelze zabránit. Důležité však je se tomu přizpůsobit. Nejlepší obranou před povodní není snažit se jí zabránit, ale počítat s ní a nasměřovat jí tak, aby nám neublížila.</t>
  </si>
  <si>
    <t>Informovaná veřejnost</t>
  </si>
  <si>
    <t>Spolupráce s veřejností je často opomíjený úkol veřejné správy i samosprávy. Zřejmě také proto, že je to velmi složitý úkol, který vyžaduje čas a trpělivost. Informovaná a uvědomělá veřejnost však představuje základní předpoklad proto, aby bylo možné realizovat i taková opatření, která nejsou příjemná a vyžadují ústupky.</t>
  </si>
  <si>
    <t>Aktivita ID</t>
  </si>
  <si>
    <t>Aktivita</t>
  </si>
  <si>
    <t>Popis aktivity</t>
  </si>
  <si>
    <t>Regionalizace</t>
  </si>
  <si>
    <t>Priorita</t>
  </si>
  <si>
    <t>Celé území kraje</t>
  </si>
  <si>
    <t>Nosná aktivita</t>
  </si>
  <si>
    <t>Zmapovat a zhodnotit stávající a budoucí ohrožení zásobování vodou v obcích</t>
  </si>
  <si>
    <t>Na základě výstupů modelů klimatické změny (získaných v rámci tvorby této politiky) a předpokladů demografického vývoje vyhodnotit reálné budoucí ohrožení jednotlivých zdrojů pitné vody. Jde o postupný proces posouzení nejprve u významných zdrojů a dále i lokálních zdrojů, jejichž ohrožení může vést k napojení na jiné zdroje, u nichž tím vzroste tlak. Součástí vyhodnocení bude také zhodnocení využití a rezerv stávajících skupinových vodovodů.</t>
  </si>
  <si>
    <t>Výstupem této aktivity by mimo jiné měl být veřejně dostupná mapová vrstva použitelná jako závazný podklad pro PRVKUK a další aktivity.</t>
  </si>
  <si>
    <t>V případech aktualizace vymezení ochranných pásem vodních zdrojů nebo změn v provozování zdroje vyžadovat po provozovateli změny ve vymezení a omezení hospodaření podle příslušných podkladů</t>
  </si>
  <si>
    <t>Podpůrná aktivita</t>
  </si>
  <si>
    <t>Podkladem v některých případech budou výstupy z aktivity 19. Dle § 30 odst. 11 vodního zákona přísluší uživatelům pozemků v OPVZ náhrada. Stejně jako na vymezení nese náklady provozovatel zdroje dle § 30 odst. 11 a 12.</t>
  </si>
  <si>
    <t>Zpracovat komunikační strategii zaměřenou na osvětovou, vzdělávací činnost a komunikaci s veřejností</t>
  </si>
  <si>
    <t>Strategie by měla vycházet z průzkumu postoje veřejnosti k vodohospodářským problémům a navrhovat konkrétní formy komunikace s veřejností v rámci celého kraje i na lokální úrovni jednotlivých obcí.</t>
  </si>
  <si>
    <t>Založit komunikační platformu pro přípravu a tvorbu PRVKÚK, na které budou probíhat konzultace k tvorbě a následnému plnění plánu</t>
  </si>
  <si>
    <t>Fungující komunikační platforma je nezbytným předpokladem pro zjištění reálných požadavků na PRVKUK a současně zajištění realizace plánovaných opatření. Komunikace by měla probíhat nejen mezi krajem a samosprávnými celky, ale také s provozovateli vodovodních a kanalizačních sítí. Zde budou představovány výstupy relevantních studií.</t>
  </si>
  <si>
    <t>Využití výstupů z analýz v aktivitách 4, 17, 19, 30</t>
  </si>
  <si>
    <t>Aktivita předpokládá vznik pracovní skupiny dle aktivity 24.</t>
  </si>
  <si>
    <t>U vodovodů s nedostatečnou stávající nebo výhledovou kapacitou zdrojů provést technickoekonomické posouzení vybudování nových zdrojů vody</t>
  </si>
  <si>
    <t>S ohledem na klimatickou změnu je nutné předpokládat, že některé zdroje pitné vody mohou být v budoucnu ohrožené nejen z hlediska množství, ale i kvality. Posouzení možností připojení na skupinový vodovod by v podobných případech mělo sloužit jako jedno z možných řešení v případech, kdy nelze zajistit bezpečnost stávajících, zejména menších zdrojů.</t>
  </si>
  <si>
    <t>Jako podklad budou využity výstupy aktivity 30.</t>
  </si>
  <si>
    <t>Zejména pro podzemní zdroje pitné vody je správné stanovení ochranného pásma a správné stanovení podmínek hospodaření v pásmu zásadním nástrojem ochrany. Studii je nutno zaměřit zejména na zdroje v hydrogeologických rajónech nejvíce ohrožených znečištěním a klimatickou změnou.</t>
  </si>
  <si>
    <t>Tato studie bude sloužit jako základ pro aktivitu 7 směřovanou na změny v OPVZ.</t>
  </si>
  <si>
    <t>Provést analýzu aktuálního vývoje vodních zdrojů (nejméně posledních 10 let), včetně souhrnu povolených a požadovaných podzemních a povrchových zdrojů</t>
  </si>
  <si>
    <t>Vzhledem ke složitému posuzování, jaký má klimatická změna vliv na zásoby podzemních vod a vzhledem ke změnám v demografickém vývoji je nutné individuálně posoudit významné zdroje pitné vody, jejich aktuální vývoj množství a kvality, včetně platných povolení.</t>
  </si>
  <si>
    <t>Výsledky této analýzy budou použité jako podklad pro aktivitu 17.</t>
  </si>
  <si>
    <t>Podporovat odkanalizování a svedení odpadních vod na ČOV u obcí s méně než 500 ekvivalentními obyvateli</t>
  </si>
  <si>
    <t>Zejména s využitím dotačních nástrojů podporovat svedení maximálního možného počtu obcí, sídel a rekreačních oblastí na ČOV. Tato aktivita musí být koordinována s komunikační platformou z aktivity 14.</t>
  </si>
  <si>
    <t>Vybrané regiony kraje</t>
  </si>
  <si>
    <t>Nutná koordinace s tvorbou PRVKUK</t>
  </si>
  <si>
    <t>Podílet se na monitoringu výskytu pesticidních látek v podzemních vodách na území kraje</t>
  </si>
  <si>
    <t>V rámci prováděného monitoringu důsledně prosazovat sledování všech používaných pesticidních látek v příslušných útvarech podzemních vod a vyhodnocování jejich zdrojů.</t>
  </si>
  <si>
    <t>Podpořeno aktivitou 35.</t>
  </si>
  <si>
    <t>Podporuje aktivitu 34.</t>
  </si>
  <si>
    <t>S využitím dostupných metodik zajistit provedení hydromorfologického monitoringu vybraných vodních toků na území kraje, je prvotním předpokladem pro reálné zhodnocení stavu a následné možnosti návrhu vhodných opatření pro vybrané lokality. Kraj bude požadovat realizaci hydromorfologického monitoringu v rámci tvorby PDP.</t>
  </si>
  <si>
    <t>AOPK se v rámci zapojení do procesu plánování dlouhodobě snaží o prioritizaci vodních toků, jejichž morfologii je nutné zlepšit či ochránit stávající stav. Zjištěním těchto vybraných toků či jejich úseků lze lépe a reálněji nastavit monitoring hydromorfologického stavu i následná opatření.</t>
  </si>
  <si>
    <t>Renaturace úseků vodních toků je jedním z nejlevnějších a současně účinným morfologickým opatřením. Prosazení těchto opatření v PDP je základním předpokladem k eliminaci nevhodných zásahů do vybraných úseků vodních toků.</t>
  </si>
  <si>
    <t>Renaturace úseků vodních toků v podstatě znamená s minimálními náklady umožnit přirozený vývoj v minulosti upraveného koryta. Zásadní pro realizaci tohoto opatření je zajistit, aby nebyly žádným způsobem povolovány zásahy do těchto úseků. Je tedy nutné zejména informovat příslušné vodoprávní a stavební úřady ORP, aby taková povolení nevydávaly.</t>
  </si>
  <si>
    <t>Realizace aktivity je podmíněna úzkou spoluprací s příslušnými úřady na úrovni ORP a důsledným kontrolováním jejich aktivit.</t>
  </si>
  <si>
    <t>Sledování kvality podzemních vod se řídí Rámcovým programem monitoringu a je realizován převážně ČHMÚ. Pro odpovídající monitoring pesticidních látek je vytvořena platná certifikovaná metodika (Fučík, et al. 2017). Prosazení odpovídajícího monitoringu může znamenat nutnost podílet se finančně.</t>
  </si>
  <si>
    <t>Podmiňuje realizaci aktivity 35.</t>
  </si>
  <si>
    <t>Z posouzení zabezpečení vodních zdrojů a vlivu klimatické změny vyplývají hydrogeologické rajóny, v jejichž území je vhodné rozšířit zranitelná území. V současnosti však legislativa ukládá jejich vymezení pouze na MŽP. Tato aktivita předpokládá oslovení MŽP formou dopisu a prostřednictvím komunikace s vrchním vodoprávním úřadem s návrhem nových ZÚ.</t>
  </si>
  <si>
    <t>Vybrané katastry ve vybraných hydrogeologických rajónech</t>
  </si>
  <si>
    <t>Doplňková aktivita</t>
  </si>
  <si>
    <t>Iniciativa bez legislativní podpory.</t>
  </si>
  <si>
    <t>Podporovat zavádění nových technologií pro čištění odpadních vod v sezónních rekreačních centrech</t>
  </si>
  <si>
    <t>Existují nové moderní technologie čištění odpadních vod, které dokáží fungovat v sezónních rekreačních centrech za různých podmínek a nízkých energetických nákladů. Jsou vhodné do turistických center, chatových osad, roztroušené zástavby apod. Správce a úřady v těchto oblastech je nutné podpořit při pořizování a zavádění těchto technologií.</t>
  </si>
  <si>
    <t>Vybrané turisticky atraktivní lokality a chatové osady</t>
  </si>
  <si>
    <t>Dodavatelé těchto technologií často nabízí i poradenství a možnost odborné instalace.</t>
  </si>
  <si>
    <t>Podporovat zpracování studií udržitelného zásobování pitnou vodou pro konkrétní obce</t>
  </si>
  <si>
    <t>V některých případech je složité rozhodnout, zda je vhodnější připojit obec na existující vodovod či hledat lepší zajištění stávajících zdrojů. Detailní studie mohou být pro obec finančně náročné a dotační podpora je v takových případech jediným možným nástrojem pro nalezení nejvhodnějšího řešení.</t>
  </si>
  <si>
    <t>Vybrané obce</t>
  </si>
  <si>
    <t>Základem jsou výstupy z aktivity 4.</t>
  </si>
  <si>
    <t>Organizovat semináře pro starosty a členy samosprávy k seznámení s výstupy studií a posouzení  napojení na skupinové vodovody či hledání nových zdrojů</t>
  </si>
  <si>
    <t>Účelem seminářů je nejen seznámit starosty a zastupitele s výstupy jednotlivých studií, ale zejména je upozornit na konkrétní problémy v kritických lokalitách. Současně je nutné zdůrazňovat jejich odpovědnost při ochraně zdrojů.</t>
  </si>
  <si>
    <t>Představovat výstupy aktivit 4, 17, 19, 30.</t>
  </si>
  <si>
    <t>Odvodnění podél krajských komunikací v intravilánech postupně v rámci možností svádět do oddělené dešťové kanalizace</t>
  </si>
  <si>
    <t>Dešťová voda z veřejných komunikací svedené do jednotné kanalizace je hlavní příčinou aktivace odlehčovacích komor a následného vypuštění nečištěné odpadní vody přímo do toku. Při rekonstrukci krajských komunikací bude příslušný odbor krajské samosprávy vyžadovat, aby součástí projektu byl požadavek na svedení srážkových vod do dešťové kanalizace, mechanické čištění a následné vypuštění mimo jednotnou kanalizaci.</t>
  </si>
  <si>
    <t>Prosazovat legislativní úpravy, které povedou k povinnosti svádění srážkových vod do dešťové kanalizace a nikoli do jednotné kanalizace pro veřejnou potřebu</t>
  </si>
  <si>
    <t>V průběhu srážek dochází běžně k přetížení jednotné kanalizace a z důvodu ochrany ČOV jsou instalovány oddělovače. Ty zajistí odklonění odpadní vody přímo do toku bez jakéhokoli čištění. Udržitelným řešením je zavedení oddílné kanalizace, které je extrémně finančně náročné. Povinné svádění srážkových vod mimo jednotnou kanalizaci v případě rekonstrukcí či jiných stavebních úprav je vhodnou ekonomicky únosnou cestou.</t>
  </si>
  <si>
    <t>V projektech řešících odvádění srážkových vod z veřejných prostor nebo komunikací požadovat a případně dotačně podporovat odpovídající mechanické čištění svedených srážkových vod v dešťové kanalizaci</t>
  </si>
  <si>
    <t>Stávající dešťové kanalizace jsou často zastaralými původně jednotnými kanalizacemi v technicky špatném stavu bez jakéhokoli čištění. Svedené srážkové vody zejména z komunikací a dalších ploch je nutné ošetřit před jejich vypuštěním do povrchových vod. Čištění je možné provádět alespoň mechanicky zemními filtry.</t>
  </si>
  <si>
    <t>Souvisí s aktivitou 47.</t>
  </si>
  <si>
    <t>Podpořit výkon státní správy na vodoprávních úřadech pro zajištění lepší kontroly dodržování podmínek stanovených platnými povoleními k nakládáním s vodami</t>
  </si>
  <si>
    <t>Stavby a objekty nenapojené na kanalizaci pro veřejnou potřebu jsou často významným zdrojem lokálního znečištění povrchových i podzemních vod. Důvodem je nedodržování legislativních povinností a nesprávná údržba instalovaných zařízení. Zejména povinnost vyvážení jímek bývá často obcházena. Důsledná kontrola je nezbytnou součástí politiky směrem k udržitelnému hospodaření.</t>
  </si>
  <si>
    <t>Podpora vytvoření detailních hydrogeologických map s kategorizací podmínek pro vsakování zejména v urbanizovaných územích</t>
  </si>
  <si>
    <t>Celé území kaje</t>
  </si>
  <si>
    <t>Existuje řada názorů, že zasněžování významně negativně ovlivňuje hydrologický režim v daném povodí. Konkrétní vliv zasněžování však není v současnosti důkladně posouzen a je proto důležité podrobit konkrétní lokality detailnímu posouzení před navržením konkrétních opatření pro řešení situace.</t>
  </si>
  <si>
    <t>Lyžařská střediska na území celého kraje</t>
  </si>
  <si>
    <t>Požadovat tvorbu územních studií krajiny pro jednotlivé obce před zpracováním či aktualizací územních plánů</t>
  </si>
  <si>
    <t>Územní studii krajiny (dále též „ÚSK“) pořizuje úřad územního plánování pro celý správní obvod obce s rozšířenou působností (dále jen „ORP“). ÚSK je územní studií ve smyslu § 25 a § 30 stavebního zákona a po splnění požadavků vyžadovaných tímto zákonem se stane jedním ze základních podkladů pro plánovací a rozhodovací činnost zejména orgánů územního plánování, orgánů ochrany přírody, stavebních úřadů a dalších orgánů podílejících se na rozhodování o krajině. ÚSK bude také využita pro doplnění a upřesnění územně analytických podkladů ORP. Zatímco potřeby rozvoje a ochrany zastavěného území včetně vymezování zastavitelných ploch jsou řešeny obvyklými postupy podle stavebního zákona a jsou relativně dostatečně legislativně i metodicky ošetřeny a prakticky aplikovány, ve volné krajině, tj. v nezastavěném území, dosud nebyly možnosti uplatnění nástrojů územního plánování dostatečně využity. Kvalitní řešení se neobejde bez multidisciplinárního přístupu k návrhu ÚSK a bez spolupráce všech, kteří mají v krajině své legitimní zájmy. Je nezbytná zejména úzká spolupráce orgánů územního plánování a orgánů ochrany přírody.</t>
  </si>
  <si>
    <t>Při zpracování ÚP obcí nebo jejich změn se zabývat otázkou protipovodňové ochrany před říčními povodněmi i ve vazbě na koncepci uspořádání krajiny, při využití jejího přirozeného potenciálu s cílem omezení vzniku povodní a tlumení jejich průběhu</t>
  </si>
  <si>
    <t>Mezi vhodná opatření patří např. revitalizace vodního toku nebo nivy, řízené rozlivy, poldry, systém zeleně, protierozní opatření, meliorace, zalesnění/zatravnění.</t>
  </si>
  <si>
    <t>Text aktivity je plně převzat z Územní studie krajiny Královéhradeckého kraje. Aktivita by měla být dále uplatněna v Zásadách územního rozvoje kraje.</t>
  </si>
  <si>
    <t>V rámci zpracování komplexních pozemkových úprav a při hospodaření na zemědělské půdě se zabývat aplikací protierozních opatření</t>
  </si>
  <si>
    <t>Opatření mohou být organizačního charakteru (např. tvar a velikost pozemků, střídání plodin), agrotechnického charakteru (např. protierozní obdělávání půdy) a  technického charakteru (např. průlehy, příkopy, ochranné nádrže).</t>
  </si>
  <si>
    <t>Podpořit zpracování studií protipovodňové ochrany a následnou projektovou přípravu</t>
  </si>
  <si>
    <t>Pomocí dotací kraje podpořit předprojektovou a projektovou přípravu protipovodňových opatření u měst a obcí explicitně vyjmenovaných v PDP HSL a LNO.</t>
  </si>
  <si>
    <t>Zavést dotační titul na zpracování plánů pro adaptaci na změnu klimatu v regionech postižených suchem</t>
  </si>
  <si>
    <t>Formou dotační podpory umožnit zahájení přípravy realizace vhodných opatření v regionech s opakujícím se suchem a rizikem nedostatku vody, přednostně přírodě blízkých opatření a adaptačních opatření na klimatickou změnu nenarušujících dobrý stav vodních útvarů, a to se zohledněním dosaženého stupně poznání a nejlepších dostupných technologií.</t>
  </si>
  <si>
    <t>Zavést dotační titul pro zpracování studií odtokových poměrů v povodích kritických bodů</t>
  </si>
  <si>
    <t>Pomocí dotací kraje umožnit obcím, které mají potíže s přívalovými povodněmi nechat si zpracovat odborný materiál s návrhy opatření, na jehož základě budou moci dále realizovat opatření a/nebo je zahrnout do ÚP.</t>
  </si>
  <si>
    <t>Prosadit do PDP opatření na tvorbu projektové přípravy a realizaci obnovy pramenných oblastí</t>
  </si>
  <si>
    <t>Cílem této aktivity je navrácení vody do pramenných oblastí místo jejího urychleného odvedení.</t>
  </si>
  <si>
    <t>Pramenné oblasti</t>
  </si>
  <si>
    <t>Podpořit projektovou přípravu obnovy stávajících VD a jejich objektů včetně podpory realizace</t>
  </si>
  <si>
    <t>Zvýšení odolnosti stávajících VD před povodňovými událostmi.</t>
  </si>
  <si>
    <t>Iniciativa novelizace prováděcích předpisů k vodnímu zákonu</t>
  </si>
  <si>
    <t>Cílem aktivity je novelizace prováděcích předpisů k zákonu č. 254/2001 Sb. a vydání prováděcích právních předpisů tak, aby bylo možné na všech intenzivně a polointenzivně obhospodařovaných rybnících, na kterých je povolen chov ryb a vodní drůbeže, případně jiných vodních živočichů, za účelem podnikání dle § 8 odst. 1 písm. a) bod 4. vodního zákona, stanovit vymezení kategorií rybníků z hlediska rybářského hospodaření.</t>
  </si>
  <si>
    <t>Při projektové přípravě opravy či výstavby krajských komunikací požadovat podrobné řešení svedení srážkových vod a při sběru provozních informací požadovat předání konkrétních údajů o užívání znečišťujících látek.</t>
  </si>
  <si>
    <t>Vlivy PDP</t>
  </si>
  <si>
    <t>V současnosti probíhá inventarizace SEZ (2021). Na základě výsledků v kombinaci s návrhy v PDP je nutné vytvořit seznam prioritních lokalit pro kraj a postupně je začít řešit zadáním podrobnějších průzkumů za účelem zjištění jejich rozsahu a odhadu nákladů na sanaci.</t>
  </si>
  <si>
    <t>Nejproblematičtější SEZ z hlediska vlivů a výsledků nové inventarizace</t>
  </si>
  <si>
    <t>Studie bude sloužit jako podklad pro vodoprávní úřad při prosazování výstupů v územních plánech obcí a současně jako podklad pro realizaci vybraných opatření v rámci PDP. Účelem aktivity je řešit řadu pramenných oblastí, kde došlo v minulosti k odvodnění za účelem zvýšení využitelnosti území. Jedná se o odvodnění lesních a zemědělských pozemků. V řadě případů se situace změnila a odvodnění významně negativně ovlivňuje nedostatek vody v období sucha.</t>
  </si>
  <si>
    <t>Iniciovat sjednocení přístupu MZe, MŽP a krajů k problematice čištění odpadních vod</t>
  </si>
  <si>
    <t>V současnosti existují rozdílné přístupy krajů a ministerstev k tomu, jak řešit čištění odpadních vod v případech, kdy nelze využít svedení odpadních vod na ČOV a jaké způsoby se mají dotačně podporovat. Sjednocení přístupu je důležitým předpokladem k efektivnímu řešení a podpoře vhodných způsobů čištění těchto odpadních vod.</t>
  </si>
  <si>
    <t>KPÚ obecně naráží na složitě prosaditelné kroky vedoucí ke zlepšení vodních poměrů v řešené lokalitě. Pokud by kraj byl účastníkem, může vyžadovat realizaci takových úprav, které budou minimálně reflektovat výstupy studií srážko odtokových poměrů a dalších relevantních studií. Současně může kraj využít dotace jako nástroj pro podporu realizace KPÚ.</t>
  </si>
  <si>
    <t>Prosadit opatření řešící zlepšení stavu vody ve VD Rozkoš do PDP</t>
  </si>
  <si>
    <t>Zmapovat proběhlé studie v povodí VD Rozkoš a v případě jejich nedostatečnosti pro řešení nechat zpracovat další studii se zacílením na chybějící informace. Při této aktivitě spolupracovat se s. p. Povodí Labe</t>
  </si>
  <si>
    <t>Povodí VD Rozkoš</t>
  </si>
  <si>
    <t>Organizovat semináře pro starosty a členy samosprávy k seznámení s výstupy studií a posouzení napojení na skupinové vodovody či hledání nových zdrojů</t>
  </si>
  <si>
    <t>Kapitola 2.2.2.1 Obyvatelstvo, Kapitola 2.2.6 Rekreace</t>
  </si>
  <si>
    <t>Mapy by měly být min. v měřítku 1:10 000 a sloužit jako podklad pro aplikaci systémů hospodaření s dešťovou vodou. Dále by měly zajišťovat podporu stavebních úřadů a stavebníků v základní identifikaci podmínek pro volbu recipientu srážkových vod. Pořizovatelem map by měly být obce.</t>
  </si>
  <si>
    <t>Opatření mohou být organizačního charakteru (např. tvar a velikost pozemků, střídání plodin), agrotechnického charakteru (např. protierozní obdělávání půdy) a technického charakteru (např. průlehy, příkopy, ochranné nádrže).</t>
  </si>
  <si>
    <t>Row Labels</t>
  </si>
  <si>
    <t>Grand Total</t>
  </si>
  <si>
    <t>(blank)</t>
  </si>
  <si>
    <t>PRVKÚK</t>
  </si>
  <si>
    <t>PDP</t>
  </si>
  <si>
    <t>Ekonomicky náročné řešení s možností využití dotací</t>
  </si>
  <si>
    <t>Nelze určit, neexistuje dostatečná vědomostní základna</t>
  </si>
  <si>
    <t>ZÚR</t>
  </si>
  <si>
    <t>Realizace pozemkových úprav bez vodohospodářských prvků</t>
  </si>
  <si>
    <t>Rybníky s intenzívním chovem ryb</t>
  </si>
  <si>
    <t>Nutná změna managementu s důsledným zavedením principu znečišťovatel platí</t>
  </si>
  <si>
    <t>Náročné řešení zahrnující změnu přístupu při projektování a realizaci komunikací a jejich údržby</t>
  </si>
  <si>
    <t>Náročné řešení vyžadující výraznou osvětu veřejnosti</t>
  </si>
  <si>
    <t>Likvidace Starých ekologických zátěží</t>
  </si>
  <si>
    <t>Lokální</t>
  </si>
  <si>
    <t>Ekonomicky extrémně náročné řešení</t>
  </si>
  <si>
    <t>Jednotlivé podniky</t>
  </si>
  <si>
    <t>Velmi náročné řešení s využitím řady strategických přístupů a hledáním kompromisů při střetu zájmů</t>
  </si>
  <si>
    <t>Náročné řešení s nutností úpravy zemědělského hospodaření a legislativních úprav</t>
  </si>
  <si>
    <t>Náročné řešení s využitím řady strategických přístupů</t>
  </si>
  <si>
    <t>V dokumentu jsou popsány konkrétní případy, zejména u menších zdrojů, kde z důvodu nízké kvality surové vody došlo k převedení na nový zdroj, nebo se s tímto řešením počítá. Kvalita podzemní vody je významně ovlivněna na mnoha lokalitách a přechod na jiný zdroj může být v budoucnu nereálný.</t>
  </si>
  <si>
    <t>Samotným problémem nejsou převládající zdroje podzemní vody, nicméně výrazně poukazují na nutnost udržitelného hospodaření s těmito zdroji. Vliv hospodaření v krajině na kvalitu podzemních vod není vždy tak zřejmý, jako v případě povrchových vod, projevuje se se zpožděním a je nezbytné jej řešit s předstihem. Významným problémem je realizace vrtů pro geotermální energii, vrtané studny a průzkumné vrty v hydrogeologických rajónech v rámci území Královéhradeckého kraje.</t>
  </si>
  <si>
    <t>Problém reaguje na otázku vlivu lesního hospodářství na retenci vody a na širší otázku udržitelného využívání území. Poměr zastavěných území vůči ostatním způsobům využívání území je zásadní pro udržitelné hospodaření s vodou. Významným problémem je i realizace vrtů pro geotermální energii, vrtané studny a průzkumné vrty v hydrogeologických rajónech v rámci území Královéhradeckého kraje.</t>
  </si>
  <si>
    <t>Povinnost sestavování plánů pro sucho je stanovena v navrhované novele vodního zákona a vychází z koncepce pro zvládání sucha z roku 2017</t>
  </si>
  <si>
    <t>Těžko uchopitelný nástroj, jehož využití je spíše teoretické. Správné vymezení OPVZ a limitů užívání území je však zásadní pro ochranu vodních zdrojů</t>
  </si>
  <si>
    <t>Zjistit současnou situaci v oblasti informovanosti členů samospráv v rámci Královéhradeckého kraje, nedostatky a vnímání vodohospodářské problematiky</t>
  </si>
  <si>
    <t>Vytvořit šablonu pro tvorbu požadavků na vstupy do ZUR a seznámit s ní pracovní skupinu zajišťující propojení mezi PDP a PRVKÚK</t>
  </si>
  <si>
    <t>Vytvořená šablona musí jasně uvádět veškeré povinné podklady pro to, aby mohl být navrhovaný vstup plně zapracován do ZÚR a následně bylo možné prosadit řádné zapracování do příslušných územních plánů</t>
  </si>
  <si>
    <t>Iniciovat zpracování studií pro stanovení vhodných lokalit pro ochranná pásma stávajících vodních zdrojů</t>
  </si>
  <si>
    <t>Zajistit propojení činností v rámci tvorby PDP a činností spojených s přípravou a realizací opatření přijatých v PRVKÚK</t>
  </si>
  <si>
    <t>Iniciovat propojení systémů sledování používaných prostředků na ochranu rostlin s informačními systémy veřejné správy</t>
  </si>
  <si>
    <t>Vyžadovat provedení monitoringu hydromorfologického stavu ÚPV v PDP</t>
  </si>
  <si>
    <t>Ve spolupráci s AOPK a správcem povodí připravit seznam prioritních vodních toků, jejichž morfologická kvalita je zásadní pro retenci vody v povodí a podporu ekosystémů</t>
  </si>
  <si>
    <t>Prosazovat v PDP navržení opatření vedoucích k renaturaci nebo revitalizaci vybraných úseků vodních toků zásadních pro retenci vody v povodí a existenci odpovídajících ekosystémů</t>
  </si>
  <si>
    <t>Podporovat realizaci opatření v PDP směřujících k renaturaci vybraných úseků vodních toků</t>
  </si>
  <si>
    <t>V rámci procesu plánování v oblasti vod prosadit odpovídající sledování pesticidních látek v podzemních vodách</t>
  </si>
  <si>
    <t>Aktualizace vymezení zranitelných oblastí</t>
  </si>
  <si>
    <t>Iniciovat zpracování studie vlivu odběru vody pro zasněžování na hydrologickou situaci v daném povodí</t>
  </si>
  <si>
    <t>Iniciovat v PDP návrh opatření k vytvoření podmínek pro členění velkých půdních bloků s cílem omezení účinku eroze</t>
  </si>
  <si>
    <t>Navazuje na aktivitu 58. Aktivita naráží na problém, že chybí nástroj, který propojoval řešení krajiny s vodním hospodářstvím.</t>
  </si>
  <si>
    <t>Doporučeno zahrnout do Strategie rozvoje Královéhradeckého kraje na období 2021 - 2027 a dotační strategie</t>
  </si>
  <si>
    <t>Text aktivity je plně převzat z Územní studie krajiny Královéhradeckého kraje.</t>
  </si>
  <si>
    <t>Zahrnout do Strategie rozvoje Královéhradeckého kraje na období 2021 - 2027 a dotační strategie.</t>
  </si>
  <si>
    <t>Zahrnout do  Strategie rozvoje Královéhradeckého kraje na období 2021 - 2027 a dotační strategie.</t>
  </si>
  <si>
    <t>Zahrnout do  Strategie rozvoje Královéhradeckého kraje na období 2021 - 2027 a dotační strategie. Návrhy opatření budou vycházet z výstupů aktivity 82.</t>
  </si>
  <si>
    <t>Odstraňování starých ekologických zátěží</t>
  </si>
  <si>
    <t>Podpořit zpracování studie k ochraně niv vodních toků vhodných pro retenci a případnou ochranu zastavěných území formou řízených rozlivů</t>
  </si>
  <si>
    <t>Iniciovat zpracování studie na obnovu odvodněných pramenných oblastí v PDP</t>
  </si>
  <si>
    <t>Iniciovat legislativní úpravu, která zajistí povinnost zahrnout kraj jako účastníka řízení o komplexních pozemkových úpravách</t>
  </si>
  <si>
    <t>Iniciovat zpracování studií pro eliminaci ohrožení nebo negativního ovlivnění režimu podzemních vod vrty pro využití geotermální energie, vrtanými studnami či jinými souvisejícími činnostmi</t>
  </si>
  <si>
    <t>Celé území kraje s prioritou v ÚPZV, ve kterých se nachází významné zdroje pitné vody</t>
  </si>
  <si>
    <t>Výstupy budou sloužit jako podklad pro aktivitu č. 7.</t>
  </si>
  <si>
    <t>Dosažení vyhovujícího chemického a ekologického stavu povrchových vod je nejen základním cílem RSV, a tedy i povinným plněním legislativy, ale je to také nevyhnutelná podmínka pro zajištění všech vodohospodářských funkcí. Kraj by se proto neměl pouze spoléhat na povinnou roli státu, ale měl by převzít odpovědnost za prosazování takových opatření, která budou řešit specifické problémy na území kraje. K tomu je nezbytné zapojit se plnohodnotně do přípravy PDP, převzít odpovědnost za realizaci vybraných opatření a úzce spolupracovat s dalšími aktéry při zjišťování vlivů na nedosažené vyhovujícího stavu.</t>
  </si>
  <si>
    <t>Zástupci krajského úřadu, kteří budou aktivně spolupracovat na tvorbě PDP, budou současně aktivně spolupracovat s využitím komunikační platformy navržené v aktivitě 14. Cílem je zajistit, aby se jednotlivé požadavky a navrhovaná opatření vzájemně promítly mezi PRVKÚK a PDP s využitím všech dostupných dat a informací.</t>
  </si>
  <si>
    <t>Ve spolupráci s provozovateli vodních zdrojů bude kraj aktivně iniciovat revize stávajících OPVZ a sestavovat návrhy na jejich případné rozšíření a zejména regulaci povolených aktivit, zejména v případech aktualizace stávajících OPVZ nebo při změnách v provozování zdroje. Především bude nezbytné se soustředit na aplikace závadných látek, realizaci geotermálních vrtů, vrtaných studní a průzkumných vrtů. Dle ustanovení § 30 vodního zákona může být ochranné pásmo stanoveno na základě podnětu nebo z vlastní iniciativy vodoprávního úřadu.</t>
  </si>
  <si>
    <t>Zemědělské subjekty jsou dle § 9 odst. 7 zákona č. 156/1998 Sb., povinné vést evidence použitých hnojiv a pomocných látek. Tuto evidenci si může dle téhož zákona vyžádat ÚKZÚS, s jehož pomocí je možné seznam vytvořit. Zajištěný seznam je nezbytný pro nastavení odpovídajícího monitoringu příslušných látek v podzemních vodách na území kraje. Pro realizaci této aktivity je nutné využít spolupráce s MZe a iniciovat zveřejnění seznamu v některém z informačních systémů veřejné správy.</t>
  </si>
  <si>
    <t>V současnosti je již legislativně ošetřeno, že k realizaci vrtů pro využívání geotermální energie je nutný souhlas vodoprávního úřadu, který si může vyžádat odborné stanovisko oprávněné osoby (hydrogeologa). Nicméně chybí plošné posouzení zranitelnosti jednotlivých ÚPZV z hlediska možného ovlivnění těmito vrty, a to jak z hlediska poklesu hladiny podzemní vody, tak z hlediska možné kontaminace. Studie by měly identifikovat zranitelná místa, kde riziko ovlivnění je vysoké, čímž by se staly důležitým podkladem pro rozhodování vodoprávního úřadu a současně by byly využitelné při případné budoucí aktualizaci ochranných pásem vodních zdrojů.</t>
  </si>
  <si>
    <t>S využitím dotazníkového šetření a přímé komunikace zjistit nedostatky v informovanosti členů samosprávy v různých oblastech vodního hospodářství (možno využít identifikované problémy a aktivity navržené v rámci této politiky) a jejich vnímání problematiky jako celku.</t>
  </si>
  <si>
    <t>PDP obsahují opatření k dosažení dobrého stavu vod. Tuto ochranu lze zajistit např. prostřednictvím vymezení ploch pro skladebné části ÚSES a vymezením ploch s rozdílným způsobem využití, které mohou účinky eroze zmírnit (plochy pro mimo lesní krajinnou zeleň, plochy pro zatravňovací pásy apod.).</t>
  </si>
  <si>
    <t>Zahrnout do Strategie rozvoje Královéhradeckého kraje na období 2021 - 2027 a dotační strategie. Návrhy opatření budou vycházet z výstupů aktivity 82.</t>
  </si>
  <si>
    <t>Kraj podpoří zpracování studie, která konkrétně označí nivy vodních toků vhodné a reálně využitelné pro retenci nebo budování území k řízenému rozlivu. Výstupy studie budou sloužit jako povinný podklad pro územní plány obcí při jejich aktualizaci. Vytipované nivy budou v územních plánech chráněny před nevhodnou výstavbou.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</si>
</sst>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rgb="FF000000"/>
      <name val="Arial"/>
      <family val="2"/>
      <charset val="238"/>
    </font>
    <font>
      <sz val="11"/>
      <color rgb="FF000000"/>
      <name val="Arial"/>
      <family val="2"/>
      <charset val="238"/>
    </font>
    <font>
      <u/>
      <sz val="11"/>
      <color theme="10"/>
      <name val="Calibri"/>
      <family val="2"/>
      <charset val="238"/>
      <scheme val="minor"/>
    </font>
    <font>
      <u/>
      <sz val="11"/>
      <color rgb="FF0066CC"/>
      <name val="Calibri"/>
      <family val="2"/>
      <charset val="238"/>
    </font>
    <font>
      <b/>
      <sz val="11"/>
      <color rgb="FF000000"/>
      <name val="Arial"/>
      <family val="2"/>
      <charset val="1"/>
    </font>
    <font>
      <sz val="11"/>
      <color rgb="FF000000"/>
      <name val="Arial"/>
      <family val="2"/>
      <charset val="1"/>
    </font>
    <font>
      <sz val="11"/>
      <color theme="1"/>
      <name val="Arial"/>
      <family val="2"/>
      <charset val="238"/>
    </font>
    <font>
      <b/>
      <sz val="11"/>
      <color theme="1"/>
      <name val="Arial"/>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horizontal="center" vertical="top" wrapText="1"/>
    </xf>
    <xf numFmtId="0" fontId="2" fillId="0" borderId="0" xfId="0" applyFont="1" applyAlignment="1">
      <alignment horizontal="center" vertical="top" wrapText="1"/>
    </xf>
    <xf numFmtId="0" fontId="4" fillId="0" borderId="0" xfId="1" applyFont="1" applyBorder="1" applyAlignment="1" applyProtection="1">
      <alignment vertical="top" wrapText="1"/>
    </xf>
    <xf numFmtId="0" fontId="4" fillId="0" borderId="0" xfId="1" applyFont="1" applyBorder="1" applyAlignment="1" applyProtection="1">
      <alignment vertical="top"/>
    </xf>
    <xf numFmtId="0" fontId="4" fillId="0" borderId="0" xfId="1" applyFont="1" applyBorder="1" applyAlignment="1" applyProtection="1">
      <alignment wrapText="1"/>
    </xf>
    <xf numFmtId="0" fontId="0" fillId="0" borderId="0" xfId="0" applyAlignment="1">
      <alignment wrapText="1"/>
    </xf>
    <xf numFmtId="0" fontId="5" fillId="0" borderId="0" xfId="0" applyFont="1" applyAlignment="1">
      <alignment horizontal="center" vertical="top" wrapText="1"/>
    </xf>
    <xf numFmtId="0" fontId="5"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center" vertical="top" wrapText="1"/>
    </xf>
    <xf numFmtId="0" fontId="0" fillId="0" borderId="0" xfId="0" applyAlignment="1">
      <alignment vertical="top" wrapText="1"/>
    </xf>
    <xf numFmtId="0" fontId="8" fillId="0" borderId="0" xfId="0" applyFont="1" applyAlignment="1">
      <alignment horizontal="center" vertical="top" wrapText="1"/>
    </xf>
    <xf numFmtId="0" fontId="8"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pivotButton="1" applyFont="1"/>
    <xf numFmtId="0" fontId="7" fillId="0" borderId="0" xfId="0" applyFont="1"/>
    <xf numFmtId="0" fontId="7" fillId="0" borderId="0" xfId="0" applyFont="1" applyAlignment="1">
      <alignment horizontal="left"/>
    </xf>
    <xf numFmtId="0" fontId="7" fillId="0" borderId="0" xfId="0" applyFont="1" applyAlignment="1">
      <alignment horizontal="left" indent="3"/>
    </xf>
    <xf numFmtId="0" fontId="7" fillId="2" borderId="0" xfId="0" applyFont="1" applyFill="1" applyAlignment="1">
      <alignment horizontal="left" vertical="top" wrapText="1" indent="1"/>
    </xf>
    <xf numFmtId="0" fontId="7" fillId="0" borderId="0" xfId="0" applyFont="1" applyAlignment="1">
      <alignment horizontal="left" vertical="top" wrapText="1" indent="4"/>
    </xf>
    <xf numFmtId="0" fontId="8" fillId="3" borderId="0" xfId="0" applyFont="1" applyFill="1" applyAlignment="1">
      <alignment horizontal="left" vertical="top" wrapText="1" indent="2"/>
    </xf>
    <xf numFmtId="0" fontId="1" fillId="0" borderId="0" xfId="0" applyFont="1" applyAlignment="1">
      <alignment horizontal="left" vertical="top" wrapText="1"/>
    </xf>
    <xf numFmtId="0" fontId="7" fillId="0" borderId="0" xfId="0" applyFont="1" applyAlignment="1">
      <alignment wrapText="1"/>
    </xf>
    <xf numFmtId="0" fontId="2" fillId="0" borderId="0" xfId="0" applyFont="1" applyAlignment="1">
      <alignment horizontal="left" vertical="top" wrapText="1"/>
    </xf>
  </cellXfs>
  <cellStyles count="2">
    <cellStyle name="Hyperlink" xfId="1" builtinId="8"/>
    <cellStyle name="Normal" xfId="0" builtinId="0"/>
  </cellStyles>
  <dxfs count="504">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patternType="solid">
          <bgColor theme="4" tint="0.79998168889431442"/>
        </patternFill>
      </fill>
    </dxf>
    <dxf>
      <alignment vertical="top"/>
    </dxf>
    <dxf>
      <alignment wrapText="1"/>
    </dxf>
    <dxf>
      <alignment wrapText="1"/>
    </dxf>
    <dxf>
      <alignment vertical="top"/>
    </dxf>
    <dxf>
      <font>
        <b/>
      </font>
    </dxf>
    <dxf>
      <alignment wrapText="1"/>
    </dxf>
    <dxf>
      <alignment vertical="top"/>
    </dxf>
    <dxf>
      <fill>
        <patternFill patternType="solid">
          <bgColor theme="5" tint="0.79998168889431442"/>
        </patternFill>
      </fill>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fill>
        <patternFill patternType="solid">
          <bgColor theme="5" tint="0.79998168889431442"/>
        </patternFill>
      </fill>
    </dxf>
    <dxf>
      <alignment vertical="top"/>
    </dxf>
    <dxf>
      <alignment wrapText="1"/>
    </dxf>
    <dxf>
      <font>
        <b/>
      </font>
    </dxf>
    <dxf>
      <alignment vertical="top"/>
    </dxf>
    <dxf>
      <alignment wrapText="1"/>
    </dxf>
    <dxf>
      <alignment wrapText="1"/>
    </dxf>
    <dxf>
      <alignment vertical="top"/>
    </dxf>
    <dxf>
      <fill>
        <patternFill patternType="solid">
          <bgColor theme="4" tint="0.79998168889431442"/>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denek Hosek" refreshedDate="43676.552887268517" createdVersion="6" refreshedVersion="6" minRefreshableVersion="3" recordCount="96" xr:uid="{5F1A9F45-A894-4D1B-AA24-3A17BFBD50A9}">
  <cacheSource type="worksheet">
    <worksheetSource name="Import8"/>
  </cacheSource>
  <cacheFields count="11">
    <cacheField name="Problem ID" numFmtId="0">
      <sharedItems containsSemiMixedTypes="0" containsString="0" containsNumber="1" containsInteger="1" minValue="201" maxValue="232" count="25">
        <n v="201"/>
        <n v="202"/>
        <n v="203"/>
        <n v="204"/>
        <n v="205"/>
        <n v="206"/>
        <n v="207"/>
        <n v="208"/>
        <n v="209"/>
        <n v="211"/>
        <n v="212"/>
        <n v="213"/>
        <n v="214"/>
        <n v="215"/>
        <n v="216"/>
        <n v="217"/>
        <n v="218"/>
        <n v="219"/>
        <n v="221"/>
        <n v="223"/>
        <n v="224"/>
        <n v="225"/>
        <n v="226"/>
        <n v="228"/>
        <n v="232"/>
      </sharedItems>
    </cacheField>
    <cacheField name="Problém" numFmtId="0">
      <sharedItems count="27">
        <s v="U zdrojů pitné vody, které nevyhovují kvalitou surové vody je plánováno odstavení těchto zdrojů a připojení na vyhovující zdroje"/>
        <s v="48 obcí nenapojených na vodovod pro veřejnou potřebu"/>
        <s v="Významné ovlivnění podzemních vod pesticidními látkami"/>
        <s v="Pro zásobování pitnou vodou výrazně převládají zdroje podzemní vody, což vytváří velký tlak na hospodaření v krajině pro zachování kvality a vydatnosti těchto zdrojů"/>
        <s v="Velké množství sídel s nedostatečným řešením čištění vypouštěných odpadních vod"/>
        <s v="Řada rekreačních oblastí s velkým množství sezónních návštěvníků, u kterých je velmi složité zajistit vhodné zásobování vodou a následné čištění odpadních vod"/>
        <s v="Umělé zasněžování spojené se zimní rekreací v nevhodných lokalitách vytváří významný tlak na vodní zdroje a negativně ovlivňuje kvalitu vod nedostatečným čištěním odpadních vod"/>
        <s v="Nízká odolnost krajiny vůči hydrologickým extrémům "/>
        <s v="Snížená přirozená retenční schopnost krajiny"/>
        <s v="Špatný stav morfologie vodních toků"/>
        <s v="Zastavěná území nechráněná nebo nedostatečně chráněná před povodněmi"/>
        <s v="Obtížná realizovatelnost vodohospodářských a protipovodňových opatření"/>
        <s v="Realizace pozemkových úprav bez vodohospodářských prvků"/>
        <s v="Nevyhovující stav povrchových vod v řadě významných vodních toků"/>
        <s v="Nedostatečné detailní informace o vhodné skladbě jednotlivých území z hlediska udržitelnosti managementu vodních zdrojů"/>
        <s v="Nebezpečí povodní z přívalových srážek"/>
        <s v="Plošné odvodnění pramenných a horních částí oblastí povodí a kanalizování drobných vodních toků"/>
        <s v="Znečištění způsobené hospodařením na rybnících"/>
        <s v="Odvodnění a splachy z dopravní sítě"/>
        <s v="Přenos znečištění z ovzduší do vody (vytápění domácností)"/>
        <s v="Likvidace Starých ekologických zátěží"/>
        <s v="Vypouštění jiných než komunálních odpadních vod"/>
        <s v="Netěsnost kanalizací (balastní vody a úniky)"/>
        <s v="Plošné odvodnění zemědělských pozemků"/>
        <s v="Znečištění vodní nádrže Rozkoš"/>
        <s v="Pomalá realizace pozemkových úprav/Realizace pozemkových úprav bez vodohospodářských prvků" u="1"/>
        <s v="Pomalá likvidace Starých ekologických zátěží" u="1"/>
      </sharedItems>
    </cacheField>
    <cacheField name="Popis problému" numFmtId="0">
      <sharedItems containsBlank="1"/>
    </cacheField>
    <cacheField name="IDN" numFmtId="0">
      <sharedItems containsString="0" containsBlank="1" containsNumber="1" containsInteger="1" minValue="301" maxValue="314"/>
    </cacheField>
    <cacheField name="Nástroj" numFmtId="0">
      <sharedItems containsBlank="1" count="11">
        <s v="Plány dílčích povodí"/>
        <s v="Plán rozvoje vodovodů a kanalizací"/>
        <s v="Navrhování ochranných pásem vodních zdrojů a limity hospodaření v těchto pásmech"/>
        <s v="Veřejné konzultace"/>
        <s v="Environmentální vzdělávání, výchova a osvěta"/>
        <s v="Zásady územního rozvoje"/>
        <s v="Územní studie krajiny"/>
        <s v="Dotační tituly"/>
        <s v="Pozemkové úpravy"/>
        <s v="Legislativní iniciativa"/>
        <m/>
      </sharedItems>
    </cacheField>
    <cacheField name="Aktivita ID" numFmtId="0">
      <sharedItems containsString="0" containsBlank="1" containsNumber="1" containsInteger="1" minValue="3" maxValue="89" count="56">
        <n v="43"/>
        <n v="17"/>
        <n v="30"/>
        <n v="45"/>
        <n v="7"/>
        <n v="19"/>
        <n v="4"/>
        <n v="14"/>
        <n v="46"/>
        <n v="34"/>
        <n v="35"/>
        <n v="41"/>
        <n v="89"/>
        <n v="24"/>
        <n v="31"/>
        <n v="50"/>
        <n v="84"/>
        <n v="44"/>
        <n v="53"/>
        <n v="54"/>
        <n v="55"/>
        <n v="57"/>
        <n v="59"/>
        <n v="80"/>
        <n v="58"/>
        <n v="62"/>
        <n v="63"/>
        <n v="3"/>
        <n v="15"/>
        <n v="37"/>
        <n v="38"/>
        <n v="39"/>
        <n v="40"/>
        <n v="61"/>
        <n v="12"/>
        <n v="65"/>
        <n v="60"/>
        <n v="85"/>
        <n v="47"/>
        <n v="49"/>
        <n v="64"/>
        <n v="82"/>
        <n v="67"/>
        <n v="71"/>
        <m/>
        <n v="74"/>
        <n v="88"/>
        <n v="68" u="1"/>
        <n v="66" u="1"/>
        <n v="51" u="1"/>
        <n v="36" u="1"/>
        <n v="87" u="1"/>
        <n v="42" u="1"/>
        <n v="73" u="1"/>
        <n v="86" u="1"/>
        <n v="83" u="1"/>
      </sharedItems>
    </cacheField>
    <cacheField name="Aktivita" numFmtId="0">
      <sharedItems containsBlank="1" count="73">
        <s v="Aktualizace vymezení zranitelných oblastí"/>
        <s v="U vodovodů s nedostatečnou stávající nebo výhledovou kapacitou zdrojů provést technickoekonomické posouzení vybudování nových zdrojů vody"/>
        <s v="Provést analýzu aktuálního vývoje vodních zdrojů (nejméně posledních 10 let), včetně souhrnu povolených a požadovaných podzemních a povrchových zdrojů"/>
        <s v="Podporovat zpracování studií udržitelného zásobování pitnou vodou pro konkrétní obce"/>
        <s v="V případech aktualizace vymezení ochranných pásem vodních zdrojů nebo změn v provozování zdroje vyžadovat po provozovateli změny ve vymezení a omezení hospodaření podle příslušných podkladů"/>
        <s v="Iniciovat zpracování studií pro stanovení vhodných lokalit pro ochranná pásma stávajících vodních zdrojů"/>
        <s v="Zmapovat a zhodnotit stávající a budoucí ohrožení zásobování vodou v obcích"/>
        <s v="Založit komunikační platformu pro přípravu a tvorbu PRVKÚK, na které budou probíhat konzultace k tvorbě a následnému plnění plánu"/>
        <s v="Organizovat semináře pro starosty a členy samosprávy k seznámení s výstupy studií a posouzení  napojení na skupinové vodovody či hledání nových zdrojů"/>
        <s v="Podílet se na monitoringu výskytu pesticidních látek v podzemních vodách na území kraje"/>
        <s v="Iniciovat propojení systémů sledování používaných prostředků na ochranu rostlin s informačními systémy veřejné správy"/>
        <s v="V rámci procesu plánování v oblasti vod prosadit odpovídající sledování pesticidních látek v podzemních vodách"/>
        <s v="Iniciovat zpracování studií pro eliminaci ohrožení nebo negativního ovlivnění režimu podzemních vod vrty pro využití geotermální energie, vrtanými studnami či jinými souvisejícími činnostmi"/>
        <s v="Zajistit propojení činností v rámci tvorby PDP a činností spojených s přípravou a realizací opatření přijatých v PRVKÚK"/>
        <s v="Podporovat odkanalizování a svedení odpadních vod na ČOV u obcí s méně než 500 ekvivalentními obyvateli"/>
        <s v="V projektech řešících odvádění srážkových vod z veřejných prostor nebo komunikací požadovat a případně dotačně podporovat odpovídající mechanické čištění svedených srážkových vod v dešťové kanalizaci"/>
        <s v="Iniciovat sjednocení přístupu MZe, MŽP a krajů k problematice čištění odpadních vod"/>
        <s v="Podporovat zavádění nových technologií pro čištění odpadních vod v sezónních rekreačních centrech"/>
        <s v="Podpořit výkon státní správy na vodoprávních úřadech pro zajištění lepší kontroly dodržování podmínek stanovených platnými povoleními k nakládáním s vodami"/>
        <s v="Podpora vytvoření detailních hydrogeologických map s kategorizací podmínek pro vsakování zejména v urbanizovaných územích"/>
        <s v="Iniciovat zpracování studie vlivu odběru vody pro zasněžování na hydrologickou situaci v daném povodí"/>
        <s v="Iniciovat v PDP návrh opatření k vytvoření podmínek pro členění velkých půdních bloků s cílem omezení účinku eroze"/>
        <s v="Při zpracování ÚP obcí nebo jejich změn se zabývat otázkou protipovodňové ochrany před říčními povodněmi i ve vazbě na koncepci uspořádání krajiny, při využití jejího přirozeného potenciálu s cílem omezení vzniku povodní a tlumení jejich průběhu"/>
        <s v="Podpořit zpracování studie k ochraně niv vodních toků vhodných pro retenci a případnou ochranu zastavěných území formou řízených rozlivů"/>
        <s v="Požadovat tvorbu územních studií krajiny pro jednotlivé obce před zpracováním či aktualizací územních plánů"/>
        <s v="Zavést dotační titul na zpracování plánů pro adaptaci na změnu klimatu v regionech postižených suchem"/>
        <s v="Zavést dotační titul pro zpracování studií odtokových poměrů v povodích kritických bodů"/>
        <s v="Zjistit současnou situaci v oblasti informovanosti členů samospráv v rámci Královéhradeckého kraje, nedostatky a vnímání vodohospodářské problematiky"/>
        <s v="Vytvořit šablonu pro tvorbu požadavků na vstupy do ZUR a seznámit s ní pracovní skupinu zajišťující propojení mezi PDP a PRVKÚK"/>
        <s v="Vyžadovat provedení monitoringu hydromorfologického stavu ÚPV v PDP"/>
        <s v="Ve spolupráci s AOPK a správcem povodí připravit seznam prioritních vodních toků, jejichž morfologická kvalita je zásadní pro retenci vody v povodí a podporu ekosystémů"/>
        <s v="Prosazovat v PDP navržení opatření vedoucích k renaturaci nebo revitalizaci vybraných úseků vodních toků zásadních pro retenci vody v povodí a existenci odpovídajících ekosystémů"/>
        <s v="Podporovat realizaci opatření v PDP směřujících k renaturaci vybraných úseků vodních toků"/>
        <s v="Podpořit zpracování studií protipovodňové ochrany a následnou projektovou přípravu"/>
        <s v="Zpracovat komunikační strategii zaměřenou na osvětovou, vzdělávací činnost a komunikaci s veřejností"/>
        <s v="Podpořit projektovou přípravu obnovy stávajících VD a jejich objektů včetně podpory realizace"/>
        <s v="V rámci zpracování komplexních pozemkových úprav a při hospodaření na zemědělské půdě se zabývat aplikací protierozních opatření"/>
        <s v="Iniciovat legislativní úpravu, která zajistí povinnost zahrnout kraj jako účastníka řízení o komplexních pozemkových úpravách"/>
        <s v="Odvodnění podél krajských komunikací v intravilánech postupně v rámci možností svádět do oddělené dešťové kanalizace"/>
        <s v="Prosazovat legislativní úpravy, které povedou k povinnosti svádění srážkových vod do dešťové kanalizace a nikoli do jednotné kanalizace pro veřejnou potřebu"/>
        <s v="Prosadit do PDP opatření na tvorbu projektové přípravy a realizaci obnovy pramenných oblastí"/>
        <s v="Iniciovat zpracování studie na obnovu odvodněných pramenných oblastí v PDP"/>
        <s v="Iniciativa novelizace prováděcích předpisů k vodnímu zákonu"/>
        <s v="Při projektové přípravě opravy či výstavby krajských komunikací požadovat podrobné řešení svedení srážkových vod a při sběru provozních informací požadovat předání konkrétních údajů o užívání znečišťujících látek."/>
        <m/>
        <s v="Odstraňování starých ekologických zátěží"/>
        <s v="Prosadit opatření řešící zlepšení stavu vody ve VD Rozkoš do PDP"/>
        <s v="Vytvořit šablonu pro tvorbu požadavků na vstupy do ZUR a seznámit s ní pracovní skupinu zajišťující propojení mezi plány dílčích povodí a PRVKÚK" u="1"/>
        <s v="Iniciovat změnu nařízení vlády č. 401/2015 Sb., takovým způsobem, aby bylo sledováno celkové množství vypouštěných látek a nikoli pouze koncentrace" u="1"/>
        <s v="V rámci koncepce zemědělské politiky kraje prosazovat přechod na ekologické zemědělství" u="1"/>
        <s v="Iniciovat rozšíření vymezení zranitelných oblastí" u="1"/>
        <s v="Iniciativa změny nebo zrušení nakládání s vodami" u="1"/>
        <s v="Zahrnout plán výstavby dešťové kanalizace podél komunikací do PRVKUK" u="1"/>
        <s v="Zajistit zpracování studie pro stanovení vhodných lokalit pro ochranná pásma stávajících vodních zdrojů" u="1"/>
        <s v="Zajistit propojení systémů sledování používaných prostředků na ochranu rostlin na území kraje" u="1"/>
        <s v="Zajistit zpracování studie vlivu odběru vody pro zasněžování na hydrologickou situaci v daném povodí" u="1"/>
        <s v="Zajisti zpracování studie k ochraně niv vodních toků vhodných pro retenci a případnou ochranu zastavěných území formou řízených rozlivů" u="1"/>
        <s v="Důsledně prosazovat v PDP navržení opatření vedoucích k renaturaci nebo revitalizaci vybraných úseků vodních toků" u="1"/>
        <s v="Iniciovat legislativní úpravu, které zajistí povinnost zahrnout kraj jako účastníka komplexních pozemkových úprav" u="1"/>
        <s v="Posílit výkon státní správy při kontrole dodržování stavebního zákona § 103 - údržba staveb" u="1"/>
        <s v="Zajistit zpracování studie na obnovu odvodněných pramenných oblastí v PDP" u="1"/>
        <s v="Pracovat na postupném odstraňování starých ekologických zátěží" u="1"/>
        <s v="Ve spolupráci s AOPK připravit seznam prioritních vodních toků, jejichž morfologická kvalita je zásadní pro retenci vody v povodí a podporu ekosystémů" u="1"/>
        <s v="Vytvořit pracovní skupinu, která zajistí propojení činností v rámci tvorby plánů dílčích povodí a činností spojených s přípravou a realizací opatření přijatých v PRVKÚK" u="1"/>
        <s v="Požadovat v rámci tvorby PDP vznik národní databáze opatření" u="1"/>
        <s v="Vyhlášení kotlíkových dotací" u="1"/>
        <s v="Požadovat v plánech povodí opatření k vytvoření podmínek pro členění velkých půdních bloků s cílem omezení účinku eroze pomocí nástrojů územního plánování" u="1"/>
        <s v="Vyžadovat provedení monitoringu hydromorfologického stavu útvarů povrchových vod v PDP" u="1"/>
        <s v="Zajistit zpracování detailní osnovy pro tvorbu PRVKUK" u="1"/>
        <s v="Vytvářet podmínky pro zvyšování odbornosti a vzdělanosti obyvatel na venkově a v zemědělství" u="1"/>
        <s v="Zajistit realizaci opatření v PDP směřujících k renaturaci vybraných úseků vodních toků" u="1"/>
        <s v="V rámci procesu plánování prosadit odpovídající sledování pesticidních látek v podzemních vodách" u="1"/>
        <s v="Zjistit současnou situaci v oblasti informovanosti členů samosprávy, nedostatky a vnímání vodohospodářské problematiky" u="1"/>
      </sharedItems>
    </cacheField>
    <cacheField name="Popis aktivity" numFmtId="0">
      <sharedItems containsBlank="1"/>
    </cacheField>
    <cacheField name="Regionalizace" numFmtId="0">
      <sharedItems containsBlank="1"/>
    </cacheField>
    <cacheField name="Priorita" numFmtId="0">
      <sharedItems containsBlank="1"/>
    </cacheField>
    <cacheField name="Poznámk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6">
  <r>
    <x v="0"/>
    <x v="0"/>
    <m/>
    <n v="301"/>
    <x v="0"/>
    <x v="0"/>
    <x v="0"/>
    <m/>
    <s v="Vybrané katastry ve vybraných hydrogeologických rajónech"/>
    <s v="Doplňková aktivita"/>
    <s v="Iniciativa bez legislativní podpory."/>
  </r>
  <r>
    <x v="0"/>
    <x v="0"/>
    <m/>
    <n v="304"/>
    <x v="1"/>
    <x v="1"/>
    <x v="1"/>
    <m/>
    <s v="Celé území kraje"/>
    <s v="Nosná aktivita"/>
    <s v="Jako podklad budou využity výstupy aktivity 30."/>
  </r>
  <r>
    <x v="0"/>
    <x v="0"/>
    <m/>
    <n v="304"/>
    <x v="1"/>
    <x v="2"/>
    <x v="2"/>
    <m/>
    <s v="Celé území kraje"/>
    <s v="Nosná aktivita"/>
    <s v="Výsledky této analýzy budou použité jako podklad pro aktivitu 17."/>
  </r>
  <r>
    <x v="0"/>
    <x v="0"/>
    <m/>
    <n v="304"/>
    <x v="1"/>
    <x v="3"/>
    <x v="3"/>
    <m/>
    <s v="Vybrané obce"/>
    <s v="Podpůrná aktivita"/>
    <s v="Základem jsou výstupy z aktivity 4."/>
  </r>
  <r>
    <x v="0"/>
    <x v="0"/>
    <m/>
    <n v="309"/>
    <x v="2"/>
    <x v="4"/>
    <x v="4"/>
    <m/>
    <s v="Celé území kraje"/>
    <s v="Podpůrná aktivita"/>
    <s v="Podkladem v některých případech budou výstupy z aktivity 19. Dle § 30 odst. 11 vodního zákona přísluší uživatelům pozemků v OPVZ náhrada. Stejně jako na vymezení nese náklady provozovatel zdroje dle § 30 odst. 11 a 12."/>
  </r>
  <r>
    <x v="0"/>
    <x v="0"/>
    <m/>
    <n v="309"/>
    <x v="2"/>
    <x v="5"/>
    <x v="5"/>
    <m/>
    <s v="Celé území kraje"/>
    <s v="Nosná aktivita"/>
    <s v="Tato studie bude sloužit jako základ pro aktivitu 7 směřovanou na změny v OPVZ."/>
  </r>
  <r>
    <x v="1"/>
    <x v="1"/>
    <m/>
    <n v="304"/>
    <x v="1"/>
    <x v="6"/>
    <x v="6"/>
    <m/>
    <s v="Celé území kraje"/>
    <s v="Nosná aktivita"/>
    <s v="Výstupem této aktivity by mimo jiné měl být veřejně dostupná mapová vrstva použitelná jako závazný podklad pro PRVKUK a další aktivity."/>
  </r>
  <r>
    <x v="1"/>
    <x v="1"/>
    <m/>
    <n v="304"/>
    <x v="1"/>
    <x v="7"/>
    <x v="7"/>
    <m/>
    <s v="Celé území kraje"/>
    <s v="Podpůrná aktivita"/>
    <s v="Využití výstupů z analýz v aktivitách 4, 17, 19, 30"/>
  </r>
  <r>
    <x v="1"/>
    <x v="1"/>
    <m/>
    <n v="304"/>
    <x v="1"/>
    <x v="1"/>
    <x v="1"/>
    <m/>
    <s v="Celé území kraje"/>
    <s v="Nosná aktivita"/>
    <s v="Jako podklad budou využity výstupy aktivity 30."/>
  </r>
  <r>
    <x v="1"/>
    <x v="1"/>
    <m/>
    <n v="304"/>
    <x v="1"/>
    <x v="3"/>
    <x v="3"/>
    <m/>
    <s v="Vybrané obce"/>
    <s v="Podpůrná aktivita"/>
    <s v="Základem jsou výstupy z aktivity 4."/>
  </r>
  <r>
    <x v="1"/>
    <x v="1"/>
    <m/>
    <n v="310"/>
    <x v="3"/>
    <x v="8"/>
    <x v="8"/>
    <s v="Účelem seminářů je nejen seznámit starosty a zastupitele s výstupy jednotlivých studií, ale zejména je upozornit na konkrétní problémy v kritických lokalitách. Současně je nutné zdůrazňovat jejich odpovědnost při ochraně zdrojů."/>
    <s v="Celé území kraje"/>
    <s v="Doplňková aktivita"/>
    <s v="Představovat výstupy aktivit 4, 17, 19, 30."/>
  </r>
  <r>
    <x v="2"/>
    <x v="2"/>
    <s v="Na problém poukazují výstupy z pravidelných reportů (např. Modrá zpráva, Bilance), ze Strategie MZe a z hodnocení chemického stavu útvarů podzemních vod. Jde o vážný problém, který má přímý vliv na udržitelnost vodních zdrojů."/>
    <n v="301"/>
    <x v="0"/>
    <x v="9"/>
    <x v="9"/>
    <s v="V rámci prováděného monitoringu důsledně prosazovat sledování všech používaných pesticidních látek v příslušných útvarech podzemních vod a vyhodnocování jejich zdrojů."/>
    <s v="Celé území kraje"/>
    <s v="Podpůrná aktivita"/>
    <s v="Podpořeno aktivitou 35."/>
  </r>
  <r>
    <x v="2"/>
    <x v="2"/>
    <s v="Na problém poukazují výstupy z pravidelných reportů (např. Modrá zpráva, Bilance), ze Strategie MZe a z hodnocení chemického stavu útvarů podzemních vod. Jde o vážný problém, který má přímý vliv na udržitelnost vodních zdrojů."/>
    <n v="301"/>
    <x v="0"/>
    <x v="10"/>
    <x v="10"/>
    <m/>
    <s v="Celé území kraje"/>
    <s v="Nosná aktivita"/>
    <s v="Podporuje aktivitu 34."/>
  </r>
  <r>
    <x v="2"/>
    <x v="2"/>
    <s v="Na problém poukazují výstupy z pravidelných reportů (např. Modrá zpráva, Bilance), ze Strategie MZe a z hodnocení chemického stavu útvarů podzemních vod. Jde o vážný problém, který má přímý vliv na udržitelnost vodních zdrojů."/>
    <n v="301"/>
    <x v="0"/>
    <x v="11"/>
    <x v="11"/>
    <m/>
    <s v="Celé území kraje"/>
    <s v="Nosná aktivita"/>
    <s v="Podmiňuje realizaci aktivity 35."/>
  </r>
  <r>
    <x v="2"/>
    <x v="2"/>
    <s v="Na problém poukazují výstupy z pravidelných reportů (např. Modrá zpráva, Bilance), ze Strategie MZe a z hodnocení chemického stavu útvarů podzemních vod. Jde o vážný problém, který má přímý vliv na udržitelnost vodních zdrojů."/>
    <n v="309"/>
    <x v="2"/>
    <x v="4"/>
    <x v="4"/>
    <m/>
    <s v="Celé území kraje"/>
    <s v="Podpůrná aktivita"/>
    <s v="Podkladem v některých případech budou výstupy z aktivity 19. Dle § 30 odst. 11 vodního zákona přísluší uživatelům pozemků v OPVZ náhrada. Stejně jako na vymezení nese náklady provozovatel zdroje dle § 30 odst. 11 a 12."/>
  </r>
  <r>
    <x v="3"/>
    <x v="3"/>
    <m/>
    <n v="304"/>
    <x v="1"/>
    <x v="1"/>
    <x v="1"/>
    <m/>
    <s v="Celé území kraje"/>
    <s v="Nosná aktivita"/>
    <s v="Jako podklad budou využity výstupy aktivity 30."/>
  </r>
  <r>
    <x v="3"/>
    <x v="3"/>
    <m/>
    <n v="304"/>
    <x v="1"/>
    <x v="2"/>
    <x v="2"/>
    <m/>
    <s v="Celé území kraje"/>
    <s v="Nosná aktivita"/>
    <s v="Výsledky této analýzy budou použité jako podklad pro aktivitu 17."/>
  </r>
  <r>
    <x v="3"/>
    <x v="3"/>
    <m/>
    <n v="309"/>
    <x v="2"/>
    <x v="4"/>
    <x v="4"/>
    <m/>
    <s v="Celé území kraje"/>
    <s v="Podpůrná aktivita"/>
    <s v="Podkladem v některých případech budou výstupy z aktivity 19. Dle § 30 odst. 11 vodního zákona přísluší uživatelům pozemků v OPVZ náhrada. Stejně jako na vymezení nese náklady provozovatel zdroje dle § 30 odst. 11 a 12."/>
  </r>
  <r>
    <x v="3"/>
    <x v="3"/>
    <m/>
    <n v="309"/>
    <x v="2"/>
    <x v="5"/>
    <x v="5"/>
    <m/>
    <s v="Celé území kraje"/>
    <s v="Nosná aktivita"/>
    <s v="Tato studie bude sloužit jako základ pro aktivitu 7 směřovanou na změny v OPVZ."/>
  </r>
  <r>
    <x v="3"/>
    <x v="3"/>
    <m/>
    <n v="309"/>
    <x v="2"/>
    <x v="12"/>
    <x v="12"/>
    <m/>
    <s v="Celé území kraje s prioritou v ÚPZV, ve kterých se nachází významné zdroje pitné vody"/>
    <s v="Nosná aktivita"/>
    <s v="Výstupy budou sloužit jako podklad pro aktivitu č. 7."/>
  </r>
  <r>
    <x v="3"/>
    <x v="3"/>
    <m/>
    <n v="310"/>
    <x v="3"/>
    <x v="8"/>
    <x v="8"/>
    <s v="Účelem seminářů je nejen seznámit starosty a zastupitele s výstupy jednotlivých studií, ale zejména je upozornit na konkrétní problémy v kritických lokalitách. Současně je nutné zdůrazňovat jejich odpovědnost při ochraně zdrojů."/>
    <s v="Celé území kraje"/>
    <s v="Doplňková aktivita"/>
    <s v="Představovat výstupy aktivit 4, 17, 19, 30."/>
  </r>
  <r>
    <x v="4"/>
    <x v="4"/>
    <m/>
    <n v="301"/>
    <x v="0"/>
    <x v="13"/>
    <x v="13"/>
    <m/>
    <s v="Celé území kraje"/>
    <s v="Nosná aktivita"/>
    <m/>
  </r>
  <r>
    <x v="4"/>
    <x v="4"/>
    <m/>
    <n v="301"/>
    <x v="0"/>
    <x v="14"/>
    <x v="14"/>
    <s v="Zejména s využitím dotačních nástrojů podporovat svedení maximálního možného počtu obcí, sídel a rekreačních oblastí na ČOV. Tato aktivita musí být koordinována s komunikační platformou z aktivity 14."/>
    <s v="Vybrané regiony kraje"/>
    <s v="Nosná aktivita"/>
    <s v="Nutná koordinace s tvorbou PRVKUK"/>
  </r>
  <r>
    <x v="4"/>
    <x v="4"/>
    <m/>
    <n v="304"/>
    <x v="1"/>
    <x v="7"/>
    <x v="7"/>
    <m/>
    <s v="Celé území kraje"/>
    <s v="Podpůrná aktivita"/>
    <s v="Využití výstupů z analýz v aktivitách 4, 17, 19, 30"/>
  </r>
  <r>
    <x v="4"/>
    <x v="4"/>
    <m/>
    <n v="304"/>
    <x v="1"/>
    <x v="15"/>
    <x v="15"/>
    <m/>
    <s v="Celé území kraje"/>
    <s v="Nosná aktivita"/>
    <s v="Souvisí s aktivitou 47."/>
  </r>
  <r>
    <x v="5"/>
    <x v="5"/>
    <m/>
    <n v="301"/>
    <x v="0"/>
    <x v="14"/>
    <x v="14"/>
    <s v="Zejména s využitím dotačních nástrojů podporovat svedení maximálního možného počtu obcí, sídel a rekreačních oblastí na ČOV. Tato aktivita musí být koordinována s komunikační platformou z aktivity 14."/>
    <s v="Vybrané regiony kraje"/>
    <s v="Nosná aktivita"/>
    <s v="Nutná koordinace s tvorbou PRVKUK"/>
  </r>
  <r>
    <x v="5"/>
    <x v="5"/>
    <m/>
    <n v="301"/>
    <x v="0"/>
    <x v="16"/>
    <x v="16"/>
    <m/>
    <s v="Celé území kraje"/>
    <s v="Nosná aktivita"/>
    <m/>
  </r>
  <r>
    <x v="5"/>
    <x v="5"/>
    <m/>
    <n v="304"/>
    <x v="1"/>
    <x v="6"/>
    <x v="6"/>
    <m/>
    <s v="Celé území kraje"/>
    <s v="Nosná aktivita"/>
    <s v="Výstupem této aktivity by mimo jiné měl být veřejně dostupná mapová vrstva použitelná jako závazný podklad pro PRVKUK a další aktivity."/>
  </r>
  <r>
    <x v="5"/>
    <x v="5"/>
    <m/>
    <n v="304"/>
    <x v="1"/>
    <x v="17"/>
    <x v="17"/>
    <m/>
    <s v="Vybrané turisticky atraktivní lokality a chatové osady"/>
    <s v="Podpůrná aktivita"/>
    <s v="Dodavatelé těchto technologií často nabízí i poradenství a možnost odborné instalace."/>
  </r>
  <r>
    <x v="5"/>
    <x v="5"/>
    <m/>
    <n v="310"/>
    <x v="3"/>
    <x v="8"/>
    <x v="8"/>
    <s v="Účelem seminářů je nejen seznámit starosty a zastupitele s výstupy jednotlivých studií, ale zejména je upozornit na konkrétní problémy v kritických lokalitách. Současně je nutné zdůrazňovat jejich odpovědnost při ochraně zdrojů."/>
    <s v="Celé území kraje"/>
    <s v="Doplňková aktivita"/>
    <s v="Představovat výstupy aktivit 4, 17, 19, 30."/>
  </r>
  <r>
    <x v="5"/>
    <x v="5"/>
    <m/>
    <n v="311"/>
    <x v="4"/>
    <x v="18"/>
    <x v="18"/>
    <m/>
    <s v="Celé území kraje"/>
    <s v="Podpůrná aktivita"/>
    <m/>
  </r>
  <r>
    <x v="6"/>
    <x v="6"/>
    <m/>
    <n v="304"/>
    <x v="1"/>
    <x v="2"/>
    <x v="2"/>
    <m/>
    <s v="Celé území kraje"/>
    <s v="Nosná aktivita"/>
    <s v="Výsledky této analýzy budou použité jako podklad pro aktivitu 17."/>
  </r>
  <r>
    <x v="6"/>
    <x v="6"/>
    <m/>
    <n v="305"/>
    <x v="5"/>
    <x v="19"/>
    <x v="19"/>
    <m/>
    <s v="Celé území kaje"/>
    <s v="Nosná aktivita"/>
    <m/>
  </r>
  <r>
    <x v="6"/>
    <x v="6"/>
    <m/>
    <n v="306"/>
    <x v="6"/>
    <x v="20"/>
    <x v="20"/>
    <m/>
    <s v="Lyžařská střediska na území celého kraje"/>
    <s v="Nosná aktivita"/>
    <m/>
  </r>
  <r>
    <x v="6"/>
    <x v="6"/>
    <m/>
    <n v="310"/>
    <x v="3"/>
    <x v="8"/>
    <x v="8"/>
    <s v="Účelem seminářů je nejen seznámit starosty a zastupitele s výstupy jednotlivých studií, ale zejména je upozornit na konkrétní problémy v kritických lokalitách. Současně je nutné zdůrazňovat jejich odpovědnost při ochraně zdrojů."/>
    <s v="Celé území kraje"/>
    <s v="Doplňková aktivita"/>
    <s v="Představovat výstupy aktivit 4, 17, 19, 30."/>
  </r>
  <r>
    <x v="7"/>
    <x v="7"/>
    <m/>
    <n v="301"/>
    <x v="0"/>
    <x v="21"/>
    <x v="21"/>
    <m/>
    <s v="Celé území kraje"/>
    <s v="Podpůrná aktivita"/>
    <s v="Navazuje na aktivitu 58. Aktivita naráží na problém, že chybí nástroj, který propojoval řešení krajiny s vodním hospodářstvím."/>
  </r>
  <r>
    <x v="7"/>
    <x v="7"/>
    <m/>
    <n v="305"/>
    <x v="5"/>
    <x v="22"/>
    <x v="22"/>
    <s v="Mezi vhodná opatření patří např. revitalizace vodního toku nebo nivy, řízené rozlivy, poldry, systém zeleně, protierozní opatření, meliorace, zalesnění/zatravnění."/>
    <s v="Celé území kraje"/>
    <s v="Nosná aktivita"/>
    <s v="Text aktivity je plně převzat z Územní studie krajiny Královéhradeckého kraje. Aktivita by měla být dále uplatněna v Zásadách územního rozvoje kraje."/>
  </r>
  <r>
    <x v="7"/>
    <x v="7"/>
    <m/>
    <n v="305"/>
    <x v="5"/>
    <x v="23"/>
    <x v="23"/>
    <m/>
    <s v="Celé území kraje"/>
    <s v="Nosná aktivita"/>
    <m/>
  </r>
  <r>
    <x v="7"/>
    <x v="7"/>
    <m/>
    <n v="307"/>
    <x v="7"/>
    <x v="24"/>
    <x v="24"/>
    <m/>
    <s v="Celé území kraje"/>
    <s v="Nosná aktivita"/>
    <s v="Doporučeno zahrnout do Strategie rozvoje Královéhradeckého kraje na období 2021 - 2027 a dotační strategie"/>
  </r>
  <r>
    <x v="7"/>
    <x v="7"/>
    <m/>
    <n v="307"/>
    <x v="7"/>
    <x v="25"/>
    <x v="25"/>
    <m/>
    <s v="Celé území kraje"/>
    <s v="Nosná aktivita"/>
    <s v="Zahrnout do  Strategie rozvoje Královéhradeckého kraje na období 2021 - 2027 a dotační strategie."/>
  </r>
  <r>
    <x v="7"/>
    <x v="7"/>
    <m/>
    <n v="307"/>
    <x v="7"/>
    <x v="26"/>
    <x v="26"/>
    <s v="Pomocí dotací kraje umožnit obcím, které mají potíže s přívalovými povodněmi nechat si zpracovat odborný materiál s návrhy opatření, na jehož základě budou moci dále realizovat opatření a/nebo je zahrnout do ÚP."/>
    <s v="Celé území kraje"/>
    <s v="Nosná aktivita"/>
    <s v="Zahrnout do  Strategie rozvoje Královéhradeckého kraje na období 2021 - 2027 a dotační strategie."/>
  </r>
  <r>
    <x v="7"/>
    <x v="7"/>
    <m/>
    <n v="310"/>
    <x v="3"/>
    <x v="27"/>
    <x v="27"/>
    <m/>
    <s v="Celé území kraje"/>
    <s v="Nosná aktivita"/>
    <m/>
  </r>
  <r>
    <x v="8"/>
    <x v="8"/>
    <s v="Současná krajina je silně poškozená dnešním způsobem zemědělského a lesnického hospodaření a její retenční schopnost z hlediska vody je kriticky nedostatečná."/>
    <n v="301"/>
    <x v="0"/>
    <x v="21"/>
    <x v="21"/>
    <m/>
    <s v="Celé území kraje"/>
    <s v="Podpůrná aktivita"/>
    <s v="Navazuje na aktivitu 58. Aktivita naráží na problém, že chybí nástroj, který propojoval řešení krajiny s vodním hospodářstvím."/>
  </r>
  <r>
    <x v="8"/>
    <x v="8"/>
    <s v="Současná krajina je silně poškozená dnešním způsobem zemědělského a lesnického hospodaření a její retenční schopnost z hlediska vody je kriticky nedostatečná."/>
    <n v="305"/>
    <x v="5"/>
    <x v="28"/>
    <x v="28"/>
    <s v="Vytvořená šablona musí jasně uvádět veškeré povinné podklady pro to, aby mohl být navrhovaný vstup plně zapracován do ZÚR a následně bylo možné prosadit řádné zapracování do příslušných územních plánů"/>
    <s v="Celé území kraje"/>
    <s v="Podpůrná aktivita"/>
    <s v="Aktivita předpokládá vznik pracovní skupiny dle aktivity 24."/>
  </r>
  <r>
    <x v="8"/>
    <x v="8"/>
    <s v="Současná krajina je silně poškozená dnešním způsobem zemědělského a lesnického hospodaření a její retenční schopnost z hlediska vody je kriticky nedostatečná."/>
    <n v="305"/>
    <x v="5"/>
    <x v="22"/>
    <x v="22"/>
    <s v="Mezi vhodná opatření patří např. revitalizace vodního toku nebo nivy, řízené rozlivy, poldry, systém zeleně, protierozní opatření, meliorace, zalesnění/zatravnění."/>
    <s v="Celé území kraje"/>
    <s v="Nosná aktivita"/>
    <s v="Text aktivity je plně převzat z Územní studie krajiny Královéhradeckého kraje. Aktivita by měla být dále uplatněna v Zásadách územního rozvoje kraje."/>
  </r>
  <r>
    <x v="8"/>
    <x v="8"/>
    <s v="Současná krajina je silně poškozená dnešním způsobem zemědělského a lesnického hospodaření a její retenční schopnost z hlediska vody je kriticky nedostatečná."/>
    <n v="305"/>
    <x v="5"/>
    <x v="23"/>
    <x v="23"/>
    <m/>
    <s v="Celé území kraje"/>
    <s v="Nosná aktivita"/>
    <m/>
  </r>
  <r>
    <x v="8"/>
    <x v="8"/>
    <s v="Současná krajina je silně poškozená dnešním způsobem zemědělského a lesnického hospodaření a její retenční schopnost z hlediska vody je kriticky nedostatečná."/>
    <n v="307"/>
    <x v="7"/>
    <x v="24"/>
    <x v="24"/>
    <m/>
    <s v="Celé území kraje"/>
    <s v="Nosná aktivita"/>
    <s v="Doporučeno zahrnout do Strategie rozvoje Královéhradeckého kraje na období 2021 - 2027 a dotační strategie"/>
  </r>
  <r>
    <x v="8"/>
    <x v="8"/>
    <s v="Současná krajina je silně poškozená dnešním způsobem zemědělského a lesnického hospodaření a její retenční schopnost z hlediska vody je kriticky nedostatečná."/>
    <n v="307"/>
    <x v="7"/>
    <x v="25"/>
    <x v="25"/>
    <m/>
    <s v="Celé území kraje"/>
    <s v="Nosná aktivita"/>
    <s v="Zahrnout do  Strategie rozvoje Královéhradeckého kraje na období 2021 - 2027 a dotační strategie."/>
  </r>
  <r>
    <x v="8"/>
    <x v="8"/>
    <s v="Současná krajina je silně poškozená dnešním způsobem zemědělského a lesnického hospodaření a její retenční schopnost z hlediska vody je kriticky nedostatečná."/>
    <n v="307"/>
    <x v="7"/>
    <x v="26"/>
    <x v="26"/>
    <s v="Pomocí dotací kraje umožnit obcím, které mají potíže s přívalovými povodněmi nechat si zpracovat odborný materiál s návrhy opatření, na jehož základě budou moci dále realizovat opatření a/nebo je zahrnout do ÚP."/>
    <s v="Celé území kraje"/>
    <s v="Nosná aktivita"/>
    <s v="Zahrnout do  Strategie rozvoje Královéhradeckého kraje na období 2021 - 2027 a dotační strategie."/>
  </r>
  <r>
    <x v="8"/>
    <x v="8"/>
    <s v="Současná krajina je silně poškozená dnešním způsobem zemědělského a lesnického hospodaření a její retenční schopnost z hlediska vody je kriticky nedostatečná."/>
    <n v="310"/>
    <x v="3"/>
    <x v="27"/>
    <x v="27"/>
    <m/>
    <s v="Celé území kraje"/>
    <s v="Nosná aktivita"/>
    <m/>
  </r>
  <r>
    <x v="9"/>
    <x v="9"/>
    <m/>
    <n v="301"/>
    <x v="0"/>
    <x v="29"/>
    <x v="29"/>
    <m/>
    <s v="Celé území kraje"/>
    <s v="Podpůrná aktivita"/>
    <m/>
  </r>
  <r>
    <x v="9"/>
    <x v="9"/>
    <m/>
    <n v="301"/>
    <x v="0"/>
    <x v="30"/>
    <x v="30"/>
    <m/>
    <s v="Celé území kraje"/>
    <s v="Nosná aktivita"/>
    <m/>
  </r>
  <r>
    <x v="9"/>
    <x v="9"/>
    <m/>
    <n v="301"/>
    <x v="0"/>
    <x v="31"/>
    <x v="31"/>
    <s v="Renaturace úseků vodních toků je jedním z nejlevnějších a současně účinným morfologickým opatřením. Prosazení těchto opatření v PDP je základním předpokladem k eliminaci nevhodných zásahů do vybraných úseků vodních toků."/>
    <s v="Celé území kraje"/>
    <s v="Podpůrná aktivita"/>
    <m/>
  </r>
  <r>
    <x v="9"/>
    <x v="9"/>
    <m/>
    <n v="301"/>
    <x v="0"/>
    <x v="32"/>
    <x v="32"/>
    <m/>
    <s v="Celé území kraje"/>
    <s v="Podpůrná aktivita"/>
    <s v="Realizace aktivity je podmíněna úzkou spoluprací s příslušnými úřady na úrovni ORP a důsledným kontrolováním jejich aktivit."/>
  </r>
  <r>
    <x v="9"/>
    <x v="9"/>
    <m/>
    <n v="305"/>
    <x v="5"/>
    <x v="22"/>
    <x v="22"/>
    <s v="Mezi vhodná opatření patří např. revitalizace vodního toku nebo nivy, řízené rozlivy, poldry, systém zeleně, protierozní opatření, meliorace, zalesnění/zatravnění."/>
    <s v="Celé území kraje"/>
    <s v="Nosná aktivita"/>
    <s v="Text aktivity je plně převzat z Územní studie krajiny Královéhradeckého kraje. Aktivita by měla být dále uplatněna v Zásadách územního rozvoje kraje."/>
  </r>
  <r>
    <x v="9"/>
    <x v="9"/>
    <m/>
    <n v="305"/>
    <x v="5"/>
    <x v="23"/>
    <x v="23"/>
    <m/>
    <s v="Celé území kraje"/>
    <s v="Nosná aktivita"/>
    <m/>
  </r>
  <r>
    <x v="9"/>
    <x v="9"/>
    <m/>
    <n v="307"/>
    <x v="7"/>
    <x v="26"/>
    <x v="26"/>
    <s v="Pomocí dotací kraje umožnit obcím, které mají potíže s přívalovými povodněmi nechat si zpracovat odborný materiál s návrhy opatření, na jehož základě budou moci dále realizovat opatření a/nebo je zahrnout do ÚP."/>
    <s v="Celé území kraje"/>
    <s v="Nosná aktivita"/>
    <s v="Zahrnout do  Strategie rozvoje Královéhradeckého kraje na období 2021 - 2027 a dotační strategie."/>
  </r>
  <r>
    <x v="10"/>
    <x v="10"/>
    <m/>
    <n v="305"/>
    <x v="5"/>
    <x v="22"/>
    <x v="22"/>
    <s v="Mezi vhodná opatření patří např. revitalizace vodního toku nebo nivy, řízené rozlivy, poldry, systém zeleně, protierozní opatření, meliorace, zalesnění/zatravnění."/>
    <s v="Celé území kraje"/>
    <s v="Nosná aktivita"/>
    <s v="Text aktivity je plně převzat z Územní studie krajiny Královéhradeckého kraje. Aktivita by měla být dále uplatněna v Zásadách územního rozvoje kraje."/>
  </r>
  <r>
    <x v="10"/>
    <x v="10"/>
    <m/>
    <n v="305"/>
    <x v="5"/>
    <x v="23"/>
    <x v="23"/>
    <m/>
    <s v="Celé území kraje"/>
    <s v="Nosná aktivita"/>
    <m/>
  </r>
  <r>
    <x v="10"/>
    <x v="10"/>
    <m/>
    <n v="307"/>
    <x v="7"/>
    <x v="33"/>
    <x v="33"/>
    <s v="Pomocí dotací kraje podpořit předprojektovou a projektovou přípravu protipovodňových opatření u měst a obcí explicitně vyjmenovaných v PDP HSL a LNO."/>
    <s v="Lokality nejvíce zastoupené v ORP Jičín, Nový Bydžov, Nová Paka, Hořice a Dvůr Králové n. L."/>
    <s v="Podpůrná aktivita"/>
    <s v="Zahrnout do Strategie rozvoje Královéhradeckého kraje na období 2021 - 2027 a dotační strategie."/>
  </r>
  <r>
    <x v="10"/>
    <x v="10"/>
    <m/>
    <n v="311"/>
    <x v="4"/>
    <x v="34"/>
    <x v="34"/>
    <s v="Strategie by měla vycházet z průzkumu postoje veřejnosti k vodohospodářským problémům a navrhovat konkrétní formy komunikace s veřejností v rámci celého kraje i na lokální úrovni jednotlivých obcí."/>
    <s v="Celé území kraje"/>
    <s v="Nosná aktivita"/>
    <m/>
  </r>
  <r>
    <x v="11"/>
    <x v="11"/>
    <s v="Realizovatelnost potřebných opatření často vázne na komunikaci s veřejností, která nemá dostatek informací k potřebnému rozhodnutí. Často je řešení výsledkem kompromisu konfliktních zájmů a předání objektivních informací veřejnosti."/>
    <n v="305"/>
    <x v="5"/>
    <x v="22"/>
    <x v="22"/>
    <s v="Mezi vhodná opatření patří např. revitalizace vodního toku nebo nivy, řízené rozlivy, poldry, systém zeleně, protierozní opatření, meliorace, zalesnění/zatravnění."/>
    <s v="Celé území kraje"/>
    <s v="Nosná aktivita"/>
    <s v="Text aktivity je plně převzat z Územní studie krajiny Královéhradeckého kraje. Aktivita by měla být dále uplatněna v Zásadách územního rozvoje kraje."/>
  </r>
  <r>
    <x v="11"/>
    <x v="11"/>
    <s v="Realizovatelnost potřebných opatření často vázne na komunikaci s veřejností, která nemá dostatek informací k potřebnému rozhodnutí. Často je řešení výsledkem kompromisu konfliktních zájmů a předání objektivních informací veřejnosti."/>
    <n v="307"/>
    <x v="7"/>
    <x v="35"/>
    <x v="35"/>
    <s v="Zvýšení odolnosti stávajících VD před povodňovými událostmi."/>
    <s v="Celé území kraje"/>
    <s v="Podpůrná aktivita"/>
    <s v="Zahrnout do  Strategie rozvoje Královéhradeckého kraje na období 2021 - 2027 a dotační strategie."/>
  </r>
  <r>
    <x v="11"/>
    <x v="11"/>
    <s v="Realizovatelnost potřebných opatření často vázne na komunikaci s veřejností, která nemá dostatek informací k potřebnému rozhodnutí. Často je řešení výsledkem kompromisu konfliktních zájmů a předání objektivních informací veřejnosti."/>
    <n v="311"/>
    <x v="4"/>
    <x v="34"/>
    <x v="34"/>
    <s v="Strategie by měla vycházet z průzkumu postoje veřejnosti k vodohospodářským problémům a navrhovat konkrétní formy komunikace s veřejností v rámci celého kraje i na lokální úrovni jednotlivých obcí."/>
    <s v="Celé území kraje"/>
    <s v="Nosná aktivita"/>
    <m/>
  </r>
  <r>
    <x v="12"/>
    <x v="12"/>
    <m/>
    <n v="305"/>
    <x v="5"/>
    <x v="28"/>
    <x v="28"/>
    <s v="Vytvořená šablona musí jasně uvádět veškeré povinné podklady pro to, aby mohl být navrhovaný vstup plně zapracován do ZÚR a následně bylo možné prosadit řádné zapracování do příslušných územních plánů"/>
    <s v="Celé území kraje"/>
    <s v="Podpůrná aktivita"/>
    <s v="Aktivita předpokládá vznik pracovní skupiny dle aktivity 24."/>
  </r>
  <r>
    <x v="12"/>
    <x v="12"/>
    <m/>
    <n v="310"/>
    <x v="3"/>
    <x v="27"/>
    <x v="27"/>
    <m/>
    <s v="Celé území kraje"/>
    <s v="Nosná aktivita"/>
    <m/>
  </r>
  <r>
    <x v="12"/>
    <x v="12"/>
    <m/>
    <n v="311"/>
    <x v="4"/>
    <x v="34"/>
    <x v="34"/>
    <s v="Strategie by měla vycházet z průzkumu postoje veřejnosti k vodohospodářským problémům a navrhovat konkrétní formy komunikace s veřejností v rámci celého kraje i na lokální úrovni jednotlivých obcí."/>
    <s v="Celé území kraje"/>
    <s v="Nosná aktivita"/>
    <m/>
  </r>
  <r>
    <x v="12"/>
    <x v="12"/>
    <m/>
    <n v="313"/>
    <x v="8"/>
    <x v="36"/>
    <x v="36"/>
    <s v="Opatření mohou být organizačního charakteru (např. tvar a velikost pozemků, střídání plodin), agrotechnického charakteru (např. protierozní obdělávání půdy) a  technického charakteru (např. průlehy, příkopy, ochranné nádrže)."/>
    <s v="Celé území kraje"/>
    <s v="Doplňková aktivita"/>
    <s v="Text aktivity je plně převzat z Územní studie krajiny Královéhradeckého kraje."/>
  </r>
  <r>
    <x v="12"/>
    <x v="12"/>
    <m/>
    <n v="314"/>
    <x v="9"/>
    <x v="37"/>
    <x v="37"/>
    <m/>
    <s v="Celé území kraje"/>
    <s v="Nosná aktivita"/>
    <m/>
  </r>
  <r>
    <x v="13"/>
    <x v="13"/>
    <s v="Problém je patrný zejména z výsledků hodnocení útvarů povrchových vod a z map jakosti vod. Problém ovlivňuje kvalitu zdrojů (hlavně v nádržích) a má významný vliv na rekreaci a na ekologickou hodnotu krajiny jako celku."/>
    <n v="301"/>
    <x v="0"/>
    <x v="13"/>
    <x v="13"/>
    <m/>
    <s v="Celé území kraje"/>
    <s v="Nosná aktivita"/>
    <m/>
  </r>
  <r>
    <x v="13"/>
    <x v="13"/>
    <s v="Problém je patrný zejména z výsledků hodnocení útvarů povrchových vod a z map jakosti vod. Problém ovlivňuje kvalitu zdrojů (hlavně v nádržích) a má významný vliv na rekreaci a na ekologickou hodnotu krajiny jako celku."/>
    <n v="301"/>
    <x v="0"/>
    <x v="29"/>
    <x v="29"/>
    <m/>
    <s v="Celé území kraje"/>
    <s v="Podpůrná aktivita"/>
    <m/>
  </r>
  <r>
    <x v="13"/>
    <x v="13"/>
    <s v="Problém je patrný zejména z výsledků hodnocení útvarů povrchových vod a z map jakosti vod. Problém ovlivňuje kvalitu zdrojů (hlavně v nádržích) a má významný vliv na rekreaci a na ekologickou hodnotu krajiny jako celku."/>
    <n v="304"/>
    <x v="1"/>
    <x v="7"/>
    <x v="7"/>
    <m/>
    <s v="Celé území kraje"/>
    <s v="Podpůrná aktivita"/>
    <s v="Využití výstupů z analýz v aktivitách 4, 17, 19, 30"/>
  </r>
  <r>
    <x v="13"/>
    <x v="13"/>
    <s v="Problém je patrný zejména z výsledků hodnocení útvarů povrchových vod a z map jakosti vod. Problém ovlivňuje kvalitu zdrojů (hlavně v nádržích) a má významný vliv na rekreaci a na ekologickou hodnotu krajiny jako celku."/>
    <n v="304"/>
    <x v="1"/>
    <x v="38"/>
    <x v="38"/>
    <m/>
    <s v="Celé území kraje"/>
    <s v="Nosná aktivita"/>
    <m/>
  </r>
  <r>
    <x v="13"/>
    <x v="13"/>
    <s v="Problém je patrný zejména z výsledků hodnocení útvarů povrchových vod a z map jakosti vod. Problém ovlivňuje kvalitu zdrojů (hlavně v nádržích) a má významný vliv na rekreaci a na ekologickou hodnotu krajiny jako celku."/>
    <n v="304"/>
    <x v="1"/>
    <x v="15"/>
    <x v="15"/>
    <m/>
    <s v="Celé území kraje"/>
    <s v="Nosná aktivita"/>
    <s v="Souvisí s aktivitou 47."/>
  </r>
  <r>
    <x v="13"/>
    <x v="13"/>
    <s v="Problém je patrný zejména z výsledků hodnocení útvarů povrchových vod a z map jakosti vod. Problém ovlivňuje kvalitu zdrojů (hlavně v nádržích) a má významný vliv na rekreaci a na ekologickou hodnotu krajiny jako celku."/>
    <n v="311"/>
    <x v="4"/>
    <x v="18"/>
    <x v="18"/>
    <m/>
    <s v="Celé území kraje"/>
    <s v="Podpůrná aktivita"/>
    <m/>
  </r>
  <r>
    <x v="13"/>
    <x v="13"/>
    <s v="Problém je patrný zejména z výsledků hodnocení útvarů povrchových vod a z map jakosti vod. Problém ovlivňuje kvalitu zdrojů (hlavně v nádržích) a má významný vliv na rekreaci a na ekologickou hodnotu krajiny jako celku."/>
    <n v="314"/>
    <x v="9"/>
    <x v="39"/>
    <x v="39"/>
    <m/>
    <s v="Celé území kraje"/>
    <s v="Nosná aktivita"/>
    <m/>
  </r>
  <r>
    <x v="14"/>
    <x v="14"/>
    <m/>
    <n v="305"/>
    <x v="5"/>
    <x v="19"/>
    <x v="19"/>
    <m/>
    <s v="Celé území kaje"/>
    <s v="Nosná aktivita"/>
    <m/>
  </r>
  <r>
    <x v="14"/>
    <x v="14"/>
    <m/>
    <n v="309"/>
    <x v="2"/>
    <x v="12"/>
    <x v="12"/>
    <m/>
    <s v="Celé území kraje s prioritou v ÚPZV, ve kterých se nachází významné zdroje pitné vody"/>
    <s v="Nosná aktivita"/>
    <s v="Výstupy budou sloužit jako podklad pro aktivitu č. 7."/>
  </r>
  <r>
    <x v="14"/>
    <x v="14"/>
    <m/>
    <n v="310"/>
    <x v="3"/>
    <x v="27"/>
    <x v="27"/>
    <m/>
    <s v="Celé území kraje"/>
    <s v="Nosná aktivita"/>
    <m/>
  </r>
  <r>
    <x v="15"/>
    <x v="15"/>
    <m/>
    <n v="305"/>
    <x v="5"/>
    <x v="23"/>
    <x v="23"/>
    <m/>
    <s v="Celé území kraje"/>
    <s v="Nosná aktivita"/>
    <m/>
  </r>
  <r>
    <x v="15"/>
    <x v="15"/>
    <m/>
    <n v="307"/>
    <x v="7"/>
    <x v="26"/>
    <x v="26"/>
    <s v="Pomocí dotací kraje umožnit obcím, které mají potíže s přívalovými povodněmi nechat si zpracovat odborný materiál s návrhy opatření, na jehož základě budou moci dále realizovat opatření a/nebo je zahrnout do ÚP."/>
    <s v="Celé území kraje"/>
    <s v="Nosná aktivita"/>
    <s v="Zahrnout do  Strategie rozvoje Královéhradeckého kraje na období 2021 - 2027 a dotační strategie."/>
  </r>
  <r>
    <x v="16"/>
    <x v="16"/>
    <m/>
    <n v="301"/>
    <x v="0"/>
    <x v="40"/>
    <x v="40"/>
    <s v="Cílem této aktivity je navrácení vody do pramenných oblastí místo jejího urychleného odvedení."/>
    <s v="Pramenné oblasti"/>
    <s v="Nosná aktivita"/>
    <s v="Zahrnout do  Strategie rozvoje Královéhradeckého kraje na období 2021 - 2027 a dotační strategie. Návrhy opatření budou vycházet z výstupů aktivity 82."/>
  </r>
  <r>
    <x v="16"/>
    <x v="16"/>
    <m/>
    <n v="301"/>
    <x v="0"/>
    <x v="41"/>
    <x v="41"/>
    <m/>
    <s v="Pramenné oblasti"/>
    <s v="Nosná aktivita"/>
    <m/>
  </r>
  <r>
    <x v="16"/>
    <x v="16"/>
    <m/>
    <n v="307"/>
    <x v="7"/>
    <x v="26"/>
    <x v="26"/>
    <s v="Pomocí dotací kraje umožnit obcím, které mají potíže s přívalovými povodněmi nechat si zpracovat odborný materiál s návrhy opatření, na jehož základě budou moci dále realizovat opatření a/nebo je zahrnout do ÚP."/>
    <s v="Celé území kraje"/>
    <s v="Nosná aktivita"/>
    <s v="Zahrnout do  Strategie rozvoje Královéhradeckého kraje na období 2021 - 2027 a dotační strategie."/>
  </r>
  <r>
    <x v="16"/>
    <x v="16"/>
    <m/>
    <n v="310"/>
    <x v="3"/>
    <x v="27"/>
    <x v="27"/>
    <m/>
    <s v="Celé území kraje"/>
    <s v="Nosná aktivita"/>
    <m/>
  </r>
  <r>
    <x v="17"/>
    <x v="17"/>
    <m/>
    <n v="314"/>
    <x v="9"/>
    <x v="42"/>
    <x v="42"/>
    <m/>
    <s v="Celé území kraje"/>
    <s v="Nosná aktivita"/>
    <m/>
  </r>
  <r>
    <x v="18"/>
    <x v="18"/>
    <s v="Splachy z komunikací obsahují značné množství nežádoucích látek, které se dostávají do povrchových a podzemních vod. Liniové stavby navíc mění celkovou hydrografii přetínáním přirozených odtokových drah a koncentrují odtok."/>
    <m/>
    <x v="10"/>
    <x v="43"/>
    <x v="43"/>
    <m/>
    <s v="Vlivy PDP"/>
    <s v="Podpůrná aktivita"/>
    <m/>
  </r>
  <r>
    <x v="19"/>
    <x v="19"/>
    <s v="AŽ 88 % celkového znečištění v ovzduší tvoří nedostatečné spalování v domácnostech. Zejména prachové částice pak na sebe váží nebezpečné látky (benzoapyren), které se následně spadem dostávají do povrchových a podzemních vod."/>
    <m/>
    <x v="10"/>
    <x v="44"/>
    <x v="44"/>
    <m/>
    <m/>
    <m/>
    <m/>
  </r>
  <r>
    <x v="20"/>
    <x v="20"/>
    <s v="Staré ekologické zátěže nemají svůj dlouhodobý plán financování a rovněž je problém v neznámém aktuálním stavu, rozsahu a potřebných nákladech k jejich sanaci."/>
    <n v="301"/>
    <x v="0"/>
    <x v="45"/>
    <x v="45"/>
    <m/>
    <s v="Nejproblematičtější SEZ z hlediska vlivů a výsledků nové inventarizace"/>
    <s v="Nosná aktivita"/>
    <m/>
  </r>
  <r>
    <x v="21"/>
    <x v="21"/>
    <m/>
    <m/>
    <x v="10"/>
    <x v="44"/>
    <x v="44"/>
    <m/>
    <m/>
    <m/>
    <m/>
  </r>
  <r>
    <x v="22"/>
    <x v="22"/>
    <m/>
    <m/>
    <x v="10"/>
    <x v="44"/>
    <x v="44"/>
    <m/>
    <m/>
    <m/>
    <m/>
  </r>
  <r>
    <x v="23"/>
    <x v="23"/>
    <s v="V minulosti odvodněné pozemky trvale odvádí z krajiny vodu. Nejedná se však jen o zvýšenou hladinu spodní vody na jaře, ale i běžnou srážkovou, která by za nižšího stavu zasákla do spodních vrstev k pozdějšímu využití."/>
    <n v="307"/>
    <x v="7"/>
    <x v="26"/>
    <x v="26"/>
    <s v="Pomocí dotací kraje umožnit obcím, které mají potíže s přívalovými povodněmi nechat si zpracovat odborný materiál s návrhy opatření, na jehož základě budou moci dále realizovat opatření a/nebo je zahrnout do ÚP."/>
    <s v="Celé území kraje"/>
    <s v="Nosná aktivita"/>
    <s v="Zahrnout do  Strategie rozvoje Královéhradeckého kraje na období 2021 - 2027 a dotační strategie."/>
  </r>
  <r>
    <x v="24"/>
    <x v="24"/>
    <m/>
    <n v="301"/>
    <x v="0"/>
    <x v="14"/>
    <x v="14"/>
    <s v="Zejména s využitím dotačních nástrojů podporovat svedení maximálního možného počtu obcí, sídel a rekreačních oblastí na ČOV. Tato aktivita musí být koordinována s komunikační platformou z aktivity 14."/>
    <s v="Vybrané regiony kraje"/>
    <s v="Nosná aktivita"/>
    <s v="Nutná koordinace s tvorbou PRVKUK"/>
  </r>
  <r>
    <x v="24"/>
    <x v="24"/>
    <m/>
    <n v="301"/>
    <x v="0"/>
    <x v="16"/>
    <x v="16"/>
    <m/>
    <s v="Celé území kraje"/>
    <s v="Nosná aktivita"/>
    <m/>
  </r>
  <r>
    <x v="24"/>
    <x v="24"/>
    <m/>
    <n v="301"/>
    <x v="0"/>
    <x v="46"/>
    <x v="46"/>
    <s v="Zmapovat proběhlé studie v povodí VD Rozkoš a v případě jejich nedostatečnosti pro řešení nechat zpracovat další studii se zacílením na chybějící informace. Při této aktivitě spolupracovat se s. p. Povodí Labe"/>
    <s v="Povodí VD Rozkoš"/>
    <s v="Podpůrná aktivita"/>
    <m/>
  </r>
  <r>
    <x v="24"/>
    <x v="24"/>
    <m/>
    <n v="304"/>
    <x v="1"/>
    <x v="17"/>
    <x v="17"/>
    <m/>
    <s v="Vybrané turisticky atraktivní lokality a chatové osady"/>
    <s v="Podpůrná aktivita"/>
    <s v="Dodavatelé těchto technologií často nabízí i poradenství a možnost odborné instalac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72F4FCD-D358-41B1-B90B-FD0790722AED}" name="PivotTable1" cacheId="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309" firstHeaderRow="1" firstDataRow="1" firstDataCol="1"/>
  <pivotFields count="11">
    <pivotField axis="axisRow"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axis="axisRow" showAll="0">
      <items count="28">
        <item x="1"/>
        <item x="15"/>
        <item x="14"/>
        <item x="22"/>
        <item x="13"/>
        <item x="7"/>
        <item x="11"/>
        <item x="18"/>
        <item x="16"/>
        <item x="23"/>
        <item m="1" x="26"/>
        <item m="1" x="25"/>
        <item x="3"/>
        <item x="19"/>
        <item x="5"/>
        <item x="8"/>
        <item x="9"/>
        <item x="0"/>
        <item x="6"/>
        <item x="4"/>
        <item x="21"/>
        <item x="2"/>
        <item x="10"/>
        <item x="24"/>
        <item x="17"/>
        <item x="12"/>
        <item x="20"/>
        <item t="default"/>
      </items>
    </pivotField>
    <pivotField showAll="0"/>
    <pivotField showAll="0"/>
    <pivotField axis="axisRow" showAll="0">
      <items count="12">
        <item x="7"/>
        <item x="4"/>
        <item x="9"/>
        <item x="2"/>
        <item x="1"/>
        <item x="0"/>
        <item x="8"/>
        <item x="6"/>
        <item x="3"/>
        <item x="5"/>
        <item x="10"/>
        <item t="default"/>
      </items>
    </pivotField>
    <pivotField axis="axisRow" showAll="0">
      <items count="57">
        <item x="27"/>
        <item x="6"/>
        <item x="4"/>
        <item x="34"/>
        <item x="7"/>
        <item x="28"/>
        <item x="1"/>
        <item x="5"/>
        <item x="13"/>
        <item x="2"/>
        <item x="14"/>
        <item x="9"/>
        <item x="10"/>
        <item m="1" x="50"/>
        <item x="29"/>
        <item x="30"/>
        <item x="31"/>
        <item x="32"/>
        <item x="11"/>
        <item m="1" x="52"/>
        <item x="0"/>
        <item x="17"/>
        <item x="3"/>
        <item x="8"/>
        <item x="38"/>
        <item x="39"/>
        <item x="15"/>
        <item m="1" x="49"/>
        <item x="18"/>
        <item x="19"/>
        <item x="20"/>
        <item x="21"/>
        <item x="24"/>
        <item x="22"/>
        <item x="36"/>
        <item x="33"/>
        <item x="25"/>
        <item x="26"/>
        <item x="40"/>
        <item x="35"/>
        <item m="1" x="48"/>
        <item x="42"/>
        <item m="1" x="47"/>
        <item x="43"/>
        <item m="1" x="53"/>
        <item x="45"/>
        <item x="23"/>
        <item x="41"/>
        <item m="1" x="55"/>
        <item x="16"/>
        <item x="37"/>
        <item m="1" x="54"/>
        <item m="1" x="51"/>
        <item x="46"/>
        <item x="12"/>
        <item x="44"/>
        <item t="default"/>
      </items>
    </pivotField>
    <pivotField axis="axisRow" showAll="0">
      <items count="74">
        <item m="1" x="57"/>
        <item x="42"/>
        <item m="1" x="51"/>
        <item m="1" x="58"/>
        <item m="1" x="50"/>
        <item x="16"/>
        <item m="1" x="48"/>
        <item x="38"/>
        <item x="8"/>
        <item x="9"/>
        <item x="19"/>
        <item x="14"/>
        <item x="17"/>
        <item x="3"/>
        <item x="35"/>
        <item x="18"/>
        <item x="33"/>
        <item m="1" x="59"/>
        <item x="24"/>
        <item m="1" x="66"/>
        <item m="1" x="64"/>
        <item m="1" x="61"/>
        <item x="40"/>
        <item x="46"/>
        <item x="39"/>
        <item x="2"/>
        <item x="43"/>
        <item x="22"/>
        <item x="1"/>
        <item x="15"/>
        <item x="4"/>
        <item m="1" x="49"/>
        <item m="1" x="71"/>
        <item x="36"/>
        <item m="1" x="62"/>
        <item m="1" x="65"/>
        <item m="1" x="69"/>
        <item m="1" x="63"/>
        <item m="1" x="47"/>
        <item m="1" x="67"/>
        <item m="1" x="52"/>
        <item m="1" x="56"/>
        <item m="1" x="54"/>
        <item m="1" x="70"/>
        <item m="1" x="68"/>
        <item m="1" x="60"/>
        <item m="1" x="53"/>
        <item m="1" x="55"/>
        <item x="7"/>
        <item x="25"/>
        <item x="26"/>
        <item m="1" x="72"/>
        <item x="6"/>
        <item x="34"/>
        <item x="0"/>
        <item x="5"/>
        <item x="10"/>
        <item x="11"/>
        <item x="12"/>
        <item x="13"/>
        <item x="20"/>
        <item x="21"/>
        <item x="23"/>
        <item x="27"/>
        <item x="28"/>
        <item x="29"/>
        <item x="30"/>
        <item x="31"/>
        <item x="32"/>
        <item x="37"/>
        <item x="41"/>
        <item x="44"/>
        <item x="45"/>
        <item t="default"/>
      </items>
    </pivotField>
    <pivotField showAll="0"/>
    <pivotField showAll="0"/>
    <pivotField showAll="0"/>
    <pivotField showAll="0"/>
  </pivotFields>
  <rowFields count="5">
    <field x="0"/>
    <field x="1"/>
    <field x="4"/>
    <field x="5"/>
    <field x="6"/>
  </rowFields>
  <rowItems count="306">
    <i>
      <x/>
    </i>
    <i r="1">
      <x v="17"/>
    </i>
    <i r="2">
      <x v="3"/>
    </i>
    <i r="3">
      <x v="2"/>
    </i>
    <i r="4">
      <x v="30"/>
    </i>
    <i r="3">
      <x v="7"/>
    </i>
    <i r="4">
      <x v="55"/>
    </i>
    <i r="2">
      <x v="4"/>
    </i>
    <i r="3">
      <x v="6"/>
    </i>
    <i r="4">
      <x v="28"/>
    </i>
    <i r="3">
      <x v="9"/>
    </i>
    <i r="4">
      <x v="25"/>
    </i>
    <i r="3">
      <x v="22"/>
    </i>
    <i r="4">
      <x v="13"/>
    </i>
    <i r="2">
      <x v="5"/>
    </i>
    <i r="3">
      <x v="20"/>
    </i>
    <i r="4">
      <x v="54"/>
    </i>
    <i>
      <x v="1"/>
    </i>
    <i r="1">
      <x/>
    </i>
    <i r="2">
      <x v="4"/>
    </i>
    <i r="3">
      <x v="1"/>
    </i>
    <i r="4">
      <x v="52"/>
    </i>
    <i r="3">
      <x v="4"/>
    </i>
    <i r="4">
      <x v="48"/>
    </i>
    <i r="3">
      <x v="6"/>
    </i>
    <i r="4">
      <x v="28"/>
    </i>
    <i r="3">
      <x v="22"/>
    </i>
    <i r="4">
      <x v="13"/>
    </i>
    <i r="2">
      <x v="8"/>
    </i>
    <i r="3">
      <x v="23"/>
    </i>
    <i r="4">
      <x v="8"/>
    </i>
    <i>
      <x v="2"/>
    </i>
    <i r="1">
      <x v="21"/>
    </i>
    <i r="2">
      <x v="3"/>
    </i>
    <i r="3">
      <x v="2"/>
    </i>
    <i r="4">
      <x v="30"/>
    </i>
    <i r="2">
      <x v="5"/>
    </i>
    <i r="3">
      <x v="11"/>
    </i>
    <i r="4">
      <x v="9"/>
    </i>
    <i r="3">
      <x v="12"/>
    </i>
    <i r="4">
      <x v="56"/>
    </i>
    <i r="3">
      <x v="18"/>
    </i>
    <i r="4">
      <x v="57"/>
    </i>
    <i>
      <x v="3"/>
    </i>
    <i r="1">
      <x v="12"/>
    </i>
    <i r="2">
      <x v="3"/>
    </i>
    <i r="3">
      <x v="2"/>
    </i>
    <i r="4">
      <x v="30"/>
    </i>
    <i r="3">
      <x v="7"/>
    </i>
    <i r="4">
      <x v="55"/>
    </i>
    <i r="3">
      <x v="54"/>
    </i>
    <i r="4">
      <x v="58"/>
    </i>
    <i r="2">
      <x v="4"/>
    </i>
    <i r="3">
      <x v="6"/>
    </i>
    <i r="4">
      <x v="28"/>
    </i>
    <i r="3">
      <x v="9"/>
    </i>
    <i r="4">
      <x v="25"/>
    </i>
    <i r="2">
      <x v="8"/>
    </i>
    <i r="3">
      <x v="23"/>
    </i>
    <i r="4">
      <x v="8"/>
    </i>
    <i>
      <x v="4"/>
    </i>
    <i r="1">
      <x v="19"/>
    </i>
    <i r="2">
      <x v="4"/>
    </i>
    <i r="3">
      <x v="4"/>
    </i>
    <i r="4">
      <x v="48"/>
    </i>
    <i r="3">
      <x v="26"/>
    </i>
    <i r="4">
      <x v="29"/>
    </i>
    <i r="2">
      <x v="5"/>
    </i>
    <i r="3">
      <x v="8"/>
    </i>
    <i r="4">
      <x v="59"/>
    </i>
    <i r="3">
      <x v="10"/>
    </i>
    <i r="4">
      <x v="11"/>
    </i>
    <i>
      <x v="5"/>
    </i>
    <i r="1">
      <x v="14"/>
    </i>
    <i r="2">
      <x v="1"/>
    </i>
    <i r="3">
      <x v="28"/>
    </i>
    <i r="4">
      <x v="15"/>
    </i>
    <i r="2">
      <x v="4"/>
    </i>
    <i r="3">
      <x v="1"/>
    </i>
    <i r="4">
      <x v="52"/>
    </i>
    <i r="3">
      <x v="21"/>
    </i>
    <i r="4">
      <x v="12"/>
    </i>
    <i r="2">
      <x v="5"/>
    </i>
    <i r="3">
      <x v="10"/>
    </i>
    <i r="4">
      <x v="11"/>
    </i>
    <i r="3">
      <x v="49"/>
    </i>
    <i r="4">
      <x v="5"/>
    </i>
    <i r="2">
      <x v="8"/>
    </i>
    <i r="3">
      <x v="23"/>
    </i>
    <i r="4">
      <x v="8"/>
    </i>
    <i>
      <x v="6"/>
    </i>
    <i r="1">
      <x v="18"/>
    </i>
    <i r="2">
      <x v="4"/>
    </i>
    <i r="3">
      <x v="9"/>
    </i>
    <i r="4">
      <x v="25"/>
    </i>
    <i r="2">
      <x v="7"/>
    </i>
    <i r="3">
      <x v="30"/>
    </i>
    <i r="4">
      <x v="60"/>
    </i>
    <i r="2">
      <x v="8"/>
    </i>
    <i r="3">
      <x v="23"/>
    </i>
    <i r="4">
      <x v="8"/>
    </i>
    <i r="2">
      <x v="9"/>
    </i>
    <i r="3">
      <x v="29"/>
    </i>
    <i r="4">
      <x v="10"/>
    </i>
    <i>
      <x v="7"/>
    </i>
    <i r="1">
      <x v="5"/>
    </i>
    <i r="2">
      <x/>
    </i>
    <i r="3">
      <x v="32"/>
    </i>
    <i r="4">
      <x v="18"/>
    </i>
    <i r="3">
      <x v="36"/>
    </i>
    <i r="4">
      <x v="49"/>
    </i>
    <i r="3">
      <x v="37"/>
    </i>
    <i r="4">
      <x v="50"/>
    </i>
    <i r="2">
      <x v="5"/>
    </i>
    <i r="3">
      <x v="31"/>
    </i>
    <i r="4">
      <x v="61"/>
    </i>
    <i r="2">
      <x v="8"/>
    </i>
    <i r="3">
      <x/>
    </i>
    <i r="4">
      <x v="63"/>
    </i>
    <i r="2">
      <x v="9"/>
    </i>
    <i r="3">
      <x v="33"/>
    </i>
    <i r="4">
      <x v="27"/>
    </i>
    <i r="3">
      <x v="46"/>
    </i>
    <i r="4">
      <x v="62"/>
    </i>
    <i>
      <x v="8"/>
    </i>
    <i r="1">
      <x v="15"/>
    </i>
    <i r="2">
      <x/>
    </i>
    <i r="3">
      <x v="32"/>
    </i>
    <i r="4">
      <x v="18"/>
    </i>
    <i r="3">
      <x v="36"/>
    </i>
    <i r="4">
      <x v="49"/>
    </i>
    <i r="3">
      <x v="37"/>
    </i>
    <i r="4">
      <x v="50"/>
    </i>
    <i r="2">
      <x v="5"/>
    </i>
    <i r="3">
      <x v="31"/>
    </i>
    <i r="4">
      <x v="61"/>
    </i>
    <i r="2">
      <x v="8"/>
    </i>
    <i r="3">
      <x/>
    </i>
    <i r="4">
      <x v="63"/>
    </i>
    <i r="2">
      <x v="9"/>
    </i>
    <i r="3">
      <x v="5"/>
    </i>
    <i r="4">
      <x v="64"/>
    </i>
    <i r="3">
      <x v="33"/>
    </i>
    <i r="4">
      <x v="27"/>
    </i>
    <i r="3">
      <x v="46"/>
    </i>
    <i r="4">
      <x v="62"/>
    </i>
    <i>
      <x v="9"/>
    </i>
    <i r="1">
      <x v="16"/>
    </i>
    <i r="2">
      <x/>
    </i>
    <i r="3">
      <x v="37"/>
    </i>
    <i r="4">
      <x v="50"/>
    </i>
    <i r="2">
      <x v="5"/>
    </i>
    <i r="3">
      <x v="14"/>
    </i>
    <i r="4">
      <x v="65"/>
    </i>
    <i r="3">
      <x v="15"/>
    </i>
    <i r="4">
      <x v="66"/>
    </i>
    <i r="3">
      <x v="16"/>
    </i>
    <i r="4">
      <x v="67"/>
    </i>
    <i r="3">
      <x v="17"/>
    </i>
    <i r="4">
      <x v="68"/>
    </i>
    <i r="2">
      <x v="9"/>
    </i>
    <i r="3">
      <x v="33"/>
    </i>
    <i r="4">
      <x v="27"/>
    </i>
    <i r="3">
      <x v="46"/>
    </i>
    <i r="4">
      <x v="62"/>
    </i>
    <i>
      <x v="10"/>
    </i>
    <i r="1">
      <x v="22"/>
    </i>
    <i r="2">
      <x/>
    </i>
    <i r="3">
      <x v="35"/>
    </i>
    <i r="4">
      <x v="16"/>
    </i>
    <i r="2">
      <x v="1"/>
    </i>
    <i r="3">
      <x v="3"/>
    </i>
    <i r="4">
      <x v="53"/>
    </i>
    <i r="2">
      <x v="9"/>
    </i>
    <i r="3">
      <x v="33"/>
    </i>
    <i r="4">
      <x v="27"/>
    </i>
    <i r="3">
      <x v="46"/>
    </i>
    <i r="4">
      <x v="62"/>
    </i>
    <i>
      <x v="11"/>
    </i>
    <i r="1">
      <x v="6"/>
    </i>
    <i r="2">
      <x/>
    </i>
    <i r="3">
      <x v="39"/>
    </i>
    <i r="4">
      <x v="14"/>
    </i>
    <i r="2">
      <x v="1"/>
    </i>
    <i r="3">
      <x v="3"/>
    </i>
    <i r="4">
      <x v="53"/>
    </i>
    <i r="2">
      <x v="9"/>
    </i>
    <i r="3">
      <x v="33"/>
    </i>
    <i r="4">
      <x v="27"/>
    </i>
    <i>
      <x v="12"/>
    </i>
    <i r="1">
      <x v="25"/>
    </i>
    <i r="2">
      <x v="1"/>
    </i>
    <i r="3">
      <x v="3"/>
    </i>
    <i r="4">
      <x v="53"/>
    </i>
    <i r="2">
      <x v="2"/>
    </i>
    <i r="3">
      <x v="50"/>
    </i>
    <i r="4">
      <x v="69"/>
    </i>
    <i r="2">
      <x v="6"/>
    </i>
    <i r="3">
      <x v="34"/>
    </i>
    <i r="4">
      <x v="33"/>
    </i>
    <i r="2">
      <x v="8"/>
    </i>
    <i r="3">
      <x/>
    </i>
    <i r="4">
      <x v="63"/>
    </i>
    <i r="2">
      <x v="9"/>
    </i>
    <i r="3">
      <x v="5"/>
    </i>
    <i r="4">
      <x v="64"/>
    </i>
    <i>
      <x v="13"/>
    </i>
    <i r="1">
      <x v="4"/>
    </i>
    <i r="2">
      <x v="1"/>
    </i>
    <i r="3">
      <x v="28"/>
    </i>
    <i r="4">
      <x v="15"/>
    </i>
    <i r="2">
      <x v="2"/>
    </i>
    <i r="3">
      <x v="25"/>
    </i>
    <i r="4">
      <x v="24"/>
    </i>
    <i r="2">
      <x v="4"/>
    </i>
    <i r="3">
      <x v="4"/>
    </i>
    <i r="4">
      <x v="48"/>
    </i>
    <i r="3">
      <x v="24"/>
    </i>
    <i r="4">
      <x v="7"/>
    </i>
    <i r="3">
      <x v="26"/>
    </i>
    <i r="4">
      <x v="29"/>
    </i>
    <i r="2">
      <x v="5"/>
    </i>
    <i r="3">
      <x v="8"/>
    </i>
    <i r="4">
      <x v="59"/>
    </i>
    <i r="3">
      <x v="14"/>
    </i>
    <i r="4">
      <x v="65"/>
    </i>
    <i>
      <x v="14"/>
    </i>
    <i r="1">
      <x v="2"/>
    </i>
    <i r="2">
      <x v="3"/>
    </i>
    <i r="3">
      <x v="54"/>
    </i>
    <i r="4">
      <x v="58"/>
    </i>
    <i r="2">
      <x v="8"/>
    </i>
    <i r="3">
      <x/>
    </i>
    <i r="4">
      <x v="63"/>
    </i>
    <i r="2">
      <x v="9"/>
    </i>
    <i r="3">
      <x v="29"/>
    </i>
    <i r="4">
      <x v="10"/>
    </i>
    <i>
      <x v="15"/>
    </i>
    <i r="1">
      <x v="1"/>
    </i>
    <i r="2">
      <x/>
    </i>
    <i r="3">
      <x v="37"/>
    </i>
    <i r="4">
      <x v="50"/>
    </i>
    <i r="2">
      <x v="9"/>
    </i>
    <i r="3">
      <x v="46"/>
    </i>
    <i r="4">
      <x v="62"/>
    </i>
    <i>
      <x v="16"/>
    </i>
    <i r="1">
      <x v="8"/>
    </i>
    <i r="2">
      <x/>
    </i>
    <i r="3">
      <x v="37"/>
    </i>
    <i r="4">
      <x v="50"/>
    </i>
    <i r="2">
      <x v="5"/>
    </i>
    <i r="3">
      <x v="38"/>
    </i>
    <i r="4">
      <x v="22"/>
    </i>
    <i r="3">
      <x v="47"/>
    </i>
    <i r="4">
      <x v="70"/>
    </i>
    <i r="2">
      <x v="8"/>
    </i>
    <i r="3">
      <x/>
    </i>
    <i r="4">
      <x v="63"/>
    </i>
    <i>
      <x v="17"/>
    </i>
    <i r="1">
      <x v="24"/>
    </i>
    <i r="2">
      <x v="2"/>
    </i>
    <i r="3">
      <x v="41"/>
    </i>
    <i r="4">
      <x v="1"/>
    </i>
    <i>
      <x v="18"/>
    </i>
    <i r="1">
      <x v="7"/>
    </i>
    <i r="2">
      <x v="10"/>
    </i>
    <i r="3">
      <x v="43"/>
    </i>
    <i r="4">
      <x v="26"/>
    </i>
    <i>
      <x v="19"/>
    </i>
    <i r="1">
      <x v="13"/>
    </i>
    <i r="2">
      <x v="10"/>
    </i>
    <i r="3">
      <x v="55"/>
    </i>
    <i r="4">
      <x v="71"/>
    </i>
    <i>
      <x v="20"/>
    </i>
    <i r="1">
      <x v="26"/>
    </i>
    <i r="2">
      <x v="5"/>
    </i>
    <i r="3">
      <x v="45"/>
    </i>
    <i r="4">
      <x v="72"/>
    </i>
    <i>
      <x v="21"/>
    </i>
    <i r="1">
      <x v="20"/>
    </i>
    <i r="2">
      <x v="10"/>
    </i>
    <i r="3">
      <x v="55"/>
    </i>
    <i r="4">
      <x v="71"/>
    </i>
    <i>
      <x v="22"/>
    </i>
    <i r="1">
      <x v="3"/>
    </i>
    <i r="2">
      <x v="10"/>
    </i>
    <i r="3">
      <x v="55"/>
    </i>
    <i r="4">
      <x v="71"/>
    </i>
    <i>
      <x v="23"/>
    </i>
    <i r="1">
      <x v="9"/>
    </i>
    <i r="2">
      <x/>
    </i>
    <i r="3">
      <x v="37"/>
    </i>
    <i r="4">
      <x v="50"/>
    </i>
    <i>
      <x v="24"/>
    </i>
    <i r="1">
      <x v="23"/>
    </i>
    <i r="2">
      <x v="4"/>
    </i>
    <i r="3">
      <x v="21"/>
    </i>
    <i r="4">
      <x v="12"/>
    </i>
    <i r="2">
      <x v="5"/>
    </i>
    <i r="3">
      <x v="10"/>
    </i>
    <i r="4">
      <x v="11"/>
    </i>
    <i r="3">
      <x v="49"/>
    </i>
    <i r="4">
      <x v="5"/>
    </i>
    <i r="3">
      <x v="53"/>
    </i>
    <i r="4">
      <x v="23"/>
    </i>
    <i t="grand">
      <x/>
    </i>
  </rowItems>
  <colItems count="1">
    <i/>
  </colItems>
  <formats count="238">
    <format dxfId="500">
      <pivotArea type="all" dataOnly="0" outline="0" fieldPosition="0"/>
    </format>
    <format dxfId="499">
      <pivotArea field="0" type="button" dataOnly="0" labelOnly="1" outline="0" axis="axisRow" fieldPosition="0"/>
    </format>
    <format dxfId="498">
      <pivotArea dataOnly="0" labelOnly="1" fieldPosition="0">
        <references count="1">
          <reference field="0" count="0"/>
        </references>
      </pivotArea>
    </format>
    <format dxfId="497">
      <pivotArea dataOnly="0" labelOnly="1" grandRow="1" outline="0" fieldPosition="0"/>
    </format>
    <format dxfId="496">
      <pivotArea dataOnly="0" labelOnly="1" fieldPosition="0">
        <references count="2">
          <reference field="0" count="1" selected="0">
            <x v="0"/>
          </reference>
          <reference field="1" count="1">
            <x v="17"/>
          </reference>
        </references>
      </pivotArea>
    </format>
    <format dxfId="495">
      <pivotArea dataOnly="0" labelOnly="1" fieldPosition="0">
        <references count="2">
          <reference field="0" count="1" selected="0">
            <x v="1"/>
          </reference>
          <reference field="1" count="1">
            <x v="0"/>
          </reference>
        </references>
      </pivotArea>
    </format>
    <format dxfId="494">
      <pivotArea dataOnly="0" labelOnly="1" fieldPosition="0">
        <references count="2">
          <reference field="0" count="1" selected="0">
            <x v="2"/>
          </reference>
          <reference field="1" count="1">
            <x v="21"/>
          </reference>
        </references>
      </pivotArea>
    </format>
    <format dxfId="493">
      <pivotArea dataOnly="0" labelOnly="1" fieldPosition="0">
        <references count="2">
          <reference field="0" count="1" selected="0">
            <x v="3"/>
          </reference>
          <reference field="1" count="1">
            <x v="12"/>
          </reference>
        </references>
      </pivotArea>
    </format>
    <format dxfId="492">
      <pivotArea dataOnly="0" labelOnly="1" fieldPosition="0">
        <references count="2">
          <reference field="0" count="1" selected="0">
            <x v="4"/>
          </reference>
          <reference field="1" count="1">
            <x v="19"/>
          </reference>
        </references>
      </pivotArea>
    </format>
    <format dxfId="491">
      <pivotArea dataOnly="0" labelOnly="1" fieldPosition="0">
        <references count="2">
          <reference field="0" count="1" selected="0">
            <x v="5"/>
          </reference>
          <reference field="1" count="1">
            <x v="14"/>
          </reference>
        </references>
      </pivotArea>
    </format>
    <format dxfId="490">
      <pivotArea dataOnly="0" labelOnly="1" fieldPosition="0">
        <references count="2">
          <reference field="0" count="1" selected="0">
            <x v="6"/>
          </reference>
          <reference field="1" count="1">
            <x v="18"/>
          </reference>
        </references>
      </pivotArea>
    </format>
    <format dxfId="489">
      <pivotArea dataOnly="0" labelOnly="1" fieldPosition="0">
        <references count="2">
          <reference field="0" count="1" selected="0">
            <x v="7"/>
          </reference>
          <reference field="1" count="1">
            <x v="5"/>
          </reference>
        </references>
      </pivotArea>
    </format>
    <format dxfId="488">
      <pivotArea dataOnly="0" labelOnly="1" fieldPosition="0">
        <references count="2">
          <reference field="0" count="1" selected="0">
            <x v="8"/>
          </reference>
          <reference field="1" count="1">
            <x v="15"/>
          </reference>
        </references>
      </pivotArea>
    </format>
    <format dxfId="487">
      <pivotArea dataOnly="0" labelOnly="1" fieldPosition="0">
        <references count="2">
          <reference field="0" count="1" selected="0">
            <x v="9"/>
          </reference>
          <reference field="1" count="1">
            <x v="16"/>
          </reference>
        </references>
      </pivotArea>
    </format>
    <format dxfId="486">
      <pivotArea dataOnly="0" labelOnly="1" fieldPosition="0">
        <references count="2">
          <reference field="0" count="1" selected="0">
            <x v="10"/>
          </reference>
          <reference field="1" count="1">
            <x v="22"/>
          </reference>
        </references>
      </pivotArea>
    </format>
    <format dxfId="485">
      <pivotArea dataOnly="0" labelOnly="1" fieldPosition="0">
        <references count="2">
          <reference field="0" count="1" selected="0">
            <x v="11"/>
          </reference>
          <reference field="1" count="1">
            <x v="6"/>
          </reference>
        </references>
      </pivotArea>
    </format>
    <format dxfId="484">
      <pivotArea dataOnly="0" labelOnly="1" fieldPosition="0">
        <references count="2">
          <reference field="0" count="1" selected="0">
            <x v="12"/>
          </reference>
          <reference field="1" count="1">
            <x v="11"/>
          </reference>
        </references>
      </pivotArea>
    </format>
    <format dxfId="483">
      <pivotArea dataOnly="0" labelOnly="1" fieldPosition="0">
        <references count="2">
          <reference field="0" count="1" selected="0">
            <x v="13"/>
          </reference>
          <reference field="1" count="1">
            <x v="4"/>
          </reference>
        </references>
      </pivotArea>
    </format>
    <format dxfId="482">
      <pivotArea dataOnly="0" labelOnly="1" fieldPosition="0">
        <references count="2">
          <reference field="0" count="1" selected="0">
            <x v="14"/>
          </reference>
          <reference field="1" count="1">
            <x v="2"/>
          </reference>
        </references>
      </pivotArea>
    </format>
    <format dxfId="481">
      <pivotArea dataOnly="0" labelOnly="1" fieldPosition="0">
        <references count="2">
          <reference field="0" count="1" selected="0">
            <x v="15"/>
          </reference>
          <reference field="1" count="1">
            <x v="1"/>
          </reference>
        </references>
      </pivotArea>
    </format>
    <format dxfId="480">
      <pivotArea dataOnly="0" labelOnly="1" fieldPosition="0">
        <references count="2">
          <reference field="0" count="1" selected="0">
            <x v="16"/>
          </reference>
          <reference field="1" count="1">
            <x v="8"/>
          </reference>
        </references>
      </pivotArea>
    </format>
    <format dxfId="479">
      <pivotArea dataOnly="0" labelOnly="1" fieldPosition="0">
        <references count="2">
          <reference field="0" count="1" selected="0">
            <x v="17"/>
          </reference>
          <reference field="1" count="1">
            <x v="24"/>
          </reference>
        </references>
      </pivotArea>
    </format>
    <format dxfId="478">
      <pivotArea dataOnly="0" labelOnly="1" fieldPosition="0">
        <references count="2">
          <reference field="0" count="1" selected="0">
            <x v="18"/>
          </reference>
          <reference field="1" count="1">
            <x v="7"/>
          </reference>
        </references>
      </pivotArea>
    </format>
    <format dxfId="477">
      <pivotArea dataOnly="0" labelOnly="1" fieldPosition="0">
        <references count="2">
          <reference field="0" count="1" selected="0">
            <x v="19"/>
          </reference>
          <reference field="1" count="1">
            <x v="13"/>
          </reference>
        </references>
      </pivotArea>
    </format>
    <format dxfId="476">
      <pivotArea dataOnly="0" labelOnly="1" fieldPosition="0">
        <references count="2">
          <reference field="0" count="1" selected="0">
            <x v="20"/>
          </reference>
          <reference field="1" count="1">
            <x v="10"/>
          </reference>
        </references>
      </pivotArea>
    </format>
    <format dxfId="475">
      <pivotArea dataOnly="0" labelOnly="1" fieldPosition="0">
        <references count="2">
          <reference field="0" count="1" selected="0">
            <x v="21"/>
          </reference>
          <reference field="1" count="1">
            <x v="20"/>
          </reference>
        </references>
      </pivotArea>
    </format>
    <format dxfId="474">
      <pivotArea dataOnly="0" labelOnly="1" fieldPosition="0">
        <references count="2">
          <reference field="0" count="1" selected="0">
            <x v="22"/>
          </reference>
          <reference field="1" count="1">
            <x v="3"/>
          </reference>
        </references>
      </pivotArea>
    </format>
    <format dxfId="473">
      <pivotArea dataOnly="0" labelOnly="1" fieldPosition="0">
        <references count="2">
          <reference field="0" count="1" selected="0">
            <x v="23"/>
          </reference>
          <reference field="1" count="1">
            <x v="9"/>
          </reference>
        </references>
      </pivotArea>
    </format>
    <format dxfId="472">
      <pivotArea dataOnly="0" labelOnly="1" fieldPosition="0">
        <references count="2">
          <reference field="0" count="1" selected="0">
            <x v="24"/>
          </reference>
          <reference field="1" count="1">
            <x v="23"/>
          </reference>
        </references>
      </pivotArea>
    </format>
    <format dxfId="471">
      <pivotArea dataOnly="0" labelOnly="1" fieldPosition="0">
        <references count="3">
          <reference field="0" count="1" selected="0">
            <x v="0"/>
          </reference>
          <reference field="1" count="1" selected="0">
            <x v="17"/>
          </reference>
          <reference field="4" count="4">
            <x v="0"/>
            <x v="3"/>
            <x v="4"/>
            <x v="5"/>
          </reference>
        </references>
      </pivotArea>
    </format>
    <format dxfId="470">
      <pivotArea dataOnly="0" labelOnly="1" fieldPosition="0">
        <references count="3">
          <reference field="0" count="1" selected="0">
            <x v="1"/>
          </reference>
          <reference field="1" count="1" selected="0">
            <x v="0"/>
          </reference>
          <reference field="4" count="2">
            <x v="4"/>
            <x v="8"/>
          </reference>
        </references>
      </pivotArea>
    </format>
    <format dxfId="469">
      <pivotArea dataOnly="0" labelOnly="1" fieldPosition="0">
        <references count="3">
          <reference field="0" count="1" selected="0">
            <x v="2"/>
          </reference>
          <reference field="1" count="1" selected="0">
            <x v="21"/>
          </reference>
          <reference field="4" count="3">
            <x v="0"/>
            <x v="3"/>
            <x v="5"/>
          </reference>
        </references>
      </pivotArea>
    </format>
    <format dxfId="468">
      <pivotArea dataOnly="0" labelOnly="1" fieldPosition="0">
        <references count="3">
          <reference field="0" count="1" selected="0">
            <x v="3"/>
          </reference>
          <reference field="1" count="1" selected="0">
            <x v="12"/>
          </reference>
          <reference field="4" count="4">
            <x v="0"/>
            <x v="3"/>
            <x v="4"/>
            <x v="8"/>
          </reference>
        </references>
      </pivotArea>
    </format>
    <format dxfId="467">
      <pivotArea dataOnly="0" labelOnly="1" fieldPosition="0">
        <references count="3">
          <reference field="0" count="1" selected="0">
            <x v="4"/>
          </reference>
          <reference field="1" count="1" selected="0">
            <x v="19"/>
          </reference>
          <reference field="4" count="3">
            <x v="2"/>
            <x v="4"/>
            <x v="5"/>
          </reference>
        </references>
      </pivotArea>
    </format>
    <format dxfId="466">
      <pivotArea dataOnly="0" labelOnly="1" fieldPosition="0">
        <references count="3">
          <reference field="0" count="1" selected="0">
            <x v="5"/>
          </reference>
          <reference field="1" count="1" selected="0">
            <x v="14"/>
          </reference>
          <reference field="4" count="4">
            <x v="1"/>
            <x v="4"/>
            <x v="5"/>
            <x v="8"/>
          </reference>
        </references>
      </pivotArea>
    </format>
    <format dxfId="465">
      <pivotArea dataOnly="0" labelOnly="1" fieldPosition="0">
        <references count="3">
          <reference field="0" count="1" selected="0">
            <x v="6"/>
          </reference>
          <reference field="1" count="1" selected="0">
            <x v="18"/>
          </reference>
          <reference field="4" count="4">
            <x v="4"/>
            <x v="7"/>
            <x v="8"/>
            <x v="9"/>
          </reference>
        </references>
      </pivotArea>
    </format>
    <format dxfId="464">
      <pivotArea dataOnly="0" labelOnly="1" fieldPosition="0">
        <references count="3">
          <reference field="0" count="1" selected="0">
            <x v="7"/>
          </reference>
          <reference field="1" count="1" selected="0">
            <x v="5"/>
          </reference>
          <reference field="4" count="5">
            <x v="0"/>
            <x v="1"/>
            <x v="5"/>
            <x v="8"/>
            <x v="9"/>
          </reference>
        </references>
      </pivotArea>
    </format>
    <format dxfId="463">
      <pivotArea dataOnly="0" labelOnly="1" fieldPosition="0">
        <references count="3">
          <reference field="0" count="1" selected="0">
            <x v="8"/>
          </reference>
          <reference field="1" count="1" selected="0">
            <x v="15"/>
          </reference>
          <reference field="4" count="4">
            <x v="0"/>
            <x v="5"/>
            <x v="8"/>
            <x v="9"/>
          </reference>
        </references>
      </pivotArea>
    </format>
    <format dxfId="462">
      <pivotArea dataOnly="0" labelOnly="1" fieldPosition="0">
        <references count="3">
          <reference field="0" count="1" selected="0">
            <x v="9"/>
          </reference>
          <reference field="1" count="1" selected="0">
            <x v="16"/>
          </reference>
          <reference field="4" count="3">
            <x v="0"/>
            <x v="5"/>
            <x v="9"/>
          </reference>
        </references>
      </pivotArea>
    </format>
    <format dxfId="461">
      <pivotArea dataOnly="0" labelOnly="1" fieldPosition="0">
        <references count="3">
          <reference field="0" count="1" selected="0">
            <x v="10"/>
          </reference>
          <reference field="1" count="1" selected="0">
            <x v="22"/>
          </reference>
          <reference field="4" count="3">
            <x v="0"/>
            <x v="1"/>
            <x v="9"/>
          </reference>
        </references>
      </pivotArea>
    </format>
    <format dxfId="460">
      <pivotArea dataOnly="0" labelOnly="1" fieldPosition="0">
        <references count="3">
          <reference field="0" count="1" selected="0">
            <x v="11"/>
          </reference>
          <reference field="1" count="1" selected="0">
            <x v="6"/>
          </reference>
          <reference field="4" count="3">
            <x v="0"/>
            <x v="1"/>
            <x v="9"/>
          </reference>
        </references>
      </pivotArea>
    </format>
    <format dxfId="459">
      <pivotArea dataOnly="0" labelOnly="1" fieldPosition="0">
        <references count="3">
          <reference field="0" count="1" selected="0">
            <x v="12"/>
          </reference>
          <reference field="1" count="1" selected="0">
            <x v="11"/>
          </reference>
          <reference field="4" count="5">
            <x v="1"/>
            <x v="2"/>
            <x v="6"/>
            <x v="8"/>
            <x v="9"/>
          </reference>
        </references>
      </pivotArea>
    </format>
    <format dxfId="458">
      <pivotArea dataOnly="0" labelOnly="1" fieldPosition="0">
        <references count="3">
          <reference field="0" count="1" selected="0">
            <x v="13"/>
          </reference>
          <reference field="1" count="1" selected="0">
            <x v="4"/>
          </reference>
          <reference field="4" count="4">
            <x v="1"/>
            <x v="2"/>
            <x v="4"/>
            <x v="5"/>
          </reference>
        </references>
      </pivotArea>
    </format>
    <format dxfId="457">
      <pivotArea dataOnly="0" labelOnly="1" fieldPosition="0">
        <references count="3">
          <reference field="0" count="1" selected="0">
            <x v="14"/>
          </reference>
          <reference field="1" count="1" selected="0">
            <x v="2"/>
          </reference>
          <reference field="4" count="2">
            <x v="8"/>
            <x v="9"/>
          </reference>
        </references>
      </pivotArea>
    </format>
    <format dxfId="456">
      <pivotArea dataOnly="0" labelOnly="1" fieldPosition="0">
        <references count="3">
          <reference field="0" count="1" selected="0">
            <x v="15"/>
          </reference>
          <reference field="1" count="1" selected="0">
            <x v="1"/>
          </reference>
          <reference field="4" count="2">
            <x v="0"/>
            <x v="9"/>
          </reference>
        </references>
      </pivotArea>
    </format>
    <format dxfId="455">
      <pivotArea dataOnly="0" labelOnly="1" fieldPosition="0">
        <references count="3">
          <reference field="0" count="1" selected="0">
            <x v="16"/>
          </reference>
          <reference field="1" count="1" selected="0">
            <x v="8"/>
          </reference>
          <reference field="4" count="3">
            <x v="0"/>
            <x v="5"/>
            <x v="8"/>
          </reference>
        </references>
      </pivotArea>
    </format>
    <format dxfId="454">
      <pivotArea dataOnly="0" labelOnly="1" fieldPosition="0">
        <references count="3">
          <reference field="0" count="1" selected="0">
            <x v="17"/>
          </reference>
          <reference field="1" count="1" selected="0">
            <x v="24"/>
          </reference>
          <reference field="4" count="1">
            <x v="2"/>
          </reference>
        </references>
      </pivotArea>
    </format>
    <format dxfId="453">
      <pivotArea dataOnly="0" labelOnly="1" fieldPosition="0">
        <references count="3">
          <reference field="0" count="1" selected="0">
            <x v="18"/>
          </reference>
          <reference field="1" count="1" selected="0">
            <x v="7"/>
          </reference>
          <reference field="4" count="1">
            <x v="10"/>
          </reference>
        </references>
      </pivotArea>
    </format>
    <format dxfId="452">
      <pivotArea dataOnly="0" labelOnly="1" fieldPosition="0">
        <references count="3">
          <reference field="0" count="1" selected="0">
            <x v="19"/>
          </reference>
          <reference field="1" count="1" selected="0">
            <x v="13"/>
          </reference>
          <reference field="4" count="1">
            <x v="0"/>
          </reference>
        </references>
      </pivotArea>
    </format>
    <format dxfId="451">
      <pivotArea dataOnly="0" labelOnly="1" fieldPosition="0">
        <references count="3">
          <reference field="0" count="1" selected="0">
            <x v="20"/>
          </reference>
          <reference field="1" count="1" selected="0">
            <x v="10"/>
          </reference>
          <reference field="4" count="1">
            <x v="5"/>
          </reference>
        </references>
      </pivotArea>
    </format>
    <format dxfId="450">
      <pivotArea dataOnly="0" labelOnly="1" fieldPosition="0">
        <references count="3">
          <reference field="0" count="1" selected="0">
            <x v="21"/>
          </reference>
          <reference field="1" count="1" selected="0">
            <x v="20"/>
          </reference>
          <reference field="4" count="1">
            <x v="2"/>
          </reference>
        </references>
      </pivotArea>
    </format>
    <format dxfId="449">
      <pivotArea dataOnly="0" labelOnly="1" fieldPosition="0">
        <references count="3">
          <reference field="0" count="1" selected="0">
            <x v="22"/>
          </reference>
          <reference field="1" count="1" selected="0">
            <x v="3"/>
          </reference>
          <reference field="4" count="1">
            <x v="1"/>
          </reference>
        </references>
      </pivotArea>
    </format>
    <format dxfId="448">
      <pivotArea dataOnly="0" labelOnly="1" fieldPosition="0">
        <references count="3">
          <reference field="0" count="1" selected="0">
            <x v="23"/>
          </reference>
          <reference field="1" count="1" selected="0">
            <x v="9"/>
          </reference>
          <reference field="4" count="1">
            <x v="0"/>
          </reference>
        </references>
      </pivotArea>
    </format>
    <format dxfId="447">
      <pivotArea dataOnly="0" labelOnly="1" fieldPosition="0">
        <references count="3">
          <reference field="0" count="1" selected="0">
            <x v="24"/>
          </reference>
          <reference field="1" count="1" selected="0">
            <x v="23"/>
          </reference>
          <reference field="4" count="3">
            <x v="2"/>
            <x v="4"/>
            <x v="5"/>
          </reference>
        </references>
      </pivotArea>
    </format>
    <format dxfId="446">
      <pivotArea dataOnly="0" labelOnly="1" fieldPosition="0">
        <references count="4">
          <reference field="0" count="1" selected="0">
            <x v="0"/>
          </reference>
          <reference field="1" count="1" selected="0">
            <x v="17"/>
          </reference>
          <reference field="4" count="1" selected="0">
            <x v="0"/>
          </reference>
          <reference field="5" count="1">
            <x v="19"/>
          </reference>
        </references>
      </pivotArea>
    </format>
    <format dxfId="445">
      <pivotArea dataOnly="0" labelOnly="1" fieldPosition="0">
        <references count="4">
          <reference field="0" count="1" selected="0">
            <x v="0"/>
          </reference>
          <reference field="1" count="1" selected="0">
            <x v="17"/>
          </reference>
          <reference field="4" count="1" selected="0">
            <x v="3"/>
          </reference>
          <reference field="5" count="2">
            <x v="2"/>
            <x v="7"/>
          </reference>
        </references>
      </pivotArea>
    </format>
    <format dxfId="444">
      <pivotArea dataOnly="0" labelOnly="1" fieldPosition="0">
        <references count="4">
          <reference field="0" count="1" selected="0">
            <x v="0"/>
          </reference>
          <reference field="1" count="1" selected="0">
            <x v="17"/>
          </reference>
          <reference field="4" count="1" selected="0">
            <x v="4"/>
          </reference>
          <reference field="5" count="4">
            <x v="6"/>
            <x v="9"/>
            <x v="13"/>
            <x v="22"/>
          </reference>
        </references>
      </pivotArea>
    </format>
    <format dxfId="443">
      <pivotArea dataOnly="0" labelOnly="1" fieldPosition="0">
        <references count="4">
          <reference field="0" count="1" selected="0">
            <x v="0"/>
          </reference>
          <reference field="1" count="1" selected="0">
            <x v="17"/>
          </reference>
          <reference field="4" count="1" selected="0">
            <x v="5"/>
          </reference>
          <reference field="5" count="1">
            <x v="20"/>
          </reference>
        </references>
      </pivotArea>
    </format>
    <format dxfId="442">
      <pivotArea dataOnly="0" labelOnly="1" fieldPosition="0">
        <references count="4">
          <reference field="0" count="1" selected="0">
            <x v="1"/>
          </reference>
          <reference field="1" count="1" selected="0">
            <x v="0"/>
          </reference>
          <reference field="4" count="1" selected="0">
            <x v="4"/>
          </reference>
          <reference field="5" count="5">
            <x v="1"/>
            <x v="4"/>
            <x v="6"/>
            <x v="13"/>
            <x v="22"/>
          </reference>
        </references>
      </pivotArea>
    </format>
    <format dxfId="441">
      <pivotArea dataOnly="0" labelOnly="1" fieldPosition="0">
        <references count="4">
          <reference field="0" count="1" selected="0">
            <x v="1"/>
          </reference>
          <reference field="1" count="1" selected="0">
            <x v="0"/>
          </reference>
          <reference field="4" count="1" selected="0">
            <x v="8"/>
          </reference>
          <reference field="5" count="1">
            <x v="23"/>
          </reference>
        </references>
      </pivotArea>
    </format>
    <format dxfId="440">
      <pivotArea dataOnly="0" labelOnly="1" fieldPosition="0">
        <references count="4">
          <reference field="0" count="1" selected="0">
            <x v="2"/>
          </reference>
          <reference field="1" count="1" selected="0">
            <x v="21"/>
          </reference>
          <reference field="4" count="1" selected="0">
            <x v="0"/>
          </reference>
          <reference field="5" count="1">
            <x v="19"/>
          </reference>
        </references>
      </pivotArea>
    </format>
    <format dxfId="439">
      <pivotArea dataOnly="0" labelOnly="1" fieldPosition="0">
        <references count="4">
          <reference field="0" count="1" selected="0">
            <x v="2"/>
          </reference>
          <reference field="1" count="1" selected="0">
            <x v="21"/>
          </reference>
          <reference field="4" count="1" selected="0">
            <x v="3"/>
          </reference>
          <reference field="5" count="1">
            <x v="2"/>
          </reference>
        </references>
      </pivotArea>
    </format>
    <format dxfId="438">
      <pivotArea dataOnly="0" labelOnly="1" fieldPosition="0">
        <references count="4">
          <reference field="0" count="1" selected="0">
            <x v="2"/>
          </reference>
          <reference field="1" count="1" selected="0">
            <x v="21"/>
          </reference>
          <reference field="4" count="1" selected="0">
            <x v="5"/>
          </reference>
          <reference field="5" count="4">
            <x v="11"/>
            <x v="12"/>
            <x v="18"/>
            <x v="48"/>
          </reference>
        </references>
      </pivotArea>
    </format>
    <format dxfId="437">
      <pivotArea dataOnly="0" labelOnly="1" fieldPosition="0">
        <references count="4">
          <reference field="0" count="1" selected="0">
            <x v="3"/>
          </reference>
          <reference field="1" count="1" selected="0">
            <x v="12"/>
          </reference>
          <reference field="4" count="1" selected="0">
            <x v="0"/>
          </reference>
          <reference field="5" count="1">
            <x v="19"/>
          </reference>
        </references>
      </pivotArea>
    </format>
    <format dxfId="436">
      <pivotArea dataOnly="0" labelOnly="1" fieldPosition="0">
        <references count="4">
          <reference field="0" count="1" selected="0">
            <x v="3"/>
          </reference>
          <reference field="1" count="1" selected="0">
            <x v="12"/>
          </reference>
          <reference field="4" count="1" selected="0">
            <x v="3"/>
          </reference>
          <reference field="5" count="2">
            <x v="2"/>
            <x v="7"/>
          </reference>
        </references>
      </pivotArea>
    </format>
    <format dxfId="435">
      <pivotArea dataOnly="0" labelOnly="1" fieldPosition="0">
        <references count="4">
          <reference field="0" count="1" selected="0">
            <x v="3"/>
          </reference>
          <reference field="1" count="1" selected="0">
            <x v="12"/>
          </reference>
          <reference field="4" count="1" selected="0">
            <x v="4"/>
          </reference>
          <reference field="5" count="2">
            <x v="6"/>
            <x v="9"/>
          </reference>
        </references>
      </pivotArea>
    </format>
    <format dxfId="434">
      <pivotArea dataOnly="0" labelOnly="1" fieldPosition="0">
        <references count="4">
          <reference field="0" count="1" selected="0">
            <x v="3"/>
          </reference>
          <reference field="1" count="1" selected="0">
            <x v="12"/>
          </reference>
          <reference field="4" count="1" selected="0">
            <x v="8"/>
          </reference>
          <reference field="5" count="1">
            <x v="23"/>
          </reference>
        </references>
      </pivotArea>
    </format>
    <format dxfId="433">
      <pivotArea dataOnly="0" labelOnly="1" fieldPosition="0">
        <references count="4">
          <reference field="0" count="1" selected="0">
            <x v="4"/>
          </reference>
          <reference field="1" count="1" selected="0">
            <x v="19"/>
          </reference>
          <reference field="4" count="1" selected="0">
            <x v="2"/>
          </reference>
          <reference field="5" count="1">
            <x v="51"/>
          </reference>
        </references>
      </pivotArea>
    </format>
    <format dxfId="432">
      <pivotArea dataOnly="0" labelOnly="1" fieldPosition="0">
        <references count="4">
          <reference field="0" count="1" selected="0">
            <x v="4"/>
          </reference>
          <reference field="1" count="1" selected="0">
            <x v="19"/>
          </reference>
          <reference field="4" count="1" selected="0">
            <x v="4"/>
          </reference>
          <reference field="5" count="3">
            <x v="4"/>
            <x v="26"/>
            <x v="27"/>
          </reference>
        </references>
      </pivotArea>
    </format>
    <format dxfId="431">
      <pivotArea dataOnly="0" labelOnly="1" fieldPosition="0">
        <references count="4">
          <reference field="0" count="1" selected="0">
            <x v="4"/>
          </reference>
          <reference field="1" count="1" selected="0">
            <x v="19"/>
          </reference>
          <reference field="4" count="1" selected="0">
            <x v="5"/>
          </reference>
          <reference field="5" count="2">
            <x v="8"/>
            <x v="10"/>
          </reference>
        </references>
      </pivotArea>
    </format>
    <format dxfId="430">
      <pivotArea dataOnly="0" labelOnly="1" fieldPosition="0">
        <references count="4">
          <reference field="0" count="1" selected="0">
            <x v="5"/>
          </reference>
          <reference field="1" count="1" selected="0">
            <x v="14"/>
          </reference>
          <reference field="4" count="1" selected="0">
            <x v="1"/>
          </reference>
          <reference field="5" count="1">
            <x v="28"/>
          </reference>
        </references>
      </pivotArea>
    </format>
    <format dxfId="429">
      <pivotArea dataOnly="0" labelOnly="1" fieldPosition="0">
        <references count="4">
          <reference field="0" count="1" selected="0">
            <x v="5"/>
          </reference>
          <reference field="1" count="1" selected="0">
            <x v="14"/>
          </reference>
          <reference field="4" count="1" selected="0">
            <x v="4"/>
          </reference>
          <reference field="5" count="3">
            <x v="1"/>
            <x v="21"/>
            <x v="27"/>
          </reference>
        </references>
      </pivotArea>
    </format>
    <format dxfId="428">
      <pivotArea dataOnly="0" labelOnly="1" fieldPosition="0">
        <references count="4">
          <reference field="0" count="1" selected="0">
            <x v="5"/>
          </reference>
          <reference field="1" count="1" selected="0">
            <x v="14"/>
          </reference>
          <reference field="4" count="1" selected="0">
            <x v="5"/>
          </reference>
          <reference field="5" count="2">
            <x v="10"/>
            <x v="49"/>
          </reference>
        </references>
      </pivotArea>
    </format>
    <format dxfId="427">
      <pivotArea dataOnly="0" labelOnly="1" fieldPosition="0">
        <references count="4">
          <reference field="0" count="1" selected="0">
            <x v="5"/>
          </reference>
          <reference field="1" count="1" selected="0">
            <x v="14"/>
          </reference>
          <reference field="4" count="1" selected="0">
            <x v="8"/>
          </reference>
          <reference field="5" count="1">
            <x v="23"/>
          </reference>
        </references>
      </pivotArea>
    </format>
    <format dxfId="426">
      <pivotArea dataOnly="0" labelOnly="1" fieldPosition="0">
        <references count="4">
          <reference field="0" count="1" selected="0">
            <x v="6"/>
          </reference>
          <reference field="1" count="1" selected="0">
            <x v="18"/>
          </reference>
          <reference field="4" count="1" selected="0">
            <x v="4"/>
          </reference>
          <reference field="5" count="1">
            <x v="9"/>
          </reference>
        </references>
      </pivotArea>
    </format>
    <format dxfId="425">
      <pivotArea dataOnly="0" labelOnly="1" fieldPosition="0">
        <references count="4">
          <reference field="0" count="1" selected="0">
            <x v="6"/>
          </reference>
          <reference field="1" count="1" selected="0">
            <x v="18"/>
          </reference>
          <reference field="4" count="1" selected="0">
            <x v="7"/>
          </reference>
          <reference field="5" count="1">
            <x v="30"/>
          </reference>
        </references>
      </pivotArea>
    </format>
    <format dxfId="424">
      <pivotArea dataOnly="0" labelOnly="1" fieldPosition="0">
        <references count="4">
          <reference field="0" count="1" selected="0">
            <x v="6"/>
          </reference>
          <reference field="1" count="1" selected="0">
            <x v="18"/>
          </reference>
          <reference field="4" count="1" selected="0">
            <x v="8"/>
          </reference>
          <reference field="5" count="1">
            <x v="23"/>
          </reference>
        </references>
      </pivotArea>
    </format>
    <format dxfId="423">
      <pivotArea dataOnly="0" labelOnly="1" fieldPosition="0">
        <references count="4">
          <reference field="0" count="1" selected="0">
            <x v="6"/>
          </reference>
          <reference field="1" count="1" selected="0">
            <x v="18"/>
          </reference>
          <reference field="4" count="1" selected="0">
            <x v="9"/>
          </reference>
          <reference field="5" count="1">
            <x v="29"/>
          </reference>
        </references>
      </pivotArea>
    </format>
    <format dxfId="422">
      <pivotArea dataOnly="0" labelOnly="1" fieldPosition="0">
        <references count="4">
          <reference field="0" count="1" selected="0">
            <x v="7"/>
          </reference>
          <reference field="1" count="1" selected="0">
            <x v="5"/>
          </reference>
          <reference field="4" count="1" selected="0">
            <x v="0"/>
          </reference>
          <reference field="5" count="3">
            <x v="32"/>
            <x v="36"/>
            <x v="37"/>
          </reference>
        </references>
      </pivotArea>
    </format>
    <format dxfId="421">
      <pivotArea dataOnly="0" labelOnly="1" fieldPosition="0">
        <references count="4">
          <reference field="0" count="1" selected="0">
            <x v="7"/>
          </reference>
          <reference field="1" count="1" selected="0">
            <x v="5"/>
          </reference>
          <reference field="4" count="1" selected="0">
            <x v="1"/>
          </reference>
          <reference field="5" count="1">
            <x v="40"/>
          </reference>
        </references>
      </pivotArea>
    </format>
    <format dxfId="420">
      <pivotArea dataOnly="0" labelOnly="1" fieldPosition="0">
        <references count="4">
          <reference field="0" count="1" selected="0">
            <x v="7"/>
          </reference>
          <reference field="1" count="1" selected="0">
            <x v="5"/>
          </reference>
          <reference field="4" count="1" selected="0">
            <x v="5"/>
          </reference>
          <reference field="5" count="1">
            <x v="31"/>
          </reference>
        </references>
      </pivotArea>
    </format>
    <format dxfId="419">
      <pivotArea dataOnly="0" labelOnly="1" fieldPosition="0">
        <references count="4">
          <reference field="0" count="1" selected="0">
            <x v="7"/>
          </reference>
          <reference field="1" count="1" selected="0">
            <x v="5"/>
          </reference>
          <reference field="4" count="1" selected="0">
            <x v="8"/>
          </reference>
          <reference field="5" count="1">
            <x v="0"/>
          </reference>
        </references>
      </pivotArea>
    </format>
    <format dxfId="418">
      <pivotArea dataOnly="0" labelOnly="1" fieldPosition="0">
        <references count="4">
          <reference field="0" count="1" selected="0">
            <x v="7"/>
          </reference>
          <reference field="1" count="1" selected="0">
            <x v="5"/>
          </reference>
          <reference field="4" count="1" selected="0">
            <x v="9"/>
          </reference>
          <reference field="5" count="2">
            <x v="33"/>
            <x v="46"/>
          </reference>
        </references>
      </pivotArea>
    </format>
    <format dxfId="417">
      <pivotArea dataOnly="0" labelOnly="1" fieldPosition="0">
        <references count="4">
          <reference field="0" count="1" selected="0">
            <x v="8"/>
          </reference>
          <reference field="1" count="1" selected="0">
            <x v="15"/>
          </reference>
          <reference field="4" count="1" selected="0">
            <x v="0"/>
          </reference>
          <reference field="5" count="3">
            <x v="32"/>
            <x v="36"/>
            <x v="37"/>
          </reference>
        </references>
      </pivotArea>
    </format>
    <format dxfId="416">
      <pivotArea dataOnly="0" labelOnly="1" fieldPosition="0">
        <references count="4">
          <reference field="0" count="1" selected="0">
            <x v="8"/>
          </reference>
          <reference field="1" count="1" selected="0">
            <x v="15"/>
          </reference>
          <reference field="4" count="1" selected="0">
            <x v="5"/>
          </reference>
          <reference field="5" count="1">
            <x v="31"/>
          </reference>
        </references>
      </pivotArea>
    </format>
    <format dxfId="415">
      <pivotArea dataOnly="0" labelOnly="1" fieldPosition="0">
        <references count="4">
          <reference field="0" count="1" selected="0">
            <x v="8"/>
          </reference>
          <reference field="1" count="1" selected="0">
            <x v="15"/>
          </reference>
          <reference field="4" count="1" selected="0">
            <x v="8"/>
          </reference>
          <reference field="5" count="1">
            <x v="0"/>
          </reference>
        </references>
      </pivotArea>
    </format>
    <format dxfId="414">
      <pivotArea dataOnly="0" labelOnly="1" fieldPosition="0">
        <references count="4">
          <reference field="0" count="1" selected="0">
            <x v="8"/>
          </reference>
          <reference field="1" count="1" selected="0">
            <x v="15"/>
          </reference>
          <reference field="4" count="1" selected="0">
            <x v="9"/>
          </reference>
          <reference field="5" count="3">
            <x v="5"/>
            <x v="33"/>
            <x v="46"/>
          </reference>
        </references>
      </pivotArea>
    </format>
    <format dxfId="413">
      <pivotArea dataOnly="0" labelOnly="1" fieldPosition="0">
        <references count="4">
          <reference field="0" count="1" selected="0">
            <x v="9"/>
          </reference>
          <reference field="1" count="1" selected="0">
            <x v="16"/>
          </reference>
          <reference field="4" count="1" selected="0">
            <x v="0"/>
          </reference>
          <reference field="5" count="1">
            <x v="37"/>
          </reference>
        </references>
      </pivotArea>
    </format>
    <format dxfId="412">
      <pivotArea dataOnly="0" labelOnly="1" fieldPosition="0">
        <references count="4">
          <reference field="0" count="1" selected="0">
            <x v="9"/>
          </reference>
          <reference field="1" count="1" selected="0">
            <x v="16"/>
          </reference>
          <reference field="4" count="1" selected="0">
            <x v="5"/>
          </reference>
          <reference field="5" count="4">
            <x v="14"/>
            <x v="15"/>
            <x v="16"/>
            <x v="17"/>
          </reference>
        </references>
      </pivotArea>
    </format>
    <format dxfId="411">
      <pivotArea dataOnly="0" labelOnly="1" fieldPosition="0">
        <references count="4">
          <reference field="0" count="1" selected="0">
            <x v="9"/>
          </reference>
          <reference field="1" count="1" selected="0">
            <x v="16"/>
          </reference>
          <reference field="4" count="1" selected="0">
            <x v="9"/>
          </reference>
          <reference field="5" count="2">
            <x v="33"/>
            <x v="46"/>
          </reference>
        </references>
      </pivotArea>
    </format>
    <format dxfId="410">
      <pivotArea dataOnly="0" labelOnly="1" fieldPosition="0">
        <references count="4">
          <reference field="0" count="1" selected="0">
            <x v="10"/>
          </reference>
          <reference field="1" count="1" selected="0">
            <x v="22"/>
          </reference>
          <reference field="4" count="1" selected="0">
            <x v="0"/>
          </reference>
          <reference field="5" count="1">
            <x v="35"/>
          </reference>
        </references>
      </pivotArea>
    </format>
    <format dxfId="409">
      <pivotArea dataOnly="0" labelOnly="1" fieldPosition="0">
        <references count="4">
          <reference field="0" count="1" selected="0">
            <x v="10"/>
          </reference>
          <reference field="1" count="1" selected="0">
            <x v="22"/>
          </reference>
          <reference field="4" count="1" selected="0">
            <x v="1"/>
          </reference>
          <reference field="5" count="1">
            <x v="3"/>
          </reference>
        </references>
      </pivotArea>
    </format>
    <format dxfId="408">
      <pivotArea dataOnly="0" labelOnly="1" fieldPosition="0">
        <references count="4">
          <reference field="0" count="1" selected="0">
            <x v="10"/>
          </reference>
          <reference field="1" count="1" selected="0">
            <x v="22"/>
          </reference>
          <reference field="4" count="1" selected="0">
            <x v="9"/>
          </reference>
          <reference field="5" count="2">
            <x v="33"/>
            <x v="46"/>
          </reference>
        </references>
      </pivotArea>
    </format>
    <format dxfId="407">
      <pivotArea dataOnly="0" labelOnly="1" fieldPosition="0">
        <references count="4">
          <reference field="0" count="1" selected="0">
            <x v="11"/>
          </reference>
          <reference field="1" count="1" selected="0">
            <x v="6"/>
          </reference>
          <reference field="4" count="1" selected="0">
            <x v="0"/>
          </reference>
          <reference field="5" count="1">
            <x v="39"/>
          </reference>
        </references>
      </pivotArea>
    </format>
    <format dxfId="406">
      <pivotArea dataOnly="0" labelOnly="1" fieldPosition="0">
        <references count="4">
          <reference field="0" count="1" selected="0">
            <x v="11"/>
          </reference>
          <reference field="1" count="1" selected="0">
            <x v="6"/>
          </reference>
          <reference field="4" count="1" selected="0">
            <x v="1"/>
          </reference>
          <reference field="5" count="1">
            <x v="3"/>
          </reference>
        </references>
      </pivotArea>
    </format>
    <format dxfId="405">
      <pivotArea dataOnly="0" labelOnly="1" fieldPosition="0">
        <references count="4">
          <reference field="0" count="1" selected="0">
            <x v="11"/>
          </reference>
          <reference field="1" count="1" selected="0">
            <x v="6"/>
          </reference>
          <reference field="4" count="1" selected="0">
            <x v="9"/>
          </reference>
          <reference field="5" count="1">
            <x v="33"/>
          </reference>
        </references>
      </pivotArea>
    </format>
    <format dxfId="404">
      <pivotArea dataOnly="0" labelOnly="1" fieldPosition="0">
        <references count="4">
          <reference field="0" count="1" selected="0">
            <x v="12"/>
          </reference>
          <reference field="1" count="1" selected="0">
            <x v="11"/>
          </reference>
          <reference field="4" count="1" selected="0">
            <x v="1"/>
          </reference>
          <reference field="5" count="1">
            <x v="3"/>
          </reference>
        </references>
      </pivotArea>
    </format>
    <format dxfId="403">
      <pivotArea dataOnly="0" labelOnly="1" fieldPosition="0">
        <references count="4">
          <reference field="0" count="1" selected="0">
            <x v="12"/>
          </reference>
          <reference field="1" count="1" selected="0">
            <x v="11"/>
          </reference>
          <reference field="4" count="1" selected="0">
            <x v="2"/>
          </reference>
          <reference field="5" count="1">
            <x v="50"/>
          </reference>
        </references>
      </pivotArea>
    </format>
    <format dxfId="402">
      <pivotArea dataOnly="0" labelOnly="1" fieldPosition="0">
        <references count="4">
          <reference field="0" count="1" selected="0">
            <x v="12"/>
          </reference>
          <reference field="1" count="1" selected="0">
            <x v="11"/>
          </reference>
          <reference field="4" count="1" selected="0">
            <x v="6"/>
          </reference>
          <reference field="5" count="1">
            <x v="34"/>
          </reference>
        </references>
      </pivotArea>
    </format>
    <format dxfId="401">
      <pivotArea dataOnly="0" labelOnly="1" fieldPosition="0">
        <references count="4">
          <reference field="0" count="1" selected="0">
            <x v="12"/>
          </reference>
          <reference field="1" count="1" selected="0">
            <x v="11"/>
          </reference>
          <reference field="4" count="1" selected="0">
            <x v="8"/>
          </reference>
          <reference field="5" count="1">
            <x v="0"/>
          </reference>
        </references>
      </pivotArea>
    </format>
    <format dxfId="400">
      <pivotArea dataOnly="0" labelOnly="1" fieldPosition="0">
        <references count="4">
          <reference field="0" count="1" selected="0">
            <x v="12"/>
          </reference>
          <reference field="1" count="1" selected="0">
            <x v="11"/>
          </reference>
          <reference field="4" count="1" selected="0">
            <x v="9"/>
          </reference>
          <reference field="5" count="1">
            <x v="5"/>
          </reference>
        </references>
      </pivotArea>
    </format>
    <format dxfId="399">
      <pivotArea dataOnly="0" labelOnly="1" fieldPosition="0">
        <references count="4">
          <reference field="0" count="1" selected="0">
            <x v="13"/>
          </reference>
          <reference field="1" count="1" selected="0">
            <x v="4"/>
          </reference>
          <reference field="4" count="1" selected="0">
            <x v="1"/>
          </reference>
          <reference field="5" count="1">
            <x v="28"/>
          </reference>
        </references>
      </pivotArea>
    </format>
    <format dxfId="398">
      <pivotArea dataOnly="0" labelOnly="1" fieldPosition="0">
        <references count="4">
          <reference field="0" count="1" selected="0">
            <x v="13"/>
          </reference>
          <reference field="1" count="1" selected="0">
            <x v="4"/>
          </reference>
          <reference field="4" count="1" selected="0">
            <x v="2"/>
          </reference>
          <reference field="5" count="1">
            <x v="25"/>
          </reference>
        </references>
      </pivotArea>
    </format>
    <format dxfId="397">
      <pivotArea dataOnly="0" labelOnly="1" fieldPosition="0">
        <references count="4">
          <reference field="0" count="1" selected="0">
            <x v="13"/>
          </reference>
          <reference field="1" count="1" selected="0">
            <x v="4"/>
          </reference>
          <reference field="4" count="1" selected="0">
            <x v="4"/>
          </reference>
          <reference field="5" count="4">
            <x v="4"/>
            <x v="24"/>
            <x v="26"/>
            <x v="27"/>
          </reference>
        </references>
      </pivotArea>
    </format>
    <format dxfId="396">
      <pivotArea dataOnly="0" labelOnly="1" fieldPosition="0">
        <references count="4">
          <reference field="0" count="1" selected="0">
            <x v="13"/>
          </reference>
          <reference field="1" count="1" selected="0">
            <x v="4"/>
          </reference>
          <reference field="4" count="1" selected="0">
            <x v="5"/>
          </reference>
          <reference field="5" count="2">
            <x v="8"/>
            <x v="14"/>
          </reference>
        </references>
      </pivotArea>
    </format>
    <format dxfId="395">
      <pivotArea dataOnly="0" labelOnly="1" fieldPosition="0">
        <references count="4">
          <reference field="0" count="1" selected="0">
            <x v="14"/>
          </reference>
          <reference field="1" count="1" selected="0">
            <x v="2"/>
          </reference>
          <reference field="4" count="1" selected="0">
            <x v="8"/>
          </reference>
          <reference field="5" count="1">
            <x v="0"/>
          </reference>
        </references>
      </pivotArea>
    </format>
    <format dxfId="394">
      <pivotArea dataOnly="0" labelOnly="1" fieldPosition="0">
        <references count="4">
          <reference field="0" count="1" selected="0">
            <x v="14"/>
          </reference>
          <reference field="1" count="1" selected="0">
            <x v="2"/>
          </reference>
          <reference field="4" count="1" selected="0">
            <x v="9"/>
          </reference>
          <reference field="5" count="1">
            <x v="29"/>
          </reference>
        </references>
      </pivotArea>
    </format>
    <format dxfId="393">
      <pivotArea dataOnly="0" labelOnly="1" fieldPosition="0">
        <references count="4">
          <reference field="0" count="1" selected="0">
            <x v="15"/>
          </reference>
          <reference field="1" count="1" selected="0">
            <x v="1"/>
          </reference>
          <reference field="4" count="1" selected="0">
            <x v="0"/>
          </reference>
          <reference field="5" count="1">
            <x v="37"/>
          </reference>
        </references>
      </pivotArea>
    </format>
    <format dxfId="392">
      <pivotArea dataOnly="0" labelOnly="1" fieldPosition="0">
        <references count="4">
          <reference field="0" count="1" selected="0">
            <x v="15"/>
          </reference>
          <reference field="1" count="1" selected="0">
            <x v="1"/>
          </reference>
          <reference field="4" count="1" selected="0">
            <x v="9"/>
          </reference>
          <reference field="5" count="1">
            <x v="46"/>
          </reference>
        </references>
      </pivotArea>
    </format>
    <format dxfId="391">
      <pivotArea dataOnly="0" labelOnly="1" fieldPosition="0">
        <references count="4">
          <reference field="0" count="1" selected="0">
            <x v="16"/>
          </reference>
          <reference field="1" count="1" selected="0">
            <x v="8"/>
          </reference>
          <reference field="4" count="1" selected="0">
            <x v="0"/>
          </reference>
          <reference field="5" count="1">
            <x v="37"/>
          </reference>
        </references>
      </pivotArea>
    </format>
    <format dxfId="390">
      <pivotArea dataOnly="0" labelOnly="1" fieldPosition="0">
        <references count="4">
          <reference field="0" count="1" selected="0">
            <x v="16"/>
          </reference>
          <reference field="1" count="1" selected="0">
            <x v="8"/>
          </reference>
          <reference field="4" count="1" selected="0">
            <x v="5"/>
          </reference>
          <reference field="5" count="2">
            <x v="38"/>
            <x v="47"/>
          </reference>
        </references>
      </pivotArea>
    </format>
    <format dxfId="389">
      <pivotArea dataOnly="0" labelOnly="1" fieldPosition="0">
        <references count="4">
          <reference field="0" count="1" selected="0">
            <x v="16"/>
          </reference>
          <reference field="1" count="1" selected="0">
            <x v="8"/>
          </reference>
          <reference field="4" count="1" selected="0">
            <x v="8"/>
          </reference>
          <reference field="5" count="1">
            <x v="0"/>
          </reference>
        </references>
      </pivotArea>
    </format>
    <format dxfId="388">
      <pivotArea dataOnly="0" labelOnly="1" fieldPosition="0">
        <references count="4">
          <reference field="0" count="1" selected="0">
            <x v="17"/>
          </reference>
          <reference field="1" count="1" selected="0">
            <x v="24"/>
          </reference>
          <reference field="4" count="1" selected="0">
            <x v="2"/>
          </reference>
          <reference field="5" count="1">
            <x v="41"/>
          </reference>
        </references>
      </pivotArea>
    </format>
    <format dxfId="387">
      <pivotArea dataOnly="0" labelOnly="1" fieldPosition="0">
        <references count="4">
          <reference field="0" count="1" selected="0">
            <x v="18"/>
          </reference>
          <reference field="1" count="1" selected="0">
            <x v="7"/>
          </reference>
          <reference field="4" count="1" selected="0">
            <x v="10"/>
          </reference>
          <reference field="5" count="1">
            <x v="43"/>
          </reference>
        </references>
      </pivotArea>
    </format>
    <format dxfId="386">
      <pivotArea dataOnly="0" labelOnly="1" fieldPosition="0">
        <references count="4">
          <reference field="0" count="1" selected="0">
            <x v="19"/>
          </reference>
          <reference field="1" count="1" selected="0">
            <x v="13"/>
          </reference>
          <reference field="4" count="1" selected="0">
            <x v="0"/>
          </reference>
          <reference field="5" count="1">
            <x v="44"/>
          </reference>
        </references>
      </pivotArea>
    </format>
    <format dxfId="385">
      <pivotArea dataOnly="0" labelOnly="1" fieldPosition="0">
        <references count="4">
          <reference field="0" count="1" selected="0">
            <x v="20"/>
          </reference>
          <reference field="1" count="1" selected="0">
            <x v="10"/>
          </reference>
          <reference field="4" count="1" selected="0">
            <x v="5"/>
          </reference>
          <reference field="5" count="1">
            <x v="45"/>
          </reference>
        </references>
      </pivotArea>
    </format>
    <format dxfId="384">
      <pivotArea dataOnly="0" labelOnly="1" fieldPosition="0">
        <references count="4">
          <reference field="0" count="1" selected="0">
            <x v="21"/>
          </reference>
          <reference field="1" count="1" selected="0">
            <x v="20"/>
          </reference>
          <reference field="4" count="1" selected="0">
            <x v="2"/>
          </reference>
          <reference field="5" count="1">
            <x v="42"/>
          </reference>
        </references>
      </pivotArea>
    </format>
    <format dxfId="383">
      <pivotArea dataOnly="0" labelOnly="1" fieldPosition="0">
        <references count="4">
          <reference field="0" count="1" selected="0">
            <x v="22"/>
          </reference>
          <reference field="1" count="1" selected="0">
            <x v="3"/>
          </reference>
          <reference field="4" count="1" selected="0">
            <x v="1"/>
          </reference>
          <reference field="5" count="1">
            <x v="52"/>
          </reference>
        </references>
      </pivotArea>
    </format>
    <format dxfId="382">
      <pivotArea dataOnly="0" labelOnly="1" fieldPosition="0">
        <references count="4">
          <reference field="0" count="1" selected="0">
            <x v="23"/>
          </reference>
          <reference field="1" count="1" selected="0">
            <x v="9"/>
          </reference>
          <reference field="4" count="1" selected="0">
            <x v="0"/>
          </reference>
          <reference field="5" count="1">
            <x v="37"/>
          </reference>
        </references>
      </pivotArea>
    </format>
    <format dxfId="381">
      <pivotArea dataOnly="0" labelOnly="1" fieldPosition="0">
        <references count="4">
          <reference field="0" count="1" selected="0">
            <x v="24"/>
          </reference>
          <reference field="1" count="1" selected="0">
            <x v="23"/>
          </reference>
          <reference field="4" count="1" selected="0">
            <x v="2"/>
          </reference>
          <reference field="5" count="1">
            <x v="51"/>
          </reference>
        </references>
      </pivotArea>
    </format>
    <format dxfId="380">
      <pivotArea dataOnly="0" labelOnly="1" fieldPosition="0">
        <references count="4">
          <reference field="0" count="1" selected="0">
            <x v="24"/>
          </reference>
          <reference field="1" count="1" selected="0">
            <x v="23"/>
          </reference>
          <reference field="4" count="1" selected="0">
            <x v="4"/>
          </reference>
          <reference field="5" count="1">
            <x v="21"/>
          </reference>
        </references>
      </pivotArea>
    </format>
    <format dxfId="379">
      <pivotArea dataOnly="0" labelOnly="1" fieldPosition="0">
        <references count="4">
          <reference field="0" count="1" selected="0">
            <x v="24"/>
          </reference>
          <reference field="1" count="1" selected="0">
            <x v="23"/>
          </reference>
          <reference field="4" count="1" selected="0">
            <x v="5"/>
          </reference>
          <reference field="5" count="4">
            <x v="10"/>
            <x v="48"/>
            <x v="49"/>
            <x v="53"/>
          </reference>
        </references>
      </pivotArea>
    </format>
    <format dxfId="378">
      <pivotArea dataOnly="0" labelOnly="1" fieldPosition="0">
        <references count="5">
          <reference field="0" count="1" selected="0">
            <x v="0"/>
          </reference>
          <reference field="1" count="1" selected="0">
            <x v="17"/>
          </reference>
          <reference field="4" count="1" selected="0">
            <x v="0"/>
          </reference>
          <reference field="5" count="1" selected="0">
            <x v="19"/>
          </reference>
          <reference field="6" count="1">
            <x v="31"/>
          </reference>
        </references>
      </pivotArea>
    </format>
    <format dxfId="377">
      <pivotArea dataOnly="0" labelOnly="1" fieldPosition="0">
        <references count="5">
          <reference field="0" count="1" selected="0">
            <x v="0"/>
          </reference>
          <reference field="1" count="1" selected="0">
            <x v="17"/>
          </reference>
          <reference field="4" count="1" selected="0">
            <x v="3"/>
          </reference>
          <reference field="5" count="1" selected="0">
            <x v="2"/>
          </reference>
          <reference field="6" count="1">
            <x v="30"/>
          </reference>
        </references>
      </pivotArea>
    </format>
    <format dxfId="376">
      <pivotArea dataOnly="0" labelOnly="1" fieldPosition="0">
        <references count="5">
          <reference field="0" count="1" selected="0">
            <x v="0"/>
          </reference>
          <reference field="1" count="1" selected="0">
            <x v="17"/>
          </reference>
          <reference field="4" count="1" selected="0">
            <x v="3"/>
          </reference>
          <reference field="5" count="1" selected="0">
            <x v="7"/>
          </reference>
          <reference field="6" count="1">
            <x v="46"/>
          </reference>
        </references>
      </pivotArea>
    </format>
    <format dxfId="375">
      <pivotArea dataOnly="0" labelOnly="1" fieldPosition="0">
        <references count="5">
          <reference field="0" count="1" selected="0">
            <x v="0"/>
          </reference>
          <reference field="1" count="1" selected="0">
            <x v="17"/>
          </reference>
          <reference field="4" count="1" selected="0">
            <x v="4"/>
          </reference>
          <reference field="5" count="1" selected="0">
            <x v="6"/>
          </reference>
          <reference field="6" count="1">
            <x v="28"/>
          </reference>
        </references>
      </pivotArea>
    </format>
    <format dxfId="374">
      <pivotArea dataOnly="0" labelOnly="1" fieldPosition="0">
        <references count="5">
          <reference field="0" count="1" selected="0">
            <x v="0"/>
          </reference>
          <reference field="1" count="1" selected="0">
            <x v="17"/>
          </reference>
          <reference field="4" count="1" selected="0">
            <x v="4"/>
          </reference>
          <reference field="5" count="1" selected="0">
            <x v="9"/>
          </reference>
          <reference field="6" count="1">
            <x v="25"/>
          </reference>
        </references>
      </pivotArea>
    </format>
    <format dxfId="373">
      <pivotArea dataOnly="0" labelOnly="1" fieldPosition="0">
        <references count="5">
          <reference field="0" count="1" selected="0">
            <x v="0"/>
          </reference>
          <reference field="1" count="1" selected="0">
            <x v="17"/>
          </reference>
          <reference field="4" count="1" selected="0">
            <x v="4"/>
          </reference>
          <reference field="5" count="1" selected="0">
            <x v="13"/>
          </reference>
          <reference field="6" count="1">
            <x v="44"/>
          </reference>
        </references>
      </pivotArea>
    </format>
    <format dxfId="372">
      <pivotArea dataOnly="0" labelOnly="1" fieldPosition="0">
        <references count="5">
          <reference field="0" count="1" selected="0">
            <x v="0"/>
          </reference>
          <reference field="1" count="1" selected="0">
            <x v="17"/>
          </reference>
          <reference field="4" count="1" selected="0">
            <x v="4"/>
          </reference>
          <reference field="5" count="1" selected="0">
            <x v="22"/>
          </reference>
          <reference field="6" count="1">
            <x v="13"/>
          </reference>
        </references>
      </pivotArea>
    </format>
    <format dxfId="371">
      <pivotArea dataOnly="0" labelOnly="1" fieldPosition="0">
        <references count="5">
          <reference field="0" count="1" selected="0">
            <x v="0"/>
          </reference>
          <reference field="1" count="1" selected="0">
            <x v="17"/>
          </reference>
          <reference field="4" count="1" selected="0">
            <x v="5"/>
          </reference>
          <reference field="5" count="1" selected="0">
            <x v="20"/>
          </reference>
          <reference field="6" count="1">
            <x v="4"/>
          </reference>
        </references>
      </pivotArea>
    </format>
    <format dxfId="370">
      <pivotArea dataOnly="0" labelOnly="1" fieldPosition="0">
        <references count="5">
          <reference field="0" count="1" selected="0">
            <x v="1"/>
          </reference>
          <reference field="1" count="1" selected="0">
            <x v="0"/>
          </reference>
          <reference field="4" count="1" selected="0">
            <x v="4"/>
          </reference>
          <reference field="5" count="1" selected="0">
            <x v="1"/>
          </reference>
          <reference field="6" count="1">
            <x v="52"/>
          </reference>
        </references>
      </pivotArea>
    </format>
    <format dxfId="369">
      <pivotArea dataOnly="0" labelOnly="1" fieldPosition="0">
        <references count="5">
          <reference field="0" count="1" selected="0">
            <x v="1"/>
          </reference>
          <reference field="1" count="1" selected="0">
            <x v="0"/>
          </reference>
          <reference field="4" count="1" selected="0">
            <x v="4"/>
          </reference>
          <reference field="5" count="1" selected="0">
            <x v="4"/>
          </reference>
          <reference field="6" count="1">
            <x v="48"/>
          </reference>
        </references>
      </pivotArea>
    </format>
    <format dxfId="368">
      <pivotArea dataOnly="0" labelOnly="1" fieldPosition="0">
        <references count="5">
          <reference field="0" count="1" selected="0">
            <x v="1"/>
          </reference>
          <reference field="1" count="1" selected="0">
            <x v="0"/>
          </reference>
          <reference field="4" count="1" selected="0">
            <x v="4"/>
          </reference>
          <reference field="5" count="1" selected="0">
            <x v="6"/>
          </reference>
          <reference field="6" count="1">
            <x v="28"/>
          </reference>
        </references>
      </pivotArea>
    </format>
    <format dxfId="367">
      <pivotArea dataOnly="0" labelOnly="1" fieldPosition="0">
        <references count="5">
          <reference field="0" count="1" selected="0">
            <x v="1"/>
          </reference>
          <reference field="1" count="1" selected="0">
            <x v="0"/>
          </reference>
          <reference field="4" count="1" selected="0">
            <x v="4"/>
          </reference>
          <reference field="5" count="1" selected="0">
            <x v="13"/>
          </reference>
          <reference field="6" count="1">
            <x v="44"/>
          </reference>
        </references>
      </pivotArea>
    </format>
    <format dxfId="366">
      <pivotArea dataOnly="0" labelOnly="1" fieldPosition="0">
        <references count="5">
          <reference field="0" count="1" selected="0">
            <x v="1"/>
          </reference>
          <reference field="1" count="1" selected="0">
            <x v="0"/>
          </reference>
          <reference field="4" count="1" selected="0">
            <x v="4"/>
          </reference>
          <reference field="5" count="1" selected="0">
            <x v="22"/>
          </reference>
          <reference field="6" count="1">
            <x v="13"/>
          </reference>
        </references>
      </pivotArea>
    </format>
    <format dxfId="365">
      <pivotArea dataOnly="0" labelOnly="1" fieldPosition="0">
        <references count="5">
          <reference field="0" count="1" selected="0">
            <x v="1"/>
          </reference>
          <reference field="1" count="1" selected="0">
            <x v="0"/>
          </reference>
          <reference field="4" count="1" selected="0">
            <x v="8"/>
          </reference>
          <reference field="5" count="1" selected="0">
            <x v="23"/>
          </reference>
          <reference field="6" count="1">
            <x v="8"/>
          </reference>
        </references>
      </pivotArea>
    </format>
    <format dxfId="364">
      <pivotArea dataOnly="0" labelOnly="1" fieldPosition="0">
        <references count="5">
          <reference field="0" count="1" selected="0">
            <x v="2"/>
          </reference>
          <reference field="1" count="1" selected="0">
            <x v="21"/>
          </reference>
          <reference field="4" count="1" selected="0">
            <x v="0"/>
          </reference>
          <reference field="5" count="1" selected="0">
            <x v="19"/>
          </reference>
          <reference field="6" count="1">
            <x v="31"/>
          </reference>
        </references>
      </pivotArea>
    </format>
    <format dxfId="363">
      <pivotArea dataOnly="0" labelOnly="1" fieldPosition="0">
        <references count="5">
          <reference field="0" count="1" selected="0">
            <x v="2"/>
          </reference>
          <reference field="1" count="1" selected="0">
            <x v="21"/>
          </reference>
          <reference field="4" count="1" selected="0">
            <x v="3"/>
          </reference>
          <reference field="5" count="1" selected="0">
            <x v="2"/>
          </reference>
          <reference field="6" count="1">
            <x v="30"/>
          </reference>
        </references>
      </pivotArea>
    </format>
    <format dxfId="362">
      <pivotArea dataOnly="0" labelOnly="1" fieldPosition="0">
        <references count="5">
          <reference field="0" count="1" selected="0">
            <x v="2"/>
          </reference>
          <reference field="1" count="1" selected="0">
            <x v="21"/>
          </reference>
          <reference field="4" count="1" selected="0">
            <x v="5"/>
          </reference>
          <reference field="5" count="1" selected="0">
            <x v="11"/>
          </reference>
          <reference field="6" count="1">
            <x v="9"/>
          </reference>
        </references>
      </pivotArea>
    </format>
    <format dxfId="361">
      <pivotArea dataOnly="0" labelOnly="1" fieldPosition="0">
        <references count="5">
          <reference field="0" count="1" selected="0">
            <x v="2"/>
          </reference>
          <reference field="1" count="1" selected="0">
            <x v="21"/>
          </reference>
          <reference field="4" count="1" selected="0">
            <x v="5"/>
          </reference>
          <reference field="5" count="1" selected="0">
            <x v="12"/>
          </reference>
          <reference field="6" count="1">
            <x v="42"/>
          </reference>
        </references>
      </pivotArea>
    </format>
    <format dxfId="360">
      <pivotArea dataOnly="0" labelOnly="1" fieldPosition="0">
        <references count="5">
          <reference field="0" count="1" selected="0">
            <x v="2"/>
          </reference>
          <reference field="1" count="1" selected="0">
            <x v="21"/>
          </reference>
          <reference field="4" count="1" selected="0">
            <x v="5"/>
          </reference>
          <reference field="5" count="1" selected="0">
            <x v="18"/>
          </reference>
          <reference field="6" count="1">
            <x v="32"/>
          </reference>
        </references>
      </pivotArea>
    </format>
    <format dxfId="359">
      <pivotArea dataOnly="0" labelOnly="1" fieldPosition="0">
        <references count="5">
          <reference field="0" count="1" selected="0">
            <x v="2"/>
          </reference>
          <reference field="1" count="1" selected="0">
            <x v="21"/>
          </reference>
          <reference field="4" count="1" selected="0">
            <x v="5"/>
          </reference>
          <reference field="5" count="1" selected="0">
            <x v="48"/>
          </reference>
          <reference field="6" count="1">
            <x v="20"/>
          </reference>
        </references>
      </pivotArea>
    </format>
    <format dxfId="358">
      <pivotArea dataOnly="0" labelOnly="1" fieldPosition="0">
        <references count="5">
          <reference field="0" count="1" selected="0">
            <x v="3"/>
          </reference>
          <reference field="1" count="1" selected="0">
            <x v="12"/>
          </reference>
          <reference field="4" count="1" selected="0">
            <x v="0"/>
          </reference>
          <reference field="5" count="1" selected="0">
            <x v="19"/>
          </reference>
          <reference field="6" count="1">
            <x v="31"/>
          </reference>
        </references>
      </pivotArea>
    </format>
    <format dxfId="357">
      <pivotArea dataOnly="0" labelOnly="1" fieldPosition="0">
        <references count="5">
          <reference field="0" count="1" selected="0">
            <x v="3"/>
          </reference>
          <reference field="1" count="1" selected="0">
            <x v="12"/>
          </reference>
          <reference field="4" count="1" selected="0">
            <x v="3"/>
          </reference>
          <reference field="5" count="1" selected="0">
            <x v="2"/>
          </reference>
          <reference field="6" count="1">
            <x v="30"/>
          </reference>
        </references>
      </pivotArea>
    </format>
    <format dxfId="356">
      <pivotArea dataOnly="0" labelOnly="1" fieldPosition="0">
        <references count="5">
          <reference field="0" count="1" selected="0">
            <x v="3"/>
          </reference>
          <reference field="1" count="1" selected="0">
            <x v="12"/>
          </reference>
          <reference field="4" count="1" selected="0">
            <x v="3"/>
          </reference>
          <reference field="5" count="1" selected="0">
            <x v="7"/>
          </reference>
          <reference field="6" count="1">
            <x v="46"/>
          </reference>
        </references>
      </pivotArea>
    </format>
    <format dxfId="355">
      <pivotArea dataOnly="0" labelOnly="1" fieldPosition="0">
        <references count="5">
          <reference field="0" count="1" selected="0">
            <x v="3"/>
          </reference>
          <reference field="1" count="1" selected="0">
            <x v="12"/>
          </reference>
          <reference field="4" count="1" selected="0">
            <x v="4"/>
          </reference>
          <reference field="5" count="1" selected="0">
            <x v="6"/>
          </reference>
          <reference field="6" count="1">
            <x v="28"/>
          </reference>
        </references>
      </pivotArea>
    </format>
    <format dxfId="354">
      <pivotArea dataOnly="0" labelOnly="1" fieldPosition="0">
        <references count="5">
          <reference field="0" count="1" selected="0">
            <x v="3"/>
          </reference>
          <reference field="1" count="1" selected="0">
            <x v="12"/>
          </reference>
          <reference field="4" count="1" selected="0">
            <x v="4"/>
          </reference>
          <reference field="5" count="1" selected="0">
            <x v="9"/>
          </reference>
          <reference field="6" count="1">
            <x v="25"/>
          </reference>
        </references>
      </pivotArea>
    </format>
    <format dxfId="353">
      <pivotArea dataOnly="0" labelOnly="1" fieldPosition="0">
        <references count="5">
          <reference field="0" count="1" selected="0">
            <x v="3"/>
          </reference>
          <reference field="1" count="1" selected="0">
            <x v="12"/>
          </reference>
          <reference field="4" count="1" selected="0">
            <x v="8"/>
          </reference>
          <reference field="5" count="1" selected="0">
            <x v="23"/>
          </reference>
          <reference field="6" count="1">
            <x v="8"/>
          </reference>
        </references>
      </pivotArea>
    </format>
    <format dxfId="352">
      <pivotArea dataOnly="0" labelOnly="1" fieldPosition="0">
        <references count="5">
          <reference field="0" count="1" selected="0">
            <x v="4"/>
          </reference>
          <reference field="1" count="1" selected="0">
            <x v="19"/>
          </reference>
          <reference field="4" count="1" selected="0">
            <x v="2"/>
          </reference>
          <reference field="5" count="1" selected="0">
            <x v="51"/>
          </reference>
          <reference field="6" count="1">
            <x v="6"/>
          </reference>
        </references>
      </pivotArea>
    </format>
    <format dxfId="351">
      <pivotArea dataOnly="0" labelOnly="1" fieldPosition="0">
        <references count="5">
          <reference field="0" count="1" selected="0">
            <x v="4"/>
          </reference>
          <reference field="1" count="1" selected="0">
            <x v="19"/>
          </reference>
          <reference field="4" count="1" selected="0">
            <x v="4"/>
          </reference>
          <reference field="5" count="1" selected="0">
            <x v="4"/>
          </reference>
          <reference field="6" count="1">
            <x v="48"/>
          </reference>
        </references>
      </pivotArea>
    </format>
    <format dxfId="350">
      <pivotArea dataOnly="0" labelOnly="1" fieldPosition="0">
        <references count="5">
          <reference field="0" count="1" selected="0">
            <x v="4"/>
          </reference>
          <reference field="1" count="1" selected="0">
            <x v="19"/>
          </reference>
          <reference field="4" count="1" selected="0">
            <x v="4"/>
          </reference>
          <reference field="5" count="1" selected="0">
            <x v="26"/>
          </reference>
          <reference field="6" count="1">
            <x v="29"/>
          </reference>
        </references>
      </pivotArea>
    </format>
    <format dxfId="349">
      <pivotArea dataOnly="0" labelOnly="1" fieldPosition="0">
        <references count="5">
          <reference field="0" count="1" selected="0">
            <x v="4"/>
          </reference>
          <reference field="1" count="1" selected="0">
            <x v="19"/>
          </reference>
          <reference field="4" count="1" selected="0">
            <x v="4"/>
          </reference>
          <reference field="5" count="1" selected="0">
            <x v="27"/>
          </reference>
          <reference field="6" count="1">
            <x v="40"/>
          </reference>
        </references>
      </pivotArea>
    </format>
    <format dxfId="348">
      <pivotArea dataOnly="0" labelOnly="1" fieldPosition="0">
        <references count="5">
          <reference field="0" count="1" selected="0">
            <x v="4"/>
          </reference>
          <reference field="1" count="1" selected="0">
            <x v="19"/>
          </reference>
          <reference field="4" count="1" selected="0">
            <x v="5"/>
          </reference>
          <reference field="5" count="1" selected="0">
            <x v="8"/>
          </reference>
          <reference field="6" count="1">
            <x v="37"/>
          </reference>
        </references>
      </pivotArea>
    </format>
    <format dxfId="347">
      <pivotArea dataOnly="0" labelOnly="1" fieldPosition="0">
        <references count="5">
          <reference field="0" count="1" selected="0">
            <x v="4"/>
          </reference>
          <reference field="1" count="1" selected="0">
            <x v="19"/>
          </reference>
          <reference field="4" count="1" selected="0">
            <x v="5"/>
          </reference>
          <reference field="5" count="1" selected="0">
            <x v="10"/>
          </reference>
          <reference field="6" count="1">
            <x v="11"/>
          </reference>
        </references>
      </pivotArea>
    </format>
    <format dxfId="346">
      <pivotArea dataOnly="0" labelOnly="1" fieldPosition="0">
        <references count="5">
          <reference field="0" count="1" selected="0">
            <x v="5"/>
          </reference>
          <reference field="1" count="1" selected="0">
            <x v="14"/>
          </reference>
          <reference field="4" count="1" selected="0">
            <x v="1"/>
          </reference>
          <reference field="5" count="1" selected="0">
            <x v="28"/>
          </reference>
          <reference field="6" count="1">
            <x v="15"/>
          </reference>
        </references>
      </pivotArea>
    </format>
    <format dxfId="345">
      <pivotArea dataOnly="0" labelOnly="1" fieldPosition="0">
        <references count="5">
          <reference field="0" count="1" selected="0">
            <x v="5"/>
          </reference>
          <reference field="1" count="1" selected="0">
            <x v="14"/>
          </reference>
          <reference field="4" count="1" selected="0">
            <x v="4"/>
          </reference>
          <reference field="5" count="1" selected="0">
            <x v="1"/>
          </reference>
          <reference field="6" count="1">
            <x v="52"/>
          </reference>
        </references>
      </pivotArea>
    </format>
    <format dxfId="344">
      <pivotArea dataOnly="0" labelOnly="1" fieldPosition="0">
        <references count="5">
          <reference field="0" count="1" selected="0">
            <x v="5"/>
          </reference>
          <reference field="1" count="1" selected="0">
            <x v="14"/>
          </reference>
          <reference field="4" count="1" selected="0">
            <x v="4"/>
          </reference>
          <reference field="5" count="1" selected="0">
            <x v="21"/>
          </reference>
          <reference field="6" count="1">
            <x v="12"/>
          </reference>
        </references>
      </pivotArea>
    </format>
    <format dxfId="343">
      <pivotArea dataOnly="0" labelOnly="1" fieldPosition="0">
        <references count="5">
          <reference field="0" count="1" selected="0">
            <x v="5"/>
          </reference>
          <reference field="1" count="1" selected="0">
            <x v="14"/>
          </reference>
          <reference field="4" count="1" selected="0">
            <x v="4"/>
          </reference>
          <reference field="5" count="1" selected="0">
            <x v="27"/>
          </reference>
          <reference field="6" count="1">
            <x v="40"/>
          </reference>
        </references>
      </pivotArea>
    </format>
    <format dxfId="342">
      <pivotArea dataOnly="0" labelOnly="1" fieldPosition="0">
        <references count="5">
          <reference field="0" count="1" selected="0">
            <x v="5"/>
          </reference>
          <reference field="1" count="1" selected="0">
            <x v="14"/>
          </reference>
          <reference field="4" count="1" selected="0">
            <x v="5"/>
          </reference>
          <reference field="5" count="1" selected="0">
            <x v="10"/>
          </reference>
          <reference field="6" count="1">
            <x v="11"/>
          </reference>
        </references>
      </pivotArea>
    </format>
    <format dxfId="341">
      <pivotArea dataOnly="0" labelOnly="1" fieldPosition="0">
        <references count="5">
          <reference field="0" count="1" selected="0">
            <x v="5"/>
          </reference>
          <reference field="1" count="1" selected="0">
            <x v="14"/>
          </reference>
          <reference field="4" count="1" selected="0">
            <x v="5"/>
          </reference>
          <reference field="5" count="1" selected="0">
            <x v="49"/>
          </reference>
          <reference field="6" count="1">
            <x v="5"/>
          </reference>
        </references>
      </pivotArea>
    </format>
    <format dxfId="340">
      <pivotArea dataOnly="0" labelOnly="1" fieldPosition="0">
        <references count="5">
          <reference field="0" count="1" selected="0">
            <x v="5"/>
          </reference>
          <reference field="1" count="1" selected="0">
            <x v="14"/>
          </reference>
          <reference field="4" count="1" selected="0">
            <x v="8"/>
          </reference>
          <reference field="5" count="1" selected="0">
            <x v="23"/>
          </reference>
          <reference field="6" count="1">
            <x v="8"/>
          </reference>
        </references>
      </pivotArea>
    </format>
    <format dxfId="339">
      <pivotArea dataOnly="0" labelOnly="1" fieldPosition="0">
        <references count="5">
          <reference field="0" count="1" selected="0">
            <x v="6"/>
          </reference>
          <reference field="1" count="1" selected="0">
            <x v="18"/>
          </reference>
          <reference field="4" count="1" selected="0">
            <x v="4"/>
          </reference>
          <reference field="5" count="1" selected="0">
            <x v="9"/>
          </reference>
          <reference field="6" count="1">
            <x v="25"/>
          </reference>
        </references>
      </pivotArea>
    </format>
    <format dxfId="338">
      <pivotArea dataOnly="0" labelOnly="1" fieldPosition="0">
        <references count="5">
          <reference field="0" count="1" selected="0">
            <x v="6"/>
          </reference>
          <reference field="1" count="1" selected="0">
            <x v="18"/>
          </reference>
          <reference field="4" count="1" selected="0">
            <x v="7"/>
          </reference>
          <reference field="5" count="1" selected="0">
            <x v="30"/>
          </reference>
          <reference field="6" count="1">
            <x v="47"/>
          </reference>
        </references>
      </pivotArea>
    </format>
    <format dxfId="337">
      <pivotArea dataOnly="0" labelOnly="1" fieldPosition="0">
        <references count="5">
          <reference field="0" count="1" selected="0">
            <x v="6"/>
          </reference>
          <reference field="1" count="1" selected="0">
            <x v="18"/>
          </reference>
          <reference field="4" count="1" selected="0">
            <x v="8"/>
          </reference>
          <reference field="5" count="1" selected="0">
            <x v="23"/>
          </reference>
          <reference field="6" count="1">
            <x v="8"/>
          </reference>
        </references>
      </pivotArea>
    </format>
    <format dxfId="336">
      <pivotArea dataOnly="0" labelOnly="1" fieldPosition="0">
        <references count="5">
          <reference field="0" count="1" selected="0">
            <x v="6"/>
          </reference>
          <reference field="1" count="1" selected="0">
            <x v="18"/>
          </reference>
          <reference field="4" count="1" selected="0">
            <x v="9"/>
          </reference>
          <reference field="5" count="1" selected="0">
            <x v="29"/>
          </reference>
          <reference field="6" count="1">
            <x v="10"/>
          </reference>
        </references>
      </pivotArea>
    </format>
    <format dxfId="335">
      <pivotArea dataOnly="0" labelOnly="1" fieldPosition="0">
        <references count="5">
          <reference field="0" count="1" selected="0">
            <x v="7"/>
          </reference>
          <reference field="1" count="1" selected="0">
            <x v="5"/>
          </reference>
          <reference field="4" count="1" selected="0">
            <x v="0"/>
          </reference>
          <reference field="5" count="1" selected="0">
            <x v="32"/>
          </reference>
          <reference field="6" count="1">
            <x v="18"/>
          </reference>
        </references>
      </pivotArea>
    </format>
    <format dxfId="334">
      <pivotArea dataOnly="0" labelOnly="1" fieldPosition="0">
        <references count="5">
          <reference field="0" count="1" selected="0">
            <x v="7"/>
          </reference>
          <reference field="1" count="1" selected="0">
            <x v="5"/>
          </reference>
          <reference field="4" count="1" selected="0">
            <x v="0"/>
          </reference>
          <reference field="5" count="1" selected="0">
            <x v="36"/>
          </reference>
          <reference field="6" count="1">
            <x v="49"/>
          </reference>
        </references>
      </pivotArea>
    </format>
    <format dxfId="333">
      <pivotArea dataOnly="0" labelOnly="1" fieldPosition="0">
        <references count="5">
          <reference field="0" count="1" selected="0">
            <x v="7"/>
          </reference>
          <reference field="1" count="1" selected="0">
            <x v="5"/>
          </reference>
          <reference field="4" count="1" selected="0">
            <x v="0"/>
          </reference>
          <reference field="5" count="1" selected="0">
            <x v="37"/>
          </reference>
          <reference field="6" count="1">
            <x v="50"/>
          </reference>
        </references>
      </pivotArea>
    </format>
    <format dxfId="332">
      <pivotArea dataOnly="0" labelOnly="1" fieldPosition="0">
        <references count="5">
          <reference field="0" count="1" selected="0">
            <x v="7"/>
          </reference>
          <reference field="1" count="1" selected="0">
            <x v="5"/>
          </reference>
          <reference field="4" count="1" selected="0">
            <x v="1"/>
          </reference>
          <reference field="5" count="1" selected="0">
            <x v="40"/>
          </reference>
          <reference field="6" count="1">
            <x v="36"/>
          </reference>
        </references>
      </pivotArea>
    </format>
    <format dxfId="331">
      <pivotArea dataOnly="0" labelOnly="1" fieldPosition="0">
        <references count="5">
          <reference field="0" count="1" selected="0">
            <x v="7"/>
          </reference>
          <reference field="1" count="1" selected="0">
            <x v="5"/>
          </reference>
          <reference field="4" count="1" selected="0">
            <x v="5"/>
          </reference>
          <reference field="5" count="1" selected="0">
            <x v="31"/>
          </reference>
          <reference field="6" count="1">
            <x v="19"/>
          </reference>
        </references>
      </pivotArea>
    </format>
    <format dxfId="330">
      <pivotArea dataOnly="0" labelOnly="1" fieldPosition="0">
        <references count="5">
          <reference field="0" count="1" selected="0">
            <x v="7"/>
          </reference>
          <reference field="1" count="1" selected="0">
            <x v="5"/>
          </reference>
          <reference field="4" count="1" selected="0">
            <x v="8"/>
          </reference>
          <reference field="5" count="1" selected="0">
            <x v="0"/>
          </reference>
          <reference field="6" count="1">
            <x v="51"/>
          </reference>
        </references>
      </pivotArea>
    </format>
    <format dxfId="329">
      <pivotArea dataOnly="0" labelOnly="1" fieldPosition="0">
        <references count="5">
          <reference field="0" count="1" selected="0">
            <x v="7"/>
          </reference>
          <reference field="1" count="1" selected="0">
            <x v="5"/>
          </reference>
          <reference field="4" count="1" selected="0">
            <x v="9"/>
          </reference>
          <reference field="5" count="1" selected="0">
            <x v="33"/>
          </reference>
          <reference field="6" count="1">
            <x v="27"/>
          </reference>
        </references>
      </pivotArea>
    </format>
    <format dxfId="328">
      <pivotArea dataOnly="0" labelOnly="1" fieldPosition="0">
        <references count="5">
          <reference field="0" count="1" selected="0">
            <x v="7"/>
          </reference>
          <reference field="1" count="1" selected="0">
            <x v="5"/>
          </reference>
          <reference field="4" count="1" selected="0">
            <x v="9"/>
          </reference>
          <reference field="5" count="1" selected="0">
            <x v="46"/>
          </reference>
          <reference field="6" count="1">
            <x v="41"/>
          </reference>
        </references>
      </pivotArea>
    </format>
    <format dxfId="327">
      <pivotArea dataOnly="0" labelOnly="1" fieldPosition="0">
        <references count="5">
          <reference field="0" count="1" selected="0">
            <x v="8"/>
          </reference>
          <reference field="1" count="1" selected="0">
            <x v="15"/>
          </reference>
          <reference field="4" count="1" selected="0">
            <x v="0"/>
          </reference>
          <reference field="5" count="1" selected="0">
            <x v="32"/>
          </reference>
          <reference field="6" count="1">
            <x v="18"/>
          </reference>
        </references>
      </pivotArea>
    </format>
    <format dxfId="326">
      <pivotArea dataOnly="0" labelOnly="1" fieldPosition="0">
        <references count="5">
          <reference field="0" count="1" selected="0">
            <x v="8"/>
          </reference>
          <reference field="1" count="1" selected="0">
            <x v="15"/>
          </reference>
          <reference field="4" count="1" selected="0">
            <x v="0"/>
          </reference>
          <reference field="5" count="1" selected="0">
            <x v="36"/>
          </reference>
          <reference field="6" count="1">
            <x v="49"/>
          </reference>
        </references>
      </pivotArea>
    </format>
    <format dxfId="325">
      <pivotArea dataOnly="0" labelOnly="1" fieldPosition="0">
        <references count="5">
          <reference field="0" count="1" selected="0">
            <x v="8"/>
          </reference>
          <reference field="1" count="1" selected="0">
            <x v="15"/>
          </reference>
          <reference field="4" count="1" selected="0">
            <x v="0"/>
          </reference>
          <reference field="5" count="1" selected="0">
            <x v="37"/>
          </reference>
          <reference field="6" count="1">
            <x v="50"/>
          </reference>
        </references>
      </pivotArea>
    </format>
    <format dxfId="324">
      <pivotArea dataOnly="0" labelOnly="1" fieldPosition="0">
        <references count="5">
          <reference field="0" count="1" selected="0">
            <x v="8"/>
          </reference>
          <reference field="1" count="1" selected="0">
            <x v="15"/>
          </reference>
          <reference field="4" count="1" selected="0">
            <x v="5"/>
          </reference>
          <reference field="5" count="1" selected="0">
            <x v="31"/>
          </reference>
          <reference field="6" count="1">
            <x v="19"/>
          </reference>
        </references>
      </pivotArea>
    </format>
    <format dxfId="323">
      <pivotArea dataOnly="0" labelOnly="1" fieldPosition="0">
        <references count="5">
          <reference field="0" count="1" selected="0">
            <x v="8"/>
          </reference>
          <reference field="1" count="1" selected="0">
            <x v="15"/>
          </reference>
          <reference field="4" count="1" selected="0">
            <x v="8"/>
          </reference>
          <reference field="5" count="1" selected="0">
            <x v="0"/>
          </reference>
          <reference field="6" count="1">
            <x v="51"/>
          </reference>
        </references>
      </pivotArea>
    </format>
    <format dxfId="322">
      <pivotArea dataOnly="0" labelOnly="1" fieldPosition="0">
        <references count="5">
          <reference field="0" count="1" selected="0">
            <x v="8"/>
          </reference>
          <reference field="1" count="1" selected="0">
            <x v="15"/>
          </reference>
          <reference field="4" count="1" selected="0">
            <x v="9"/>
          </reference>
          <reference field="5" count="1" selected="0">
            <x v="5"/>
          </reference>
          <reference field="6" count="1">
            <x v="38"/>
          </reference>
        </references>
      </pivotArea>
    </format>
    <format dxfId="321">
      <pivotArea dataOnly="0" labelOnly="1" fieldPosition="0">
        <references count="5">
          <reference field="0" count="1" selected="0">
            <x v="8"/>
          </reference>
          <reference field="1" count="1" selected="0">
            <x v="15"/>
          </reference>
          <reference field="4" count="1" selected="0">
            <x v="9"/>
          </reference>
          <reference field="5" count="1" selected="0">
            <x v="33"/>
          </reference>
          <reference field="6" count="1">
            <x v="27"/>
          </reference>
        </references>
      </pivotArea>
    </format>
    <format dxfId="320">
      <pivotArea dataOnly="0" labelOnly="1" fieldPosition="0">
        <references count="5">
          <reference field="0" count="1" selected="0">
            <x v="8"/>
          </reference>
          <reference field="1" count="1" selected="0">
            <x v="15"/>
          </reference>
          <reference field="4" count="1" selected="0">
            <x v="9"/>
          </reference>
          <reference field="5" count="1" selected="0">
            <x v="46"/>
          </reference>
          <reference field="6" count="1">
            <x v="41"/>
          </reference>
        </references>
      </pivotArea>
    </format>
    <format dxfId="319">
      <pivotArea dataOnly="0" labelOnly="1" fieldPosition="0">
        <references count="5">
          <reference field="0" count="1" selected="0">
            <x v="9"/>
          </reference>
          <reference field="1" count="1" selected="0">
            <x v="16"/>
          </reference>
          <reference field="4" count="1" selected="0">
            <x v="0"/>
          </reference>
          <reference field="5" count="1" selected="0">
            <x v="37"/>
          </reference>
          <reference field="6" count="1">
            <x v="50"/>
          </reference>
        </references>
      </pivotArea>
    </format>
    <format dxfId="318">
      <pivotArea dataOnly="0" labelOnly="1" fieldPosition="0">
        <references count="5">
          <reference field="0" count="1" selected="0">
            <x v="9"/>
          </reference>
          <reference field="1" count="1" selected="0">
            <x v="16"/>
          </reference>
          <reference field="4" count="1" selected="0">
            <x v="5"/>
          </reference>
          <reference field="5" count="1" selected="0">
            <x v="14"/>
          </reference>
          <reference field="6" count="1">
            <x v="39"/>
          </reference>
        </references>
      </pivotArea>
    </format>
    <format dxfId="317">
      <pivotArea dataOnly="0" labelOnly="1" fieldPosition="0">
        <references count="5">
          <reference field="0" count="1" selected="0">
            <x v="9"/>
          </reference>
          <reference field="1" count="1" selected="0">
            <x v="16"/>
          </reference>
          <reference field="4" count="1" selected="0">
            <x v="5"/>
          </reference>
          <reference field="5" count="1" selected="0">
            <x v="15"/>
          </reference>
          <reference field="6" count="1">
            <x v="34"/>
          </reference>
        </references>
      </pivotArea>
    </format>
    <format dxfId="316">
      <pivotArea dataOnly="0" labelOnly="1" fieldPosition="0">
        <references count="5">
          <reference field="0" count="1" selected="0">
            <x v="9"/>
          </reference>
          <reference field="1" count="1" selected="0">
            <x v="16"/>
          </reference>
          <reference field="4" count="1" selected="0">
            <x v="5"/>
          </reference>
          <reference field="5" count="1" selected="0">
            <x v="16"/>
          </reference>
          <reference field="6" count="1">
            <x v="0"/>
          </reference>
        </references>
      </pivotArea>
    </format>
    <format dxfId="315">
      <pivotArea dataOnly="0" labelOnly="1" fieldPosition="0">
        <references count="5">
          <reference field="0" count="1" selected="0">
            <x v="9"/>
          </reference>
          <reference field="1" count="1" selected="0">
            <x v="16"/>
          </reference>
          <reference field="4" count="1" selected="0">
            <x v="5"/>
          </reference>
          <reference field="5" count="1" selected="0">
            <x v="17"/>
          </reference>
          <reference field="6" count="1">
            <x v="43"/>
          </reference>
        </references>
      </pivotArea>
    </format>
    <format dxfId="314">
      <pivotArea dataOnly="0" labelOnly="1" fieldPosition="0">
        <references count="5">
          <reference field="0" count="1" selected="0">
            <x v="9"/>
          </reference>
          <reference field="1" count="1" selected="0">
            <x v="16"/>
          </reference>
          <reference field="4" count="1" selected="0">
            <x v="9"/>
          </reference>
          <reference field="5" count="1" selected="0">
            <x v="33"/>
          </reference>
          <reference field="6" count="1">
            <x v="27"/>
          </reference>
        </references>
      </pivotArea>
    </format>
    <format dxfId="313">
      <pivotArea dataOnly="0" labelOnly="1" fieldPosition="0">
        <references count="5">
          <reference field="0" count="1" selected="0">
            <x v="9"/>
          </reference>
          <reference field="1" count="1" selected="0">
            <x v="16"/>
          </reference>
          <reference field="4" count="1" selected="0">
            <x v="9"/>
          </reference>
          <reference field="5" count="1" selected="0">
            <x v="46"/>
          </reference>
          <reference field="6" count="1">
            <x v="41"/>
          </reference>
        </references>
      </pivotArea>
    </format>
    <format dxfId="312">
      <pivotArea dataOnly="0" labelOnly="1" fieldPosition="0">
        <references count="5">
          <reference field="0" count="1" selected="0">
            <x v="10"/>
          </reference>
          <reference field="1" count="1" selected="0">
            <x v="22"/>
          </reference>
          <reference field="4" count="1" selected="0">
            <x v="0"/>
          </reference>
          <reference field="5" count="1" selected="0">
            <x v="35"/>
          </reference>
          <reference field="6" count="1">
            <x v="16"/>
          </reference>
        </references>
      </pivotArea>
    </format>
    <format dxfId="311">
      <pivotArea dataOnly="0" labelOnly="1" fieldPosition="0">
        <references count="5">
          <reference field="0" count="1" selected="0">
            <x v="10"/>
          </reference>
          <reference field="1" count="1" selected="0">
            <x v="22"/>
          </reference>
          <reference field="4" count="1" selected="0">
            <x v="1"/>
          </reference>
          <reference field="5" count="1" selected="0">
            <x v="3"/>
          </reference>
          <reference field="6" count="1">
            <x v="53"/>
          </reference>
        </references>
      </pivotArea>
    </format>
    <format dxfId="310">
      <pivotArea dataOnly="0" labelOnly="1" fieldPosition="0">
        <references count="5">
          <reference field="0" count="1" selected="0">
            <x v="10"/>
          </reference>
          <reference field="1" count="1" selected="0">
            <x v="22"/>
          </reference>
          <reference field="4" count="1" selected="0">
            <x v="9"/>
          </reference>
          <reference field="5" count="1" selected="0">
            <x v="33"/>
          </reference>
          <reference field="6" count="1">
            <x v="27"/>
          </reference>
        </references>
      </pivotArea>
    </format>
    <format dxfId="309">
      <pivotArea dataOnly="0" labelOnly="1" fieldPosition="0">
        <references count="5">
          <reference field="0" count="1" selected="0">
            <x v="10"/>
          </reference>
          <reference field="1" count="1" selected="0">
            <x v="22"/>
          </reference>
          <reference field="4" count="1" selected="0">
            <x v="9"/>
          </reference>
          <reference field="5" count="1" selected="0">
            <x v="46"/>
          </reference>
          <reference field="6" count="1">
            <x v="41"/>
          </reference>
        </references>
      </pivotArea>
    </format>
    <format dxfId="308">
      <pivotArea dataOnly="0" labelOnly="1" fieldPosition="0">
        <references count="5">
          <reference field="0" count="1" selected="0">
            <x v="11"/>
          </reference>
          <reference field="1" count="1" selected="0">
            <x v="6"/>
          </reference>
          <reference field="4" count="1" selected="0">
            <x v="0"/>
          </reference>
          <reference field="5" count="1" selected="0">
            <x v="39"/>
          </reference>
          <reference field="6" count="1">
            <x v="14"/>
          </reference>
        </references>
      </pivotArea>
    </format>
    <format dxfId="307">
      <pivotArea dataOnly="0" labelOnly="1" fieldPosition="0">
        <references count="5">
          <reference field="0" count="1" selected="0">
            <x v="11"/>
          </reference>
          <reference field="1" count="1" selected="0">
            <x v="6"/>
          </reference>
          <reference field="4" count="1" selected="0">
            <x v="1"/>
          </reference>
          <reference field="5" count="1" selected="0">
            <x v="3"/>
          </reference>
          <reference field="6" count="1">
            <x v="53"/>
          </reference>
        </references>
      </pivotArea>
    </format>
    <format dxfId="306">
      <pivotArea dataOnly="0" labelOnly="1" fieldPosition="0">
        <references count="5">
          <reference field="0" count="1" selected="0">
            <x v="11"/>
          </reference>
          <reference field="1" count="1" selected="0">
            <x v="6"/>
          </reference>
          <reference field="4" count="1" selected="0">
            <x v="9"/>
          </reference>
          <reference field="5" count="1" selected="0">
            <x v="33"/>
          </reference>
          <reference field="6" count="1">
            <x v="27"/>
          </reference>
        </references>
      </pivotArea>
    </format>
    <format dxfId="305">
      <pivotArea dataOnly="0" labelOnly="1" fieldPosition="0">
        <references count="5">
          <reference field="0" count="1" selected="0">
            <x v="12"/>
          </reference>
          <reference field="1" count="1" selected="0">
            <x v="11"/>
          </reference>
          <reference field="4" count="1" selected="0">
            <x v="1"/>
          </reference>
          <reference field="5" count="1" selected="0">
            <x v="3"/>
          </reference>
          <reference field="6" count="1">
            <x v="53"/>
          </reference>
        </references>
      </pivotArea>
    </format>
    <format dxfId="304">
      <pivotArea dataOnly="0" labelOnly="1" fieldPosition="0">
        <references count="5">
          <reference field="0" count="1" selected="0">
            <x v="12"/>
          </reference>
          <reference field="1" count="1" selected="0">
            <x v="11"/>
          </reference>
          <reference field="4" count="1" selected="0">
            <x v="2"/>
          </reference>
          <reference field="5" count="1" selected="0">
            <x v="50"/>
          </reference>
          <reference field="6" count="1">
            <x v="3"/>
          </reference>
        </references>
      </pivotArea>
    </format>
    <format dxfId="303">
      <pivotArea dataOnly="0" labelOnly="1" fieldPosition="0">
        <references count="5">
          <reference field="0" count="1" selected="0">
            <x v="12"/>
          </reference>
          <reference field="1" count="1" selected="0">
            <x v="11"/>
          </reference>
          <reference field="4" count="1" selected="0">
            <x v="6"/>
          </reference>
          <reference field="5" count="1" selected="0">
            <x v="34"/>
          </reference>
          <reference field="6" count="1">
            <x v="33"/>
          </reference>
        </references>
      </pivotArea>
    </format>
    <format dxfId="302">
      <pivotArea dataOnly="0" labelOnly="1" fieldPosition="0">
        <references count="5">
          <reference field="0" count="1" selected="0">
            <x v="12"/>
          </reference>
          <reference field="1" count="1" selected="0">
            <x v="11"/>
          </reference>
          <reference field="4" count="1" selected="0">
            <x v="8"/>
          </reference>
          <reference field="5" count="1" selected="0">
            <x v="0"/>
          </reference>
          <reference field="6" count="1">
            <x v="51"/>
          </reference>
        </references>
      </pivotArea>
    </format>
    <format dxfId="301">
      <pivotArea dataOnly="0" labelOnly="1" fieldPosition="0">
        <references count="5">
          <reference field="0" count="1" selected="0">
            <x v="12"/>
          </reference>
          <reference field="1" count="1" selected="0">
            <x v="11"/>
          </reference>
          <reference field="4" count="1" selected="0">
            <x v="9"/>
          </reference>
          <reference field="5" count="1" selected="0">
            <x v="5"/>
          </reference>
          <reference field="6" count="1">
            <x v="38"/>
          </reference>
        </references>
      </pivotArea>
    </format>
    <format dxfId="300">
      <pivotArea dataOnly="0" labelOnly="1" fieldPosition="0">
        <references count="5">
          <reference field="0" count="1" selected="0">
            <x v="13"/>
          </reference>
          <reference field="1" count="1" selected="0">
            <x v="4"/>
          </reference>
          <reference field="4" count="1" selected="0">
            <x v="1"/>
          </reference>
          <reference field="5" count="1" selected="0">
            <x v="28"/>
          </reference>
          <reference field="6" count="1">
            <x v="15"/>
          </reference>
        </references>
      </pivotArea>
    </format>
    <format dxfId="299">
      <pivotArea dataOnly="0" labelOnly="1" fieldPosition="0">
        <references count="5">
          <reference field="0" count="1" selected="0">
            <x v="13"/>
          </reference>
          <reference field="1" count="1" selected="0">
            <x v="4"/>
          </reference>
          <reference field="4" count="1" selected="0">
            <x v="2"/>
          </reference>
          <reference field="5" count="1" selected="0">
            <x v="25"/>
          </reference>
          <reference field="6" count="1">
            <x v="24"/>
          </reference>
        </references>
      </pivotArea>
    </format>
    <format dxfId="298">
      <pivotArea dataOnly="0" labelOnly="1" fieldPosition="0">
        <references count="5">
          <reference field="0" count="1" selected="0">
            <x v="13"/>
          </reference>
          <reference field="1" count="1" selected="0">
            <x v="4"/>
          </reference>
          <reference field="4" count="1" selected="0">
            <x v="4"/>
          </reference>
          <reference field="5" count="1" selected="0">
            <x v="4"/>
          </reference>
          <reference field="6" count="1">
            <x v="48"/>
          </reference>
        </references>
      </pivotArea>
    </format>
    <format dxfId="297">
      <pivotArea dataOnly="0" labelOnly="1" fieldPosition="0">
        <references count="5">
          <reference field="0" count="1" selected="0">
            <x v="13"/>
          </reference>
          <reference field="1" count="1" selected="0">
            <x v="4"/>
          </reference>
          <reference field="4" count="1" selected="0">
            <x v="4"/>
          </reference>
          <reference field="5" count="1" selected="0">
            <x v="24"/>
          </reference>
          <reference field="6" count="1">
            <x v="7"/>
          </reference>
        </references>
      </pivotArea>
    </format>
    <format dxfId="296">
      <pivotArea dataOnly="0" labelOnly="1" fieldPosition="0">
        <references count="5">
          <reference field="0" count="1" selected="0">
            <x v="13"/>
          </reference>
          <reference field="1" count="1" selected="0">
            <x v="4"/>
          </reference>
          <reference field="4" count="1" selected="0">
            <x v="4"/>
          </reference>
          <reference field="5" count="1" selected="0">
            <x v="26"/>
          </reference>
          <reference field="6" count="1">
            <x v="29"/>
          </reference>
        </references>
      </pivotArea>
    </format>
    <format dxfId="295">
      <pivotArea dataOnly="0" labelOnly="1" fieldPosition="0">
        <references count="5">
          <reference field="0" count="1" selected="0">
            <x v="13"/>
          </reference>
          <reference field="1" count="1" selected="0">
            <x v="4"/>
          </reference>
          <reference field="4" count="1" selected="0">
            <x v="4"/>
          </reference>
          <reference field="5" count="1" selected="0">
            <x v="27"/>
          </reference>
          <reference field="6" count="1">
            <x v="40"/>
          </reference>
        </references>
      </pivotArea>
    </format>
    <format dxfId="294">
      <pivotArea dataOnly="0" labelOnly="1" fieldPosition="0">
        <references count="5">
          <reference field="0" count="1" selected="0">
            <x v="13"/>
          </reference>
          <reference field="1" count="1" selected="0">
            <x v="4"/>
          </reference>
          <reference field="4" count="1" selected="0">
            <x v="5"/>
          </reference>
          <reference field="5" count="1" selected="0">
            <x v="8"/>
          </reference>
          <reference field="6" count="1">
            <x v="37"/>
          </reference>
        </references>
      </pivotArea>
    </format>
    <format dxfId="293">
      <pivotArea dataOnly="0" labelOnly="1" fieldPosition="0">
        <references count="5">
          <reference field="0" count="1" selected="0">
            <x v="13"/>
          </reference>
          <reference field="1" count="1" selected="0">
            <x v="4"/>
          </reference>
          <reference field="4" count="1" selected="0">
            <x v="5"/>
          </reference>
          <reference field="5" count="1" selected="0">
            <x v="14"/>
          </reference>
          <reference field="6" count="1">
            <x v="39"/>
          </reference>
        </references>
      </pivotArea>
    </format>
    <format dxfId="292">
      <pivotArea dataOnly="0" labelOnly="1" fieldPosition="0">
        <references count="5">
          <reference field="0" count="1" selected="0">
            <x v="14"/>
          </reference>
          <reference field="1" count="1" selected="0">
            <x v="2"/>
          </reference>
          <reference field="4" count="1" selected="0">
            <x v="8"/>
          </reference>
          <reference field="5" count="1" selected="0">
            <x v="0"/>
          </reference>
          <reference field="6" count="1">
            <x v="51"/>
          </reference>
        </references>
      </pivotArea>
    </format>
    <format dxfId="291">
      <pivotArea dataOnly="0" labelOnly="1" fieldPosition="0">
        <references count="5">
          <reference field="0" count="1" selected="0">
            <x v="14"/>
          </reference>
          <reference field="1" count="1" selected="0">
            <x v="2"/>
          </reference>
          <reference field="4" count="1" selected="0">
            <x v="9"/>
          </reference>
          <reference field="5" count="1" selected="0">
            <x v="29"/>
          </reference>
          <reference field="6" count="1">
            <x v="10"/>
          </reference>
        </references>
      </pivotArea>
    </format>
    <format dxfId="290">
      <pivotArea dataOnly="0" labelOnly="1" fieldPosition="0">
        <references count="5">
          <reference field="0" count="1" selected="0">
            <x v="15"/>
          </reference>
          <reference field="1" count="1" selected="0">
            <x v="1"/>
          </reference>
          <reference field="4" count="1" selected="0">
            <x v="0"/>
          </reference>
          <reference field="5" count="1" selected="0">
            <x v="37"/>
          </reference>
          <reference field="6" count="1">
            <x v="50"/>
          </reference>
        </references>
      </pivotArea>
    </format>
    <format dxfId="289">
      <pivotArea dataOnly="0" labelOnly="1" fieldPosition="0">
        <references count="5">
          <reference field="0" count="1" selected="0">
            <x v="15"/>
          </reference>
          <reference field="1" count="1" selected="0">
            <x v="1"/>
          </reference>
          <reference field="4" count="1" selected="0">
            <x v="9"/>
          </reference>
          <reference field="5" count="1" selected="0">
            <x v="46"/>
          </reference>
          <reference field="6" count="1">
            <x v="41"/>
          </reference>
        </references>
      </pivotArea>
    </format>
    <format dxfId="288">
      <pivotArea dataOnly="0" labelOnly="1" fieldPosition="0">
        <references count="5">
          <reference field="0" count="1" selected="0">
            <x v="16"/>
          </reference>
          <reference field="1" count="1" selected="0">
            <x v="8"/>
          </reference>
          <reference field="4" count="1" selected="0">
            <x v="0"/>
          </reference>
          <reference field="5" count="1" selected="0">
            <x v="37"/>
          </reference>
          <reference field="6" count="1">
            <x v="50"/>
          </reference>
        </references>
      </pivotArea>
    </format>
    <format dxfId="287">
      <pivotArea dataOnly="0" labelOnly="1" fieldPosition="0">
        <references count="5">
          <reference field="0" count="1" selected="0">
            <x v="16"/>
          </reference>
          <reference field="1" count="1" selected="0">
            <x v="8"/>
          </reference>
          <reference field="4" count="1" selected="0">
            <x v="5"/>
          </reference>
          <reference field="5" count="1" selected="0">
            <x v="38"/>
          </reference>
          <reference field="6" count="1">
            <x v="22"/>
          </reference>
        </references>
      </pivotArea>
    </format>
    <format dxfId="286">
      <pivotArea dataOnly="0" labelOnly="1" fieldPosition="0">
        <references count="5">
          <reference field="0" count="1" selected="0">
            <x v="16"/>
          </reference>
          <reference field="1" count="1" selected="0">
            <x v="8"/>
          </reference>
          <reference field="4" count="1" selected="0">
            <x v="5"/>
          </reference>
          <reference field="5" count="1" selected="0">
            <x v="47"/>
          </reference>
          <reference field="6" count="1">
            <x v="45"/>
          </reference>
        </references>
      </pivotArea>
    </format>
    <format dxfId="285">
      <pivotArea dataOnly="0" labelOnly="1" fieldPosition="0">
        <references count="5">
          <reference field="0" count="1" selected="0">
            <x v="16"/>
          </reference>
          <reference field="1" count="1" selected="0">
            <x v="8"/>
          </reference>
          <reference field="4" count="1" selected="0">
            <x v="8"/>
          </reference>
          <reference field="5" count="1" selected="0">
            <x v="0"/>
          </reference>
          <reference field="6" count="1">
            <x v="51"/>
          </reference>
        </references>
      </pivotArea>
    </format>
    <format dxfId="284">
      <pivotArea dataOnly="0" labelOnly="1" fieldPosition="0">
        <references count="5">
          <reference field="0" count="1" selected="0">
            <x v="17"/>
          </reference>
          <reference field="1" count="1" selected="0">
            <x v="24"/>
          </reference>
          <reference field="4" count="1" selected="0">
            <x v="2"/>
          </reference>
          <reference field="5" count="1" selected="0">
            <x v="41"/>
          </reference>
          <reference field="6" count="1">
            <x v="1"/>
          </reference>
        </references>
      </pivotArea>
    </format>
    <format dxfId="283">
      <pivotArea dataOnly="0" labelOnly="1" fieldPosition="0">
        <references count="5">
          <reference field="0" count="1" selected="0">
            <x v="18"/>
          </reference>
          <reference field="1" count="1" selected="0">
            <x v="7"/>
          </reference>
          <reference field="4" count="1" selected="0">
            <x v="10"/>
          </reference>
          <reference field="5" count="1" selected="0">
            <x v="43"/>
          </reference>
          <reference field="6" count="1">
            <x v="26"/>
          </reference>
        </references>
      </pivotArea>
    </format>
    <format dxfId="282">
      <pivotArea dataOnly="0" labelOnly="1" fieldPosition="0">
        <references count="5">
          <reference field="0" count="1" selected="0">
            <x v="19"/>
          </reference>
          <reference field="1" count="1" selected="0">
            <x v="13"/>
          </reference>
          <reference field="4" count="1" selected="0">
            <x v="0"/>
          </reference>
          <reference field="5" count="1" selected="0">
            <x v="44"/>
          </reference>
          <reference field="6" count="1">
            <x v="35"/>
          </reference>
        </references>
      </pivotArea>
    </format>
    <format dxfId="281">
      <pivotArea dataOnly="0" labelOnly="1" fieldPosition="0">
        <references count="5">
          <reference field="0" count="1" selected="0">
            <x v="20"/>
          </reference>
          <reference field="1" count="1" selected="0">
            <x v="10"/>
          </reference>
          <reference field="4" count="1" selected="0">
            <x v="5"/>
          </reference>
          <reference field="5" count="1" selected="0">
            <x v="45"/>
          </reference>
          <reference field="6" count="1">
            <x v="21"/>
          </reference>
        </references>
      </pivotArea>
    </format>
    <format dxfId="280">
      <pivotArea dataOnly="0" labelOnly="1" fieldPosition="0">
        <references count="5">
          <reference field="0" count="1" selected="0">
            <x v="21"/>
          </reference>
          <reference field="1" count="1" selected="0">
            <x v="20"/>
          </reference>
          <reference field="4" count="1" selected="0">
            <x v="2"/>
          </reference>
          <reference field="5" count="1" selected="0">
            <x v="42"/>
          </reference>
          <reference field="6" count="1">
            <x v="2"/>
          </reference>
        </references>
      </pivotArea>
    </format>
    <format dxfId="279">
      <pivotArea dataOnly="0" labelOnly="1" fieldPosition="0">
        <references count="5">
          <reference field="0" count="1" selected="0">
            <x v="22"/>
          </reference>
          <reference field="1" count="1" selected="0">
            <x v="3"/>
          </reference>
          <reference field="4" count="1" selected="0">
            <x v="1"/>
          </reference>
          <reference field="5" count="1" selected="0">
            <x v="52"/>
          </reference>
          <reference field="6" count="1">
            <x v="17"/>
          </reference>
        </references>
      </pivotArea>
    </format>
    <format dxfId="278">
      <pivotArea dataOnly="0" labelOnly="1" fieldPosition="0">
        <references count="5">
          <reference field="0" count="1" selected="0">
            <x v="23"/>
          </reference>
          <reference field="1" count="1" selected="0">
            <x v="9"/>
          </reference>
          <reference field="4" count="1" selected="0">
            <x v="0"/>
          </reference>
          <reference field="5" count="1" selected="0">
            <x v="37"/>
          </reference>
          <reference field="6" count="1">
            <x v="50"/>
          </reference>
        </references>
      </pivotArea>
    </format>
    <format dxfId="277">
      <pivotArea dataOnly="0" labelOnly="1" fieldPosition="0">
        <references count="5">
          <reference field="0" count="1" selected="0">
            <x v="24"/>
          </reference>
          <reference field="1" count="1" selected="0">
            <x v="23"/>
          </reference>
          <reference field="4" count="1" selected="0">
            <x v="2"/>
          </reference>
          <reference field="5" count="1" selected="0">
            <x v="51"/>
          </reference>
          <reference field="6" count="1">
            <x v="6"/>
          </reference>
        </references>
      </pivotArea>
    </format>
    <format dxfId="276">
      <pivotArea dataOnly="0" labelOnly="1" fieldPosition="0">
        <references count="5">
          <reference field="0" count="1" selected="0">
            <x v="24"/>
          </reference>
          <reference field="1" count="1" selected="0">
            <x v="23"/>
          </reference>
          <reference field="4" count="1" selected="0">
            <x v="4"/>
          </reference>
          <reference field="5" count="1" selected="0">
            <x v="21"/>
          </reference>
          <reference field="6" count="1">
            <x v="12"/>
          </reference>
        </references>
      </pivotArea>
    </format>
    <format dxfId="275">
      <pivotArea dataOnly="0" labelOnly="1" fieldPosition="0">
        <references count="5">
          <reference field="0" count="1" selected="0">
            <x v="24"/>
          </reference>
          <reference field="1" count="1" selected="0">
            <x v="23"/>
          </reference>
          <reference field="4" count="1" selected="0">
            <x v="5"/>
          </reference>
          <reference field="5" count="1" selected="0">
            <x v="10"/>
          </reference>
          <reference field="6" count="1">
            <x v="11"/>
          </reference>
        </references>
      </pivotArea>
    </format>
    <format dxfId="274">
      <pivotArea dataOnly="0" labelOnly="1" fieldPosition="0">
        <references count="5">
          <reference field="0" count="1" selected="0">
            <x v="24"/>
          </reference>
          <reference field="1" count="1" selected="0">
            <x v="23"/>
          </reference>
          <reference field="4" count="1" selected="0">
            <x v="5"/>
          </reference>
          <reference field="5" count="1" selected="0">
            <x v="48"/>
          </reference>
          <reference field="6" count="1">
            <x v="20"/>
          </reference>
        </references>
      </pivotArea>
    </format>
    <format dxfId="273">
      <pivotArea dataOnly="0" labelOnly="1" fieldPosition="0">
        <references count="5">
          <reference field="0" count="1" selected="0">
            <x v="24"/>
          </reference>
          <reference field="1" count="1" selected="0">
            <x v="23"/>
          </reference>
          <reference field="4" count="1" selected="0">
            <x v="5"/>
          </reference>
          <reference field="5" count="1" selected="0">
            <x v="49"/>
          </reference>
          <reference field="6" count="1">
            <x v="5"/>
          </reference>
        </references>
      </pivotArea>
    </format>
    <format dxfId="272">
      <pivotArea dataOnly="0" labelOnly="1" fieldPosition="0">
        <references count="5">
          <reference field="0" count="1" selected="0">
            <x v="24"/>
          </reference>
          <reference field="1" count="1" selected="0">
            <x v="23"/>
          </reference>
          <reference field="4" count="1" selected="0">
            <x v="5"/>
          </reference>
          <reference field="5" count="1" selected="0">
            <x v="53"/>
          </reference>
          <reference field="6" count="1">
            <x v="23"/>
          </reference>
        </references>
      </pivotArea>
    </format>
    <format dxfId="271">
      <pivotArea dataOnly="0" labelOnly="1" fieldPosition="0">
        <references count="1">
          <reference field="1" count="0"/>
        </references>
      </pivotArea>
    </format>
    <format dxfId="270">
      <pivotArea dataOnly="0" labelOnly="1" fieldPosition="0">
        <references count="1">
          <reference field="1" count="0"/>
        </references>
      </pivotArea>
    </format>
    <format dxfId="269">
      <pivotArea dataOnly="0" labelOnly="1" fieldPosition="0">
        <references count="1">
          <reference field="1" count="0"/>
        </references>
      </pivotArea>
    </format>
    <format dxfId="268">
      <pivotArea dataOnly="0" labelOnly="1" fieldPosition="0">
        <references count="1">
          <reference field="4" count="0"/>
        </references>
      </pivotArea>
    </format>
    <format dxfId="267">
      <pivotArea dataOnly="0" labelOnly="1" fieldPosition="0">
        <references count="1">
          <reference field="4" count="0"/>
        </references>
      </pivotArea>
    </format>
    <format dxfId="266">
      <pivotArea dataOnly="0" labelOnly="1" fieldPosition="0">
        <references count="1">
          <reference field="4" count="0"/>
        </references>
      </pivotArea>
    </format>
    <format dxfId="265">
      <pivotArea dataOnly="0" labelOnly="1" fieldPosition="0">
        <references count="1">
          <reference field="6" count="0"/>
        </references>
      </pivotArea>
    </format>
    <format dxfId="264">
      <pivotArea dataOnly="0" labelOnly="1" fieldPosition="0">
        <references count="1">
          <reference field="6" count="0"/>
        </references>
      </pivotArea>
    </format>
    <format dxfId="263">
      <pivotArea dataOnly="0" labelOnly="1" fieldPosition="0">
        <references count="1">
          <reference field="4"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CF628B-782E-4F3A-9517-27CDA4ADE700}" name="Import5" displayName="Import5" ref="A1:E14" totalsRowShown="0" dataDxfId="257">
  <tableColumns count="5">
    <tableColumn id="1" xr3:uid="{8D40C440-11C7-424B-8975-AE19A6BE0B0B}" name="IDN" dataDxfId="262"/>
    <tableColumn id="2" xr3:uid="{7A60E4AB-E503-4282-9BAC-8D16102494E0}" name="Nástroj" dataDxfId="261"/>
    <tableColumn id="3" xr3:uid="{E4373F83-DB44-43C6-855E-8701754A9741}" name="Stručný popis" dataDxfId="260"/>
    <tableColumn id="4" xr3:uid="{86C8B596-57F6-41FD-9389-CD7A94CD450B}" name="Popis nástroje v dokumentu" dataDxfId="259"/>
    <tableColumn id="5" xr3:uid="{1EFF44DA-46E4-40CC-854A-3518F9E220D5}" name="Poznámka" dataDxfId="25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C9AE4F-F378-4C5D-A55C-0AD1E6771E74}" name="Import7" displayName="Import7" ref="A1:H49" totalsRowShown="0" headerRowDxfId="503">
  <tableColumns count="8">
    <tableColumn id="1" xr3:uid="{9DCF8E18-A26E-4F03-B468-5BBBE05F4B60}" name="ID zdroje"/>
    <tableColumn id="2" xr3:uid="{BF4B9C71-B19C-485C-9C88-783A720FC182}" name="Název zdroje"/>
    <tableColumn id="3" xr3:uid="{72671EC5-E065-4D95-AE9E-4C1941AE42FA}" name="Popis zdroje"/>
    <tableColumn id="4" xr3:uid="{4F403748-684C-4AC4-9632-D72CBE3643F6}" name="Odkaz"/>
    <tableColumn id="5" xr3:uid="{CA36E17B-93D0-4D2D-9CFB-8A966AB23CBD}" name="Využito"/>
    <tableColumn id="6" xr3:uid="{0FFAFA33-811C-4207-94A2-3D880675D580}" name="Nástroj"/>
    <tableColumn id="7" xr3:uid="{195D677F-8624-47DB-A49C-78DDEE68587E}" name="Validita zdroje"/>
    <tableColumn id="8" xr3:uid="{93B34460-808A-4E76-A05A-766C0F2EA6F6}" name="Poznámk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020641-AA86-4268-B0D5-269591CE8947}" name="Import6" displayName="Import6" ref="A1:C9" totalsRowShown="0">
  <tableColumns count="3">
    <tableColumn id="1" xr3:uid="{7B279486-17A6-4D40-BEE7-97B4CCB257AE}" name="Vize ID"/>
    <tableColumn id="2" xr3:uid="{E7BA496E-768A-491A-B5A2-07BE682DA88D}" name="Vize"/>
    <tableColumn id="3" xr3:uid="{9D1F88FF-2C02-4410-AFB8-A0BF9B78ABB9}" name="Popis Viz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061624-7A58-4BE4-AEF3-528645F7FF9E}" name="Import4" displayName="Import4" ref="A1:F47" totalsRowShown="0" headerRowDxfId="502" dataDxfId="250">
  <tableColumns count="6">
    <tableColumn id="1" xr3:uid="{02361F69-27E9-4F8D-97D4-34DBD0E97B1A}" name="Aktivita ID" dataDxfId="256"/>
    <tableColumn id="2" xr3:uid="{D9FE8B9A-7FEC-4AB1-91A7-EAC252C917B7}" name="Aktivita" dataDxfId="255"/>
    <tableColumn id="3" xr3:uid="{BF0002DD-7F2C-4281-AC80-9CE7BEF43983}" name="Popis aktivity" dataDxfId="254"/>
    <tableColumn id="4" xr3:uid="{CDB1B5A5-236B-4836-9A69-A457652DA5DA}" name="Regionalizace" dataDxfId="253"/>
    <tableColumn id="5" xr3:uid="{221DD061-8EA9-4B29-A845-B38B9F4B6228}" name="Priorita" dataDxfId="252"/>
    <tableColumn id="6" xr3:uid="{68C4F143-A3F2-4B8A-AB2B-9A6E60077E59}" name="Poznámka" dataDxfId="25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6F16CF4-FCA0-49EF-A2D8-60B5A181ED53}" name="Import8" displayName="Import8" ref="A1:K97" totalsRowShown="0" headerRowDxfId="501" dataDxfId="238">
  <autoFilter ref="A1:K97" xr:uid="{625823B0-1565-44FB-9D46-380A4690811A}"/>
  <tableColumns count="11">
    <tableColumn id="1" xr3:uid="{9610DDE5-74A4-48BD-A5C5-28D341A5FE65}" name="Problem ID" dataDxfId="249"/>
    <tableColumn id="2" xr3:uid="{C1938344-46C7-42C1-9348-2A505C785968}" name="Problém" dataDxfId="248"/>
    <tableColumn id="3" xr3:uid="{D5FE8A89-75D8-409C-82C7-CC23B2F7FFF3}" name="Popis problému" dataDxfId="247"/>
    <tableColumn id="4" xr3:uid="{32EC2007-D270-467F-BB5C-80D01DC476C6}" name="IDN" dataDxfId="246"/>
    <tableColumn id="5" xr3:uid="{45B098C4-C88F-44BB-90B2-BC69EA04A673}" name="Nástroj" dataDxfId="245"/>
    <tableColumn id="6" xr3:uid="{61F9F9DA-C5A4-4249-8803-F11DE1DE5B32}" name="Aktivita ID" dataDxfId="244"/>
    <tableColumn id="7" xr3:uid="{EE52F38F-8970-4748-AB34-D4E3E4065C8C}" name="Aktivita" dataDxfId="243"/>
    <tableColumn id="8" xr3:uid="{DB4C2D01-B861-48EE-AA43-9FDC31A28956}" name="Popis aktivity" dataDxfId="242"/>
    <tableColumn id="9" xr3:uid="{FB59DC14-2CF2-4EC0-AB15-6CECDB8F95DF}" name="Regionalizace" dataDxfId="241"/>
    <tableColumn id="10" xr3:uid="{CE115EC2-4D48-4674-AA3B-1D07ADF31134}" name="Priorita" dataDxfId="240"/>
    <tableColumn id="11" xr3:uid="{F5B0E722-BA86-4449-98D7-3B2E6C3419B2}" name="Poznámka" dataDxfId="23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3" Type="http://schemas.openxmlformats.org/officeDocument/2006/relationships/hyperlink" Target="http://www.vodavkrajine.cz/sites/default/files/vyzva/zkraceny_popis_projektu.pdf" TargetMode="External"/><Relationship Id="rId18" Type="http://schemas.openxmlformats.org/officeDocument/2006/relationships/hyperlink" Target="http://www.geology.cz/rebilance/vysledky/hgr_4221.pdf" TargetMode="External"/><Relationship Id="rId26" Type="http://schemas.openxmlformats.org/officeDocument/2006/relationships/hyperlink" Target="https://www.idnes.cz/zpravy/domaci/zasnezovani-umely-snih-sjezdkovky-voda-tani-sucho-hydrobiolog-josef-fuksa.A180220_171051_domaci_fer" TargetMode="External"/><Relationship Id="rId39" Type="http://schemas.openxmlformats.org/officeDocument/2006/relationships/hyperlink" Target="http://www.lesprace.cz/casopis-lesnicka-prace-archiv/rocnik-80-2001/lesnicka-prace-c-2-01/vliv-lesa-na-odtokove-pomery-na-malem-povodi" TargetMode="External"/><Relationship Id="rId21" Type="http://schemas.openxmlformats.org/officeDocument/2006/relationships/hyperlink" Target="http://eagri.cz/public/web/mze/ministerstvo-zemedelstvi/koncepce-a-strategie/koncepce-na-ochranu-pred-nasledky-sucha.html" TargetMode="External"/><Relationship Id="rId34" Type="http://schemas.openxmlformats.org/officeDocument/2006/relationships/hyperlink" Target="http://www.vodavkrajine.cz/" TargetMode="External"/><Relationship Id="rId42" Type="http://schemas.openxmlformats.org/officeDocument/2006/relationships/hyperlink" Target="http://www.suchovkrajine.cz/" TargetMode="External"/><Relationship Id="rId47" Type="http://schemas.openxmlformats.org/officeDocument/2006/relationships/hyperlink" Target="http://dotace.kr-kralovehradecky.cz/Modules/DOTIS/Pages/Public/GrantPrograms.aspx" TargetMode="External"/><Relationship Id="rId7" Type="http://schemas.openxmlformats.org/officeDocument/2006/relationships/hyperlink" Target="http://eagri.cz/public/web/file/417671/uv150729._0620.pdf" TargetMode="External"/><Relationship Id="rId2" Type="http://schemas.openxmlformats.org/officeDocument/2006/relationships/hyperlink" Target="http://up.kr-kralovehradecky.cz/upd/zur" TargetMode="External"/><Relationship Id="rId16" Type="http://schemas.openxmlformats.org/officeDocument/2006/relationships/hyperlink" Target="http://www.kr-kralovehradecky.cz/cz/krajsky-urad/ziv-prostredi-zemedelstvi/aktuality/vodni-hospodarstvi/komplexni-faktograficka-reserze-v-obalsti-vodniho-hospodarstvi--108791/" TargetMode="External"/><Relationship Id="rId29" Type="http://schemas.openxmlformats.org/officeDocument/2006/relationships/hyperlink" Target="http://www.kr-kralovehradecky.cz/cz/rozvoj-kraje/rozvojove-dokumenty/rozvoj-2014-2020/strategie-rozvoje-kraje-2014--2020-70319/" TargetMode="External"/><Relationship Id="rId11" Type="http://schemas.openxmlformats.org/officeDocument/2006/relationships/hyperlink" Target="http://www.kr-kralovehradecky.cz/cz/krajsky-urad/ziv-prostredi-zemedelstvi/aktuality/vodni-hospodarstvi/studie-sucho-2015-95640/" TargetMode="External"/><Relationship Id="rId24" Type="http://schemas.openxmlformats.org/officeDocument/2006/relationships/hyperlink" Target="http://eagri.cz/public/web/mze/ministerstvo-zemedelstvi/koncepce-a-strategie/strategie-resortu-ministerstva-1.html" TargetMode="External"/><Relationship Id="rId32" Type="http://schemas.openxmlformats.org/officeDocument/2006/relationships/hyperlink" Target="http://cds.chmi.cz/?lang=cs" TargetMode="External"/><Relationship Id="rId37" Type="http://schemas.openxmlformats.org/officeDocument/2006/relationships/hyperlink" Target="http://www.suchovkrajine.cz/vystupy" TargetMode="External"/><Relationship Id="rId40" Type="http://schemas.openxmlformats.org/officeDocument/2006/relationships/hyperlink" Target="http://www.kr-kralovehradecky.cz/cz/gis/projekty/koncepce-ochrany-prirody-a-krajiny-3242/" TargetMode="External"/><Relationship Id="rId45" Type="http://schemas.openxmlformats.org/officeDocument/2006/relationships/hyperlink" Target="https://dhigroup-my.sharepoint.com/personal/zhos_dhigroup_com/Documents/Documents/KHK/PODKLADY/Dotace/Dotacni-strategie-KHK-2017--2020.pdf" TargetMode="External"/><Relationship Id="rId5" Type="http://schemas.openxmlformats.org/officeDocument/2006/relationships/hyperlink" Target="http://www.pla.cz/planet/projects/planovaniov2014/detail.aspx?proj=5" TargetMode="External"/><Relationship Id="rId15" Type="http://schemas.openxmlformats.org/officeDocument/2006/relationships/hyperlink" Target="http://www.pla.cz/planet/webportal/internet/cs/obsah/vd-pecin_2821.html" TargetMode="External"/><Relationship Id="rId23" Type="http://schemas.openxmlformats.org/officeDocument/2006/relationships/hyperlink" Target="http://www.vcus.regis.cz/default.php?id=7&amp;ai=7&amp;lang=cz&amp;b=2" TargetMode="External"/><Relationship Id="rId28" Type="http://schemas.openxmlformats.org/officeDocument/2006/relationships/hyperlink" Target="https://www.mzp.cz/cz/agenda_2030" TargetMode="External"/><Relationship Id="rId36" Type="http://schemas.openxmlformats.org/officeDocument/2006/relationships/hyperlink" Target="https://www.mzp.cz/cz/environmentalni_bezpecnost" TargetMode="External"/><Relationship Id="rId49" Type="http://schemas.openxmlformats.org/officeDocument/2006/relationships/table" Target="../tables/table2.xml"/><Relationship Id="rId10" Type="http://schemas.openxmlformats.org/officeDocument/2006/relationships/hyperlink" Target="http://mapy.kr-kralovehradecky.cz/vak/" TargetMode="External"/><Relationship Id="rId19" Type="http://schemas.openxmlformats.org/officeDocument/2006/relationships/hyperlink" Target="http://eagri.cz/public/web/mze/voda/osveta-a-publikace/publikace-a-dokumenty/modre-zpravy/index-1.html" TargetMode="External"/><Relationship Id="rId31" Type="http://schemas.openxmlformats.org/officeDocument/2006/relationships/hyperlink" Target="https://www.cirihk.cz/regionalni-akcni-plan.html" TargetMode="External"/><Relationship Id="rId44" Type="http://schemas.openxmlformats.org/officeDocument/2006/relationships/hyperlink" Target="http://hamr.chmi.cz/index.html" TargetMode="External"/><Relationship Id="rId4" Type="http://schemas.openxmlformats.org/officeDocument/2006/relationships/hyperlink" Target="http://www.pla.cz/planet/projects/planovaniov2014/detail.aspx?proj=3" TargetMode="External"/><Relationship Id="rId9" Type="http://schemas.openxmlformats.org/officeDocument/2006/relationships/hyperlink" Target="https://www.mzp.cz/cz/narodni_akcni_plan_zmena_klimatu" TargetMode="External"/><Relationship Id="rId14" Type="http://schemas.openxmlformats.org/officeDocument/2006/relationships/hyperlink" Target="http://www.geology.cz/rebilance" TargetMode="External"/><Relationship Id="rId22" Type="http://schemas.openxmlformats.org/officeDocument/2006/relationships/hyperlink" Target="http://voda.chmi.cz/opzv/bilance/bilance.htm" TargetMode="External"/><Relationship Id="rId27" Type="http://schemas.openxmlformats.org/officeDocument/2006/relationships/hyperlink" Target="http://www1.cenia.cz/www/ma21" TargetMode="External"/><Relationship Id="rId30" Type="http://schemas.openxmlformats.org/officeDocument/2006/relationships/hyperlink" Target="http://www.kr-kralovehradecky.cz/cz/rozvoj-kraje/rozvojove-dokumenty/program-rozvoje-kralovehradeckeho-kraje-2017---2020-103885/" TargetMode="External"/><Relationship Id="rId35" Type="http://schemas.openxmlformats.org/officeDocument/2006/relationships/hyperlink" Target="http://eagri.cz/public/web/mze/ministerstvo-zemedelstvi/koncepce-a-strategie/koncepce-reseni-problematiky-ochrany.html" TargetMode="External"/><Relationship Id="rId43" Type="http://schemas.openxmlformats.org/officeDocument/2006/relationships/hyperlink" Target="https://heis.vuv.cz/data/webmap/datovesady/projekty/sucho2016/default.asp?lang=&amp;tab=0&amp;wmap=" TargetMode="External"/><Relationship Id="rId48" Type="http://schemas.openxmlformats.org/officeDocument/2006/relationships/hyperlink" Target="http://mapy.kr-kralovehradecky.cz/ppo/index.html?historicke_povodne_3_2.htm" TargetMode="External"/><Relationship Id="rId8" Type="http://schemas.openxmlformats.org/officeDocument/2006/relationships/hyperlink" Target="https://www.mzp.cz/cz/zmena_klimatu_adaptacni_strategie" TargetMode="External"/><Relationship Id="rId3" Type="http://schemas.openxmlformats.org/officeDocument/2006/relationships/hyperlink" Target="http://plapdp.cz/" TargetMode="External"/><Relationship Id="rId12" Type="http://schemas.openxmlformats.org/officeDocument/2006/relationships/hyperlink" Target="http://www.vakna.cz/pro-media/policka-panev.php" TargetMode="External"/><Relationship Id="rId17" Type="http://schemas.openxmlformats.org/officeDocument/2006/relationships/hyperlink" Target="https://vdb.czso.cz/vdbvo2/faces/cs/index.jsf?page=vystup-objekt&amp;z=T&amp;f=TABULKA&amp;katalog=32548&amp;pvo=RSO0718&amp;pvokc=100&amp;pvoch=3085" TargetMode="External"/><Relationship Id="rId25" Type="http://schemas.openxmlformats.org/officeDocument/2006/relationships/hyperlink" Target="https://www.hkregion.cz/dr-cs/s-sjezdove-lyzovani/" TargetMode="External"/><Relationship Id="rId33" Type="http://schemas.openxmlformats.org/officeDocument/2006/relationships/hyperlink" Target="https://www.mzp.cz/cz/koncepcni_dokumenty" TargetMode="External"/><Relationship Id="rId38" Type="http://schemas.openxmlformats.org/officeDocument/2006/relationships/hyperlink" Target="https://vdb.czso.cz/vdbvo2/faces/cs/index.jsf?page=vystup-objekt&amp;pvo=LES01&amp;z=T&amp;f=TABULKA&amp;katalog=30841&amp;c=v3~8__RP2017" TargetMode="External"/><Relationship Id="rId46" Type="http://schemas.openxmlformats.org/officeDocument/2006/relationships/hyperlink" Target="http://www.kr-kralovehradecky.cz/scripts/detail.php?id=1957" TargetMode="External"/><Relationship Id="rId20" Type="http://schemas.openxmlformats.org/officeDocument/2006/relationships/hyperlink" Target="http://eagri.cz/public/app/vodev/odbery_vypousteni/oav.aspx" TargetMode="External"/><Relationship Id="rId41" Type="http://schemas.openxmlformats.org/officeDocument/2006/relationships/hyperlink" Target="http://www.kr-kralovehradecky.cz/cz/rozvoj-kraje/uzemni-planovani/uzemni-studie/uzemni-studie-krajiny-kralovehradeckeho-kraje-115995/" TargetMode="External"/><Relationship Id="rId1" Type="http://schemas.openxmlformats.org/officeDocument/2006/relationships/hyperlink" Target="http://www.kr-kralovehradecky.cz/assets/kraj-volene-organy/rada/Programove-prohlaseni-Rady-KHK_2016-2020_.pdf" TargetMode="External"/><Relationship Id="rId6" Type="http://schemas.openxmlformats.org/officeDocument/2006/relationships/hyperlink" Target="https://www.mzp.cz/cz/adaptacni_strategie_eu"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C7B3-D712-4C27-99FE-73FA02CCEC9A}">
  <dimension ref="A1:L26"/>
  <sheetViews>
    <sheetView workbookViewId="0">
      <pane xSplit="2" ySplit="1" topLeftCell="C2" activePane="bottomRight" state="frozen"/>
      <selection pane="topRight" activeCell="C1" sqref="C1"/>
      <selection pane="bottomLeft" activeCell="A2" sqref="A2"/>
      <selection pane="bottomRight" activeCell="B5" sqref="B5"/>
    </sheetView>
  </sheetViews>
  <sheetFormatPr defaultRowHeight="14.25" x14ac:dyDescent="0.25"/>
  <cols>
    <col min="1" max="1" width="12.42578125" style="16" customWidth="1"/>
    <col min="2" max="2" width="60" style="17" customWidth="1"/>
    <col min="3" max="3" width="76.5703125" style="17" customWidth="1"/>
    <col min="4" max="4" width="44.28515625" style="17" customWidth="1"/>
    <col min="5" max="5" width="40" style="17" customWidth="1"/>
    <col min="6" max="6" width="19.5703125" style="17" customWidth="1"/>
    <col min="7" max="7" width="44.140625" style="17" customWidth="1"/>
    <col min="8" max="8" width="39.140625" style="17" customWidth="1"/>
    <col min="9" max="9" width="37.5703125" style="17" customWidth="1"/>
    <col min="10" max="10" width="29.28515625" style="17" customWidth="1"/>
    <col min="11" max="11" width="30.5703125" style="17" customWidth="1"/>
    <col min="12" max="12" width="44.140625" style="17" customWidth="1"/>
    <col min="13" max="16384" width="9.140625" style="17"/>
  </cols>
  <sheetData>
    <row r="1" spans="1:12" ht="15" x14ac:dyDescent="0.25">
      <c r="A1" s="14" t="s">
        <v>0</v>
      </c>
      <c r="B1" s="15" t="s">
        <v>1</v>
      </c>
      <c r="C1" s="15" t="s">
        <v>2</v>
      </c>
      <c r="D1" s="15" t="s">
        <v>3</v>
      </c>
      <c r="E1" s="15" t="s">
        <v>4</v>
      </c>
      <c r="F1" s="15" t="s">
        <v>5</v>
      </c>
      <c r="G1" s="15" t="s">
        <v>6</v>
      </c>
      <c r="H1" s="15" t="s">
        <v>7</v>
      </c>
      <c r="I1" s="15" t="s">
        <v>8</v>
      </c>
      <c r="J1" s="15" t="s">
        <v>9</v>
      </c>
      <c r="K1" s="15" t="s">
        <v>10</v>
      </c>
      <c r="L1" s="15" t="s">
        <v>11</v>
      </c>
    </row>
    <row r="2" spans="1:12" ht="57" x14ac:dyDescent="0.25">
      <c r="A2" s="16">
        <v>201</v>
      </c>
      <c r="B2" s="17" t="s">
        <v>12</v>
      </c>
      <c r="C2" s="17" t="s">
        <v>474</v>
      </c>
      <c r="D2" s="17" t="s">
        <v>13</v>
      </c>
      <c r="E2" s="17" t="s">
        <v>14</v>
      </c>
      <c r="F2" s="17" t="s">
        <v>15</v>
      </c>
      <c r="G2" s="17" t="s">
        <v>16</v>
      </c>
      <c r="H2" s="17" t="s">
        <v>17</v>
      </c>
      <c r="I2" s="17" t="s">
        <v>18</v>
      </c>
      <c r="J2" s="17" t="s">
        <v>457</v>
      </c>
      <c r="K2" s="17" t="s">
        <v>458</v>
      </c>
    </row>
    <row r="3" spans="1:12" ht="57" x14ac:dyDescent="0.25">
      <c r="A3" s="16">
        <v>202</v>
      </c>
      <c r="B3" s="17" t="s">
        <v>20</v>
      </c>
      <c r="C3" s="17" t="s">
        <v>21</v>
      </c>
      <c r="D3" s="17" t="s">
        <v>22</v>
      </c>
      <c r="E3" s="17" t="s">
        <v>23</v>
      </c>
      <c r="F3" s="17" t="s">
        <v>24</v>
      </c>
      <c r="G3" s="17" t="s">
        <v>459</v>
      </c>
      <c r="H3" s="17" t="s">
        <v>25</v>
      </c>
      <c r="J3" s="17" t="s">
        <v>457</v>
      </c>
      <c r="K3" s="17" t="s">
        <v>72</v>
      </c>
    </row>
    <row r="4" spans="1:12" ht="57" x14ac:dyDescent="0.25">
      <c r="A4" s="16">
        <v>203</v>
      </c>
      <c r="B4" s="17" t="s">
        <v>26</v>
      </c>
      <c r="C4" s="17" t="s">
        <v>27</v>
      </c>
      <c r="D4" s="17" t="s">
        <v>28</v>
      </c>
      <c r="E4" s="17" t="s">
        <v>29</v>
      </c>
      <c r="F4" s="17" t="s">
        <v>15</v>
      </c>
      <c r="G4" s="17" t="s">
        <v>16</v>
      </c>
      <c r="H4" s="17" t="s">
        <v>30</v>
      </c>
      <c r="I4" s="17" t="s">
        <v>31</v>
      </c>
      <c r="J4" s="17" t="s">
        <v>458</v>
      </c>
      <c r="K4" s="17" t="s">
        <v>37</v>
      </c>
    </row>
    <row r="5" spans="1:12" ht="99.75" x14ac:dyDescent="0.25">
      <c r="A5" s="16">
        <v>204</v>
      </c>
      <c r="B5" s="17" t="s">
        <v>34</v>
      </c>
      <c r="C5" s="17" t="s">
        <v>475</v>
      </c>
      <c r="D5" s="17" t="s">
        <v>35</v>
      </c>
      <c r="E5" s="17" t="s">
        <v>29</v>
      </c>
      <c r="F5" s="17" t="s">
        <v>15</v>
      </c>
      <c r="G5" s="17" t="s">
        <v>16</v>
      </c>
      <c r="H5" s="17" t="s">
        <v>17</v>
      </c>
      <c r="I5" s="17" t="s">
        <v>36</v>
      </c>
      <c r="J5" s="17" t="s">
        <v>457</v>
      </c>
      <c r="K5" s="17" t="s">
        <v>37</v>
      </c>
    </row>
    <row r="6" spans="1:12" ht="57" x14ac:dyDescent="0.25">
      <c r="A6" s="16">
        <v>205</v>
      </c>
      <c r="B6" s="17" t="s">
        <v>38</v>
      </c>
      <c r="C6" s="17" t="s">
        <v>39</v>
      </c>
      <c r="D6" s="17" t="s">
        <v>40</v>
      </c>
      <c r="E6" s="17" t="s">
        <v>29</v>
      </c>
      <c r="F6" s="17" t="s">
        <v>24</v>
      </c>
      <c r="G6" s="17" t="s">
        <v>459</v>
      </c>
      <c r="H6" s="17" t="s">
        <v>25</v>
      </c>
      <c r="I6" s="17" t="s">
        <v>41</v>
      </c>
      <c r="J6" s="17" t="s">
        <v>457</v>
      </c>
      <c r="K6" s="17" t="s">
        <v>458</v>
      </c>
    </row>
    <row r="7" spans="1:12" ht="71.25" x14ac:dyDescent="0.25">
      <c r="A7" s="16">
        <v>206</v>
      </c>
      <c r="B7" s="17" t="s">
        <v>42</v>
      </c>
      <c r="C7" s="17" t="s">
        <v>43</v>
      </c>
      <c r="D7" s="17" t="s">
        <v>44</v>
      </c>
      <c r="E7" s="17" t="s">
        <v>45</v>
      </c>
      <c r="F7" s="17" t="s">
        <v>46</v>
      </c>
      <c r="G7" s="17" t="s">
        <v>459</v>
      </c>
      <c r="H7" s="17" t="s">
        <v>25</v>
      </c>
      <c r="I7" s="17" t="s">
        <v>457</v>
      </c>
      <c r="J7" s="17" t="s">
        <v>457</v>
      </c>
      <c r="K7" s="17" t="s">
        <v>458</v>
      </c>
    </row>
    <row r="8" spans="1:12" ht="71.25" x14ac:dyDescent="0.25">
      <c r="A8" s="16">
        <v>207</v>
      </c>
      <c r="B8" s="17" t="s">
        <v>48</v>
      </c>
      <c r="C8" s="17" t="s">
        <v>49</v>
      </c>
      <c r="D8" s="17" t="s">
        <v>50</v>
      </c>
      <c r="E8" s="17" t="s">
        <v>51</v>
      </c>
      <c r="F8" s="17" t="s">
        <v>46</v>
      </c>
      <c r="G8" s="17" t="s">
        <v>460</v>
      </c>
      <c r="H8" s="17" t="s">
        <v>52</v>
      </c>
      <c r="I8" s="17" t="s">
        <v>53</v>
      </c>
      <c r="J8" s="17" t="s">
        <v>457</v>
      </c>
      <c r="K8" s="17" t="s">
        <v>461</v>
      </c>
    </row>
    <row r="9" spans="1:12" ht="99.75" x14ac:dyDescent="0.25">
      <c r="A9" s="16">
        <v>208</v>
      </c>
      <c r="B9" s="17" t="s">
        <v>54</v>
      </c>
      <c r="C9" s="17" t="s">
        <v>55</v>
      </c>
      <c r="D9" s="17" t="s">
        <v>56</v>
      </c>
      <c r="E9" s="17" t="s">
        <v>29</v>
      </c>
      <c r="F9" s="17" t="s">
        <v>15</v>
      </c>
      <c r="G9" s="17" t="s">
        <v>57</v>
      </c>
      <c r="H9" s="17" t="s">
        <v>41</v>
      </c>
      <c r="I9" s="17" t="s">
        <v>58</v>
      </c>
      <c r="J9" s="17" t="s">
        <v>458</v>
      </c>
      <c r="K9" s="17" t="s">
        <v>461</v>
      </c>
    </row>
    <row r="10" spans="1:12" ht="42.75" x14ac:dyDescent="0.25">
      <c r="A10" s="16">
        <v>209</v>
      </c>
      <c r="B10" s="17" t="s">
        <v>59</v>
      </c>
      <c r="C10" s="17" t="s">
        <v>60</v>
      </c>
      <c r="D10" s="17" t="s">
        <v>61</v>
      </c>
      <c r="E10" s="17" t="s">
        <v>62</v>
      </c>
      <c r="F10" s="17" t="s">
        <v>15</v>
      </c>
      <c r="G10" s="17" t="s">
        <v>57</v>
      </c>
      <c r="H10" s="17" t="s">
        <v>41</v>
      </c>
      <c r="I10" s="17" t="s">
        <v>19</v>
      </c>
      <c r="J10" s="17" t="s">
        <v>458</v>
      </c>
      <c r="K10" s="17" t="s">
        <v>461</v>
      </c>
    </row>
    <row r="11" spans="1:12" ht="57" x14ac:dyDescent="0.25">
      <c r="A11" s="16">
        <v>211</v>
      </c>
      <c r="B11" s="17" t="s">
        <v>63</v>
      </c>
      <c r="C11" s="17" t="s">
        <v>64</v>
      </c>
      <c r="D11" s="17" t="s">
        <v>65</v>
      </c>
      <c r="E11" s="17" t="s">
        <v>29</v>
      </c>
      <c r="F11" s="17" t="s">
        <v>15</v>
      </c>
      <c r="G11" s="17" t="s">
        <v>459</v>
      </c>
      <c r="H11" s="17" t="s">
        <v>41</v>
      </c>
      <c r="I11" s="17" t="s">
        <v>19</v>
      </c>
      <c r="J11" s="17" t="s">
        <v>458</v>
      </c>
      <c r="K11" s="17" t="s">
        <v>461</v>
      </c>
    </row>
    <row r="12" spans="1:12" ht="99.75" x14ac:dyDescent="0.25">
      <c r="A12" s="16">
        <v>212</v>
      </c>
      <c r="B12" s="17" t="s">
        <v>66</v>
      </c>
      <c r="C12" s="17" t="s">
        <v>67</v>
      </c>
      <c r="D12" s="17" t="s">
        <v>56</v>
      </c>
      <c r="E12" s="17" t="s">
        <v>68</v>
      </c>
      <c r="F12" s="17" t="s">
        <v>24</v>
      </c>
      <c r="G12" s="17" t="s">
        <v>459</v>
      </c>
      <c r="H12" s="17" t="s">
        <v>41</v>
      </c>
      <c r="I12" s="17" t="s">
        <v>19</v>
      </c>
      <c r="J12" s="17" t="s">
        <v>461</v>
      </c>
      <c r="K12" s="17" t="s">
        <v>134</v>
      </c>
    </row>
    <row r="13" spans="1:12" ht="57" x14ac:dyDescent="0.25">
      <c r="A13" s="16">
        <v>213</v>
      </c>
      <c r="B13" s="17" t="s">
        <v>69</v>
      </c>
      <c r="C13" s="17" t="s">
        <v>70</v>
      </c>
      <c r="D13" s="17" t="s">
        <v>56</v>
      </c>
      <c r="E13" s="17" t="s">
        <v>29</v>
      </c>
      <c r="F13" s="17" t="s">
        <v>15</v>
      </c>
      <c r="G13" s="17" t="s">
        <v>57</v>
      </c>
      <c r="H13" s="17" t="s">
        <v>41</v>
      </c>
      <c r="I13" s="17" t="s">
        <v>71</v>
      </c>
      <c r="J13" s="17" t="s">
        <v>72</v>
      </c>
      <c r="K13" s="17" t="s">
        <v>73</v>
      </c>
    </row>
    <row r="14" spans="1:12" ht="57" x14ac:dyDescent="0.25">
      <c r="A14" s="16">
        <v>214</v>
      </c>
      <c r="B14" s="17" t="s">
        <v>462</v>
      </c>
      <c r="C14" s="17" t="s">
        <v>74</v>
      </c>
      <c r="D14" s="17" t="s">
        <v>56</v>
      </c>
      <c r="E14" s="17" t="s">
        <v>29</v>
      </c>
      <c r="F14" s="17" t="s">
        <v>15</v>
      </c>
      <c r="G14" s="17" t="s">
        <v>57</v>
      </c>
      <c r="H14" s="17" t="s">
        <v>71</v>
      </c>
      <c r="I14" s="17" t="s">
        <v>41</v>
      </c>
      <c r="J14" s="17" t="s">
        <v>72</v>
      </c>
      <c r="K14" s="17" t="s">
        <v>75</v>
      </c>
    </row>
    <row r="15" spans="1:12" ht="42.75" x14ac:dyDescent="0.25">
      <c r="A15" s="16">
        <v>215</v>
      </c>
      <c r="B15" s="17" t="s">
        <v>76</v>
      </c>
      <c r="C15" s="17" t="s">
        <v>77</v>
      </c>
      <c r="D15" s="17" t="s">
        <v>78</v>
      </c>
      <c r="E15" s="17" t="s">
        <v>29</v>
      </c>
      <c r="F15" s="17" t="s">
        <v>24</v>
      </c>
      <c r="G15" s="17" t="s">
        <v>459</v>
      </c>
      <c r="H15" s="17" t="s">
        <v>41</v>
      </c>
      <c r="I15" s="17" t="s">
        <v>36</v>
      </c>
      <c r="J15" s="17" t="s">
        <v>458</v>
      </c>
      <c r="K15" s="17" t="s">
        <v>457</v>
      </c>
    </row>
    <row r="16" spans="1:12" ht="85.5" x14ac:dyDescent="0.25">
      <c r="A16" s="16">
        <v>216</v>
      </c>
      <c r="B16" s="17" t="s">
        <v>79</v>
      </c>
      <c r="C16" s="17" t="s">
        <v>476</v>
      </c>
      <c r="D16" s="17" t="s">
        <v>80</v>
      </c>
      <c r="E16" s="17" t="s">
        <v>29</v>
      </c>
      <c r="F16" s="17" t="s">
        <v>24</v>
      </c>
      <c r="G16" s="17" t="s">
        <v>460</v>
      </c>
      <c r="H16" s="17" t="s">
        <v>19</v>
      </c>
      <c r="I16" s="17" t="s">
        <v>81</v>
      </c>
      <c r="J16" s="17" t="s">
        <v>461</v>
      </c>
      <c r="K16" s="17" t="s">
        <v>72</v>
      </c>
    </row>
    <row r="17" spans="1:11" ht="57" x14ac:dyDescent="0.25">
      <c r="A17" s="16">
        <v>217</v>
      </c>
      <c r="B17" s="17" t="s">
        <v>82</v>
      </c>
      <c r="C17" s="17" t="s">
        <v>83</v>
      </c>
      <c r="D17" s="17" t="s">
        <v>56</v>
      </c>
      <c r="E17" s="17" t="s">
        <v>84</v>
      </c>
      <c r="F17" s="17" t="s">
        <v>24</v>
      </c>
      <c r="G17" s="17" t="s">
        <v>57</v>
      </c>
      <c r="H17" s="17" t="s">
        <v>41</v>
      </c>
      <c r="I17" s="17" t="s">
        <v>19</v>
      </c>
      <c r="J17" s="17" t="s">
        <v>461</v>
      </c>
      <c r="K17" s="17" t="s">
        <v>134</v>
      </c>
    </row>
    <row r="18" spans="1:11" ht="85.5" x14ac:dyDescent="0.25">
      <c r="A18" s="16">
        <v>218</v>
      </c>
      <c r="B18" s="17" t="s">
        <v>85</v>
      </c>
      <c r="C18" s="17" t="s">
        <v>86</v>
      </c>
      <c r="D18" s="17" t="s">
        <v>56</v>
      </c>
      <c r="E18" s="17" t="s">
        <v>87</v>
      </c>
      <c r="F18" s="17" t="s">
        <v>24</v>
      </c>
      <c r="G18" s="17" t="s">
        <v>57</v>
      </c>
      <c r="H18" s="17" t="s">
        <v>41</v>
      </c>
      <c r="J18" s="17" t="s">
        <v>458</v>
      </c>
      <c r="K18" s="17" t="s">
        <v>72</v>
      </c>
    </row>
    <row r="19" spans="1:11" ht="85.5" x14ac:dyDescent="0.25">
      <c r="A19" s="16">
        <v>219</v>
      </c>
      <c r="B19" s="17" t="s">
        <v>88</v>
      </c>
      <c r="C19" s="17" t="s">
        <v>89</v>
      </c>
      <c r="D19" s="17" t="s">
        <v>90</v>
      </c>
      <c r="E19" s="17" t="s">
        <v>463</v>
      </c>
      <c r="F19" s="17" t="s">
        <v>24</v>
      </c>
      <c r="G19" s="17" t="s">
        <v>464</v>
      </c>
      <c r="H19" s="17" t="s">
        <v>41</v>
      </c>
      <c r="J19" s="17" t="s">
        <v>154</v>
      </c>
      <c r="K19" s="17" t="s">
        <v>458</v>
      </c>
    </row>
    <row r="20" spans="1:11" ht="57" x14ac:dyDescent="0.25">
      <c r="A20" s="16">
        <v>221</v>
      </c>
      <c r="B20" s="17" t="s">
        <v>91</v>
      </c>
      <c r="C20" s="17" t="s">
        <v>92</v>
      </c>
      <c r="D20" s="17" t="s">
        <v>90</v>
      </c>
      <c r="E20" s="17" t="s">
        <v>29</v>
      </c>
      <c r="F20" s="17" t="s">
        <v>15</v>
      </c>
      <c r="G20" s="17" t="s">
        <v>465</v>
      </c>
      <c r="H20" s="17" t="s">
        <v>41</v>
      </c>
    </row>
    <row r="21" spans="1:11" ht="57" x14ac:dyDescent="0.25">
      <c r="A21" s="16">
        <v>223</v>
      </c>
      <c r="B21" s="17" t="s">
        <v>93</v>
      </c>
      <c r="C21" s="17" t="s">
        <v>94</v>
      </c>
      <c r="D21" s="17" t="s">
        <v>90</v>
      </c>
      <c r="E21" s="17" t="s">
        <v>29</v>
      </c>
      <c r="F21" s="17" t="s">
        <v>15</v>
      </c>
      <c r="G21" s="17" t="s">
        <v>466</v>
      </c>
      <c r="H21" s="17" t="s">
        <v>95</v>
      </c>
      <c r="I21" s="17" t="s">
        <v>41</v>
      </c>
      <c r="J21" s="17" t="s">
        <v>134</v>
      </c>
    </row>
    <row r="22" spans="1:11" ht="42.75" x14ac:dyDescent="0.25">
      <c r="A22" s="16">
        <v>224</v>
      </c>
      <c r="B22" s="17" t="s">
        <v>467</v>
      </c>
      <c r="C22" s="17" t="s">
        <v>96</v>
      </c>
      <c r="D22" s="17" t="s">
        <v>97</v>
      </c>
      <c r="E22" s="17" t="s">
        <v>468</v>
      </c>
      <c r="F22" s="17" t="s">
        <v>15</v>
      </c>
      <c r="G22" s="17" t="s">
        <v>469</v>
      </c>
      <c r="H22" s="17" t="s">
        <v>41</v>
      </c>
      <c r="I22" s="17" t="s">
        <v>98</v>
      </c>
      <c r="J22" s="17" t="s">
        <v>458</v>
      </c>
    </row>
    <row r="23" spans="1:11" ht="57" x14ac:dyDescent="0.25">
      <c r="A23" s="16">
        <v>225</v>
      </c>
      <c r="B23" s="17" t="s">
        <v>99</v>
      </c>
      <c r="C23" s="17" t="s">
        <v>100</v>
      </c>
      <c r="D23" s="17" t="s">
        <v>90</v>
      </c>
      <c r="E23" s="17" t="s">
        <v>470</v>
      </c>
      <c r="F23" s="17" t="s">
        <v>24</v>
      </c>
      <c r="G23" s="17" t="s">
        <v>471</v>
      </c>
      <c r="H23" s="17" t="s">
        <v>41</v>
      </c>
      <c r="J23" s="17" t="s">
        <v>154</v>
      </c>
    </row>
    <row r="24" spans="1:11" ht="57" x14ac:dyDescent="0.25">
      <c r="A24" s="16">
        <v>226</v>
      </c>
      <c r="B24" s="17" t="s">
        <v>101</v>
      </c>
      <c r="C24" s="17" t="s">
        <v>102</v>
      </c>
      <c r="D24" s="17" t="s">
        <v>90</v>
      </c>
      <c r="E24" s="17" t="s">
        <v>29</v>
      </c>
      <c r="F24" s="17" t="s">
        <v>24</v>
      </c>
      <c r="G24" s="17" t="s">
        <v>16</v>
      </c>
      <c r="H24" s="17" t="s">
        <v>41</v>
      </c>
      <c r="J24" s="17" t="s">
        <v>73</v>
      </c>
    </row>
    <row r="25" spans="1:11" ht="42.75" x14ac:dyDescent="0.25">
      <c r="A25" s="16">
        <v>228</v>
      </c>
      <c r="B25" s="17" t="s">
        <v>103</v>
      </c>
      <c r="C25" s="17" t="s">
        <v>104</v>
      </c>
      <c r="D25" s="17" t="s">
        <v>90</v>
      </c>
      <c r="E25" s="17" t="s">
        <v>29</v>
      </c>
      <c r="F25" s="17" t="s">
        <v>24</v>
      </c>
      <c r="G25" s="17" t="s">
        <v>472</v>
      </c>
      <c r="H25" s="17" t="s">
        <v>41</v>
      </c>
      <c r="I25" s="17" t="s">
        <v>105</v>
      </c>
      <c r="J25" s="17" t="s">
        <v>134</v>
      </c>
    </row>
    <row r="26" spans="1:11" ht="57" x14ac:dyDescent="0.25">
      <c r="A26" s="16">
        <v>232</v>
      </c>
      <c r="B26" s="17" t="s">
        <v>106</v>
      </c>
      <c r="C26" s="17" t="s">
        <v>107</v>
      </c>
      <c r="D26" s="17" t="s">
        <v>451</v>
      </c>
      <c r="E26" s="17" t="s">
        <v>108</v>
      </c>
      <c r="F26" s="17" t="s">
        <v>24</v>
      </c>
      <c r="G26" s="17" t="s">
        <v>473</v>
      </c>
      <c r="H26" s="17" t="s">
        <v>41</v>
      </c>
      <c r="J26" s="17" t="s">
        <v>32</v>
      </c>
      <c r="K26" s="17" t="s">
        <v>457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2D471-0045-4060-AD45-4372DC70FC3B}">
  <dimension ref="A1:AMK14"/>
  <sheetViews>
    <sheetView workbookViewId="0">
      <pane xSplit="2" ySplit="1" topLeftCell="C2" activePane="bottomRight" state="frozen"/>
      <selection pane="topRight" activeCell="C1" sqref="C1"/>
      <selection pane="bottomLeft" activeCell="A2" sqref="A2"/>
      <selection pane="bottomRight" activeCell="C5" sqref="C5"/>
    </sheetView>
  </sheetViews>
  <sheetFormatPr defaultRowHeight="15" x14ac:dyDescent="0.25"/>
  <cols>
    <col min="1" max="1" width="9.140625" style="4"/>
    <col min="2" max="2" width="54.85546875" style="2" customWidth="1"/>
    <col min="3" max="3" width="104.140625" style="2" customWidth="1"/>
    <col min="4" max="4" width="30.42578125" style="2" customWidth="1"/>
    <col min="5" max="5" width="49.5703125" style="2" customWidth="1"/>
    <col min="6" max="1025" width="9.140625" style="2"/>
  </cols>
  <sheetData>
    <row r="1" spans="1:5" x14ac:dyDescent="0.25">
      <c r="A1" s="3" t="s">
        <v>109</v>
      </c>
      <c r="B1" s="1" t="s">
        <v>110</v>
      </c>
      <c r="C1" s="1" t="s">
        <v>111</v>
      </c>
      <c r="D1" s="1" t="s">
        <v>112</v>
      </c>
      <c r="E1" s="1" t="s">
        <v>11</v>
      </c>
    </row>
    <row r="2" spans="1:5" ht="42.75" x14ac:dyDescent="0.25">
      <c r="A2" s="4">
        <v>301</v>
      </c>
      <c r="B2" s="2" t="s">
        <v>32</v>
      </c>
      <c r="C2" s="2" t="s">
        <v>113</v>
      </c>
      <c r="D2" s="2" t="s">
        <v>114</v>
      </c>
      <c r="E2" s="2" t="s">
        <v>115</v>
      </c>
    </row>
    <row r="3" spans="1:5" ht="28.5" x14ac:dyDescent="0.25">
      <c r="A3" s="4">
        <v>302</v>
      </c>
      <c r="B3" s="2" t="s">
        <v>116</v>
      </c>
      <c r="C3" s="2" t="s">
        <v>117</v>
      </c>
      <c r="D3" s="2" t="s">
        <v>118</v>
      </c>
      <c r="E3" s="2" t="s">
        <v>119</v>
      </c>
    </row>
    <row r="4" spans="1:5" ht="57" x14ac:dyDescent="0.25">
      <c r="A4" s="4">
        <v>303</v>
      </c>
      <c r="B4" s="2" t="s">
        <v>120</v>
      </c>
      <c r="C4" s="2" t="s">
        <v>477</v>
      </c>
      <c r="D4" s="2" t="s">
        <v>121</v>
      </c>
      <c r="E4" s="2" t="s">
        <v>122</v>
      </c>
    </row>
    <row r="5" spans="1:5" ht="28.5" x14ac:dyDescent="0.25">
      <c r="A5" s="4">
        <v>304</v>
      </c>
      <c r="B5" s="2" t="s">
        <v>123</v>
      </c>
      <c r="C5" s="2" t="s">
        <v>124</v>
      </c>
      <c r="D5" s="2" t="s">
        <v>125</v>
      </c>
      <c r="E5" s="2" t="s">
        <v>126</v>
      </c>
    </row>
    <row r="6" spans="1:5" ht="42.75" x14ac:dyDescent="0.25">
      <c r="A6" s="4">
        <v>305</v>
      </c>
      <c r="B6" s="2" t="s">
        <v>127</v>
      </c>
      <c r="C6" s="2" t="s">
        <v>128</v>
      </c>
      <c r="D6" s="2" t="s">
        <v>129</v>
      </c>
      <c r="E6" s="2" t="s">
        <v>130</v>
      </c>
    </row>
    <row r="7" spans="1:5" ht="42.75" x14ac:dyDescent="0.25">
      <c r="A7" s="4">
        <v>306</v>
      </c>
      <c r="B7" s="2" t="s">
        <v>19</v>
      </c>
      <c r="C7" s="2" t="s">
        <v>131</v>
      </c>
      <c r="D7" s="2" t="s">
        <v>132</v>
      </c>
      <c r="E7" s="2" t="s">
        <v>133</v>
      </c>
    </row>
    <row r="8" spans="1:5" x14ac:dyDescent="0.25">
      <c r="A8" s="4">
        <v>307</v>
      </c>
      <c r="B8" s="2" t="s">
        <v>134</v>
      </c>
      <c r="D8" s="2" t="s">
        <v>136</v>
      </c>
      <c r="E8" s="2" t="s">
        <v>137</v>
      </c>
    </row>
    <row r="9" spans="1:5" ht="57" x14ac:dyDescent="0.25">
      <c r="A9" s="4">
        <v>309</v>
      </c>
      <c r="B9" s="2" t="s">
        <v>33</v>
      </c>
      <c r="C9" s="2" t="s">
        <v>138</v>
      </c>
      <c r="D9" s="2" t="s">
        <v>139</v>
      </c>
      <c r="E9" s="2" t="s">
        <v>478</v>
      </c>
    </row>
    <row r="10" spans="1:5" ht="28.5" x14ac:dyDescent="0.25">
      <c r="A10" s="4">
        <v>310</v>
      </c>
      <c r="B10" s="2" t="s">
        <v>72</v>
      </c>
      <c r="C10" s="2" t="s">
        <v>141</v>
      </c>
      <c r="D10" s="2" t="s">
        <v>142</v>
      </c>
      <c r="E10" s="2" t="s">
        <v>143</v>
      </c>
    </row>
    <row r="11" spans="1:5" ht="28.5" x14ac:dyDescent="0.25">
      <c r="A11" s="4">
        <v>311</v>
      </c>
      <c r="B11" s="2" t="s">
        <v>144</v>
      </c>
      <c r="C11" s="2" t="s">
        <v>145</v>
      </c>
      <c r="D11" s="2" t="s">
        <v>146</v>
      </c>
      <c r="E11" s="2" t="s">
        <v>137</v>
      </c>
    </row>
    <row r="12" spans="1:5" ht="28.5" x14ac:dyDescent="0.25">
      <c r="A12" s="4">
        <v>312</v>
      </c>
      <c r="B12" s="2" t="s">
        <v>147</v>
      </c>
      <c r="C12" s="2" t="s">
        <v>148</v>
      </c>
      <c r="D12" s="2" t="s">
        <v>149</v>
      </c>
      <c r="E12" s="2" t="s">
        <v>150</v>
      </c>
    </row>
    <row r="13" spans="1:5" ht="42.75" x14ac:dyDescent="0.25">
      <c r="A13" s="4">
        <v>313</v>
      </c>
      <c r="B13" s="2" t="s">
        <v>75</v>
      </c>
      <c r="D13" s="2" t="s">
        <v>152</v>
      </c>
      <c r="E13" s="2" t="s">
        <v>153</v>
      </c>
    </row>
    <row r="14" spans="1:5" ht="28.5" x14ac:dyDescent="0.25">
      <c r="A14" s="4">
        <v>314</v>
      </c>
      <c r="B14" s="2" t="s">
        <v>154</v>
      </c>
      <c r="C14" s="2" t="s">
        <v>155</v>
      </c>
      <c r="D14" s="2" t="s">
        <v>156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4218E-B2A7-41CF-A665-AEACB0298442}">
  <dimension ref="A1:AMK49"/>
  <sheetViews>
    <sheetView workbookViewId="0">
      <pane xSplit="2" ySplit="1" topLeftCell="C2" activePane="bottomRight" state="frozen"/>
      <selection pane="topRight" activeCell="C1" sqref="C1"/>
      <selection pane="bottomLeft" activeCell="A2" sqref="A2"/>
      <selection pane="bottomRight" activeCell="B4" sqref="B4"/>
    </sheetView>
  </sheetViews>
  <sheetFormatPr defaultRowHeight="15" x14ac:dyDescent="0.25"/>
  <cols>
    <col min="1" max="1" width="14.28515625" style="4" customWidth="1"/>
    <col min="2" max="2" width="90.7109375" style="2" customWidth="1"/>
    <col min="3" max="3" width="97.85546875" style="2" customWidth="1"/>
    <col min="4" max="4" width="49.7109375" style="2" customWidth="1"/>
    <col min="5" max="6" width="9.140625" style="4"/>
    <col min="7" max="7" width="35.7109375" style="2" customWidth="1"/>
    <col min="8" max="8" width="59.7109375" style="2" customWidth="1"/>
    <col min="9" max="1025" width="9.140625" style="2"/>
  </cols>
  <sheetData>
    <row r="1" spans="1:1025" s="8" customFormat="1" x14ac:dyDescent="0.25">
      <c r="A1" s="3" t="s">
        <v>157</v>
      </c>
      <c r="B1" s="1" t="s">
        <v>158</v>
      </c>
      <c r="C1" s="1" t="s">
        <v>159</v>
      </c>
      <c r="D1" s="1" t="s">
        <v>160</v>
      </c>
      <c r="E1" s="3" t="s">
        <v>161</v>
      </c>
      <c r="F1" s="3" t="s">
        <v>110</v>
      </c>
      <c r="G1" s="1" t="s">
        <v>162</v>
      </c>
      <c r="H1" s="1" t="s">
        <v>11</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row>
    <row r="2" spans="1:1025" ht="57" x14ac:dyDescent="0.25">
      <c r="A2" s="4">
        <v>101</v>
      </c>
      <c r="B2" s="2" t="s">
        <v>163</v>
      </c>
      <c r="C2" s="2" t="s">
        <v>164</v>
      </c>
      <c r="D2" s="5" t="s">
        <v>165</v>
      </c>
      <c r="E2" s="4" t="s">
        <v>166</v>
      </c>
      <c r="F2" s="4" t="s">
        <v>166</v>
      </c>
      <c r="G2" s="2" t="s">
        <v>167</v>
      </c>
      <c r="H2" s="2" t="s">
        <v>168</v>
      </c>
    </row>
    <row r="3" spans="1:1025" ht="28.5" x14ac:dyDescent="0.25">
      <c r="A3" s="4">
        <v>102</v>
      </c>
      <c r="B3" s="2" t="s">
        <v>169</v>
      </c>
      <c r="C3" s="2" t="s">
        <v>170</v>
      </c>
      <c r="D3" s="5" t="s">
        <v>47</v>
      </c>
      <c r="E3" s="4" t="s">
        <v>171</v>
      </c>
      <c r="F3" s="4" t="s">
        <v>171</v>
      </c>
      <c r="G3" s="2" t="s">
        <v>167</v>
      </c>
      <c r="H3" s="2" t="s">
        <v>172</v>
      </c>
    </row>
    <row r="4" spans="1:1025" ht="114" x14ac:dyDescent="0.25">
      <c r="A4" s="4">
        <v>103</v>
      </c>
      <c r="B4" s="2" t="s">
        <v>173</v>
      </c>
      <c r="C4" s="2" t="s">
        <v>174</v>
      </c>
      <c r="D4" s="5" t="s">
        <v>175</v>
      </c>
      <c r="E4" s="4" t="s">
        <v>171</v>
      </c>
      <c r="F4" s="4" t="s">
        <v>171</v>
      </c>
      <c r="G4" s="2" t="s">
        <v>167</v>
      </c>
      <c r="H4" s="2" t="s">
        <v>176</v>
      </c>
    </row>
    <row r="5" spans="1:1025" ht="42.75" x14ac:dyDescent="0.25">
      <c r="A5" s="4">
        <v>104</v>
      </c>
      <c r="B5" s="2" t="s">
        <v>177</v>
      </c>
      <c r="C5" s="2" t="s">
        <v>174</v>
      </c>
      <c r="D5" s="5" t="s">
        <v>178</v>
      </c>
      <c r="E5" s="4" t="s">
        <v>171</v>
      </c>
      <c r="F5" s="4" t="s">
        <v>171</v>
      </c>
      <c r="G5" s="2" t="s">
        <v>167</v>
      </c>
      <c r="H5" s="2" t="s">
        <v>179</v>
      </c>
    </row>
    <row r="6" spans="1:1025" ht="71.25" x14ac:dyDescent="0.25">
      <c r="A6" s="4">
        <v>105</v>
      </c>
      <c r="B6" s="2" t="s">
        <v>116</v>
      </c>
      <c r="C6" s="2" t="s">
        <v>180</v>
      </c>
      <c r="D6" s="5" t="s">
        <v>181</v>
      </c>
      <c r="E6" s="4" t="s">
        <v>171</v>
      </c>
      <c r="F6" s="4" t="s">
        <v>171</v>
      </c>
      <c r="G6" s="2" t="s">
        <v>182</v>
      </c>
      <c r="H6" s="2" t="s">
        <v>183</v>
      </c>
    </row>
    <row r="7" spans="1:1025" ht="42.75" x14ac:dyDescent="0.25">
      <c r="A7" s="4">
        <v>106</v>
      </c>
      <c r="B7" s="2" t="s">
        <v>184</v>
      </c>
      <c r="C7" s="2" t="s">
        <v>185</v>
      </c>
      <c r="D7" s="5" t="s">
        <v>186</v>
      </c>
      <c r="E7" s="4" t="s">
        <v>166</v>
      </c>
      <c r="F7" s="4" t="s">
        <v>166</v>
      </c>
      <c r="G7" s="2" t="s">
        <v>187</v>
      </c>
      <c r="H7" s="2" t="s">
        <v>188</v>
      </c>
    </row>
    <row r="8" spans="1:1025" ht="42.75" x14ac:dyDescent="0.25">
      <c r="A8" s="4">
        <v>107</v>
      </c>
      <c r="B8" s="2" t="s">
        <v>189</v>
      </c>
      <c r="C8" s="2" t="s">
        <v>190</v>
      </c>
      <c r="D8" s="5" t="s">
        <v>191</v>
      </c>
      <c r="E8" s="4" t="s">
        <v>171</v>
      </c>
      <c r="F8" s="4" t="s">
        <v>166</v>
      </c>
      <c r="G8" s="2" t="s">
        <v>192</v>
      </c>
      <c r="H8" s="2" t="s">
        <v>193</v>
      </c>
    </row>
    <row r="9" spans="1:1025" ht="28.5" x14ac:dyDescent="0.25">
      <c r="A9" s="4">
        <v>108</v>
      </c>
      <c r="B9" s="2" t="s">
        <v>194</v>
      </c>
      <c r="C9" s="2" t="s">
        <v>195</v>
      </c>
      <c r="D9" s="5" t="s">
        <v>196</v>
      </c>
      <c r="E9" s="4" t="s">
        <v>166</v>
      </c>
      <c r="F9" s="4" t="s">
        <v>166</v>
      </c>
      <c r="G9" s="2" t="s">
        <v>182</v>
      </c>
      <c r="H9" s="2" t="s">
        <v>197</v>
      </c>
    </row>
    <row r="10" spans="1:1025" ht="71.25" x14ac:dyDescent="0.25">
      <c r="A10" s="4">
        <v>109</v>
      </c>
      <c r="B10" s="2" t="s">
        <v>198</v>
      </c>
      <c r="C10" s="2" t="s">
        <v>199</v>
      </c>
      <c r="D10" s="5" t="s">
        <v>200</v>
      </c>
      <c r="E10" s="4" t="s">
        <v>166</v>
      </c>
      <c r="F10" s="4" t="s">
        <v>166</v>
      </c>
      <c r="G10" s="2" t="s">
        <v>182</v>
      </c>
      <c r="H10" s="2" t="s">
        <v>201</v>
      </c>
    </row>
    <row r="11" spans="1:1025" ht="142.5" x14ac:dyDescent="0.25">
      <c r="A11" s="4">
        <v>110</v>
      </c>
      <c r="B11" s="2" t="s">
        <v>202</v>
      </c>
      <c r="C11" s="2" t="s">
        <v>203</v>
      </c>
      <c r="D11" s="5" t="s">
        <v>17</v>
      </c>
      <c r="E11" s="4" t="s">
        <v>171</v>
      </c>
      <c r="F11" s="4" t="s">
        <v>171</v>
      </c>
      <c r="G11" s="2" t="s">
        <v>167</v>
      </c>
      <c r="H11" s="2" t="s">
        <v>204</v>
      </c>
    </row>
    <row r="12" spans="1:1025" ht="99.75" x14ac:dyDescent="0.25">
      <c r="A12" s="4">
        <v>111</v>
      </c>
      <c r="B12" s="2" t="s">
        <v>205</v>
      </c>
      <c r="C12" s="2" t="s">
        <v>206</v>
      </c>
      <c r="D12" s="5" t="s">
        <v>207</v>
      </c>
      <c r="E12" s="4" t="s">
        <v>171</v>
      </c>
      <c r="F12" s="4" t="s">
        <v>166</v>
      </c>
      <c r="G12" s="2" t="s">
        <v>208</v>
      </c>
      <c r="H12" s="2" t="s">
        <v>209</v>
      </c>
    </row>
    <row r="13" spans="1:1025" ht="57" x14ac:dyDescent="0.25">
      <c r="A13" s="4">
        <v>112</v>
      </c>
      <c r="B13" s="2" t="s">
        <v>210</v>
      </c>
      <c r="C13" s="2" t="s">
        <v>211</v>
      </c>
      <c r="D13" s="5" t="s">
        <v>212</v>
      </c>
      <c r="E13" s="4" t="s">
        <v>166</v>
      </c>
      <c r="F13" s="4" t="s">
        <v>166</v>
      </c>
      <c r="G13" s="2" t="s">
        <v>208</v>
      </c>
    </row>
    <row r="14" spans="1:1025" ht="42.75" x14ac:dyDescent="0.25">
      <c r="A14" s="4">
        <v>113</v>
      </c>
      <c r="B14" s="2" t="s">
        <v>213</v>
      </c>
      <c r="C14" s="2" t="s">
        <v>214</v>
      </c>
      <c r="D14" s="5" t="s">
        <v>215</v>
      </c>
      <c r="E14" s="4" t="s">
        <v>166</v>
      </c>
      <c r="F14" s="4" t="s">
        <v>166</v>
      </c>
      <c r="G14" s="2" t="s">
        <v>208</v>
      </c>
      <c r="H14" s="2" t="s">
        <v>216</v>
      </c>
    </row>
    <row r="15" spans="1:1025" ht="57" x14ac:dyDescent="0.25">
      <c r="A15" s="4">
        <v>114</v>
      </c>
      <c r="B15" s="2" t="s">
        <v>217</v>
      </c>
      <c r="C15" s="2" t="s">
        <v>218</v>
      </c>
      <c r="D15" s="5" t="s">
        <v>219</v>
      </c>
      <c r="E15" s="4" t="s">
        <v>171</v>
      </c>
      <c r="F15" s="4" t="s">
        <v>166</v>
      </c>
      <c r="G15" s="2" t="s">
        <v>208</v>
      </c>
      <c r="H15" s="2" t="s">
        <v>220</v>
      </c>
    </row>
    <row r="16" spans="1:1025" ht="28.5" x14ac:dyDescent="0.25">
      <c r="A16" s="4">
        <v>115</v>
      </c>
      <c r="B16" s="2" t="s">
        <v>221</v>
      </c>
      <c r="C16" s="2" t="s">
        <v>222</v>
      </c>
      <c r="D16" s="5" t="s">
        <v>223</v>
      </c>
      <c r="E16" s="4" t="s">
        <v>171</v>
      </c>
      <c r="F16" s="4" t="s">
        <v>166</v>
      </c>
      <c r="G16" s="2" t="s">
        <v>208</v>
      </c>
      <c r="H16" s="2" t="s">
        <v>224</v>
      </c>
    </row>
    <row r="17" spans="1:8" ht="42.75" x14ac:dyDescent="0.25">
      <c r="A17" s="4">
        <v>116</v>
      </c>
      <c r="B17" s="2" t="s">
        <v>225</v>
      </c>
      <c r="C17" s="2" t="s">
        <v>226</v>
      </c>
      <c r="D17" s="5" t="s">
        <v>227</v>
      </c>
      <c r="E17" s="4" t="s">
        <v>171</v>
      </c>
      <c r="F17" s="4" t="s">
        <v>166</v>
      </c>
      <c r="G17" s="2" t="s">
        <v>208</v>
      </c>
      <c r="H17" s="2" t="s">
        <v>228</v>
      </c>
    </row>
    <row r="18" spans="1:8" ht="28.5" x14ac:dyDescent="0.25">
      <c r="A18" s="4">
        <v>117</v>
      </c>
      <c r="B18" s="2" t="s">
        <v>229</v>
      </c>
      <c r="C18" s="2" t="s">
        <v>230</v>
      </c>
      <c r="D18" s="6" t="s">
        <v>229</v>
      </c>
      <c r="E18" s="4" t="s">
        <v>171</v>
      </c>
      <c r="F18" s="4" t="s">
        <v>166</v>
      </c>
      <c r="G18" s="2" t="s">
        <v>231</v>
      </c>
      <c r="H18" s="2" t="s">
        <v>232</v>
      </c>
    </row>
    <row r="19" spans="1:8" ht="28.5" x14ac:dyDescent="0.25">
      <c r="A19" s="4">
        <v>118</v>
      </c>
      <c r="B19" s="2" t="s">
        <v>233</v>
      </c>
      <c r="C19" s="2" t="s">
        <v>234</v>
      </c>
      <c r="D19" s="5" t="s">
        <v>31</v>
      </c>
      <c r="E19" s="4" t="s">
        <v>171</v>
      </c>
      <c r="F19" s="4" t="s">
        <v>166</v>
      </c>
      <c r="G19" s="2" t="s">
        <v>208</v>
      </c>
      <c r="H19" s="2" t="s">
        <v>235</v>
      </c>
    </row>
    <row r="20" spans="1:8" ht="28.5" x14ac:dyDescent="0.25">
      <c r="A20" s="4">
        <v>119</v>
      </c>
      <c r="B20" s="2" t="s">
        <v>236</v>
      </c>
      <c r="C20" s="2" t="s">
        <v>237</v>
      </c>
      <c r="D20" s="5" t="s">
        <v>238</v>
      </c>
      <c r="E20" s="4" t="s">
        <v>171</v>
      </c>
      <c r="F20" s="4" t="s">
        <v>166</v>
      </c>
      <c r="G20" s="2" t="s">
        <v>239</v>
      </c>
    </row>
    <row r="21" spans="1:8" ht="28.5" x14ac:dyDescent="0.25">
      <c r="A21" s="4">
        <v>120</v>
      </c>
      <c r="B21" s="2" t="s">
        <v>240</v>
      </c>
      <c r="C21" s="2" t="s">
        <v>241</v>
      </c>
      <c r="D21" s="5" t="s">
        <v>36</v>
      </c>
      <c r="E21" s="4" t="s">
        <v>171</v>
      </c>
      <c r="F21" s="4" t="s">
        <v>166</v>
      </c>
      <c r="G21" s="2" t="s">
        <v>231</v>
      </c>
      <c r="H21" s="2" t="s">
        <v>242</v>
      </c>
    </row>
    <row r="22" spans="1:8" x14ac:dyDescent="0.25">
      <c r="A22" s="4">
        <v>121</v>
      </c>
      <c r="B22" s="2" t="s">
        <v>243</v>
      </c>
      <c r="C22" s="2" t="s">
        <v>244</v>
      </c>
      <c r="D22" s="5" t="s">
        <v>245</v>
      </c>
      <c r="E22" s="4" t="s">
        <v>171</v>
      </c>
      <c r="F22" s="4" t="s">
        <v>166</v>
      </c>
      <c r="G22" s="2" t="s">
        <v>182</v>
      </c>
    </row>
    <row r="23" spans="1:8" ht="28.5" x14ac:dyDescent="0.25">
      <c r="A23" s="4">
        <v>122</v>
      </c>
      <c r="B23" s="2" t="s">
        <v>246</v>
      </c>
      <c r="C23" s="2" t="s">
        <v>247</v>
      </c>
      <c r="D23" s="5" t="s">
        <v>18</v>
      </c>
      <c r="E23" s="4" t="s">
        <v>171</v>
      </c>
      <c r="F23" s="4" t="s">
        <v>166</v>
      </c>
      <c r="G23" s="2" t="s">
        <v>231</v>
      </c>
      <c r="H23" s="2" t="s">
        <v>248</v>
      </c>
    </row>
    <row r="24" spans="1:8" ht="28.5" x14ac:dyDescent="0.25">
      <c r="A24" s="4">
        <v>123</v>
      </c>
      <c r="B24" s="2" t="s">
        <v>249</v>
      </c>
      <c r="C24" s="2" t="s">
        <v>250</v>
      </c>
      <c r="D24" s="5" t="s">
        <v>251</v>
      </c>
      <c r="E24" s="4" t="s">
        <v>171</v>
      </c>
      <c r="F24" s="4" t="s">
        <v>166</v>
      </c>
      <c r="G24" s="2" t="s">
        <v>252</v>
      </c>
      <c r="H24" s="2" t="s">
        <v>253</v>
      </c>
    </row>
    <row r="25" spans="1:8" ht="28.5" x14ac:dyDescent="0.25">
      <c r="A25" s="4">
        <v>124</v>
      </c>
      <c r="B25" s="2" t="s">
        <v>254</v>
      </c>
      <c r="C25" s="2" t="s">
        <v>255</v>
      </c>
      <c r="D25" s="5" t="s">
        <v>256</v>
      </c>
      <c r="E25" s="4" t="s">
        <v>171</v>
      </c>
      <c r="F25" s="4" t="s">
        <v>166</v>
      </c>
      <c r="G25" s="2" t="s">
        <v>182</v>
      </c>
    </row>
    <row r="26" spans="1:8" ht="28.5" x14ac:dyDescent="0.25">
      <c r="A26" s="4">
        <v>125</v>
      </c>
      <c r="B26" s="2" t="s">
        <v>257</v>
      </c>
      <c r="C26" s="2" t="s">
        <v>258</v>
      </c>
      <c r="D26" s="5" t="s">
        <v>259</v>
      </c>
      <c r="E26" s="4" t="s">
        <v>171</v>
      </c>
      <c r="F26" s="4" t="s">
        <v>166</v>
      </c>
      <c r="G26" s="2" t="s">
        <v>252</v>
      </c>
    </row>
    <row r="27" spans="1:8" ht="28.5" x14ac:dyDescent="0.25">
      <c r="A27" s="4">
        <v>126</v>
      </c>
      <c r="B27" s="2" t="s">
        <v>260</v>
      </c>
      <c r="C27" s="2" t="s">
        <v>261</v>
      </c>
      <c r="D27" s="5" t="s">
        <v>260</v>
      </c>
      <c r="E27" s="4" t="s">
        <v>171</v>
      </c>
      <c r="F27" s="4" t="s">
        <v>166</v>
      </c>
      <c r="G27" s="2" t="s">
        <v>262</v>
      </c>
      <c r="H27" s="2" t="s">
        <v>263</v>
      </c>
    </row>
    <row r="28" spans="1:8" ht="42.75" x14ac:dyDescent="0.25">
      <c r="A28" s="4">
        <v>127</v>
      </c>
      <c r="B28" s="2" t="s">
        <v>264</v>
      </c>
      <c r="C28" s="2" t="s">
        <v>265</v>
      </c>
      <c r="D28" s="5" t="s">
        <v>266</v>
      </c>
      <c r="E28" s="4" t="s">
        <v>166</v>
      </c>
      <c r="F28" s="4" t="s">
        <v>166</v>
      </c>
      <c r="G28" s="2" t="s">
        <v>182</v>
      </c>
      <c r="H28" s="2" t="s">
        <v>267</v>
      </c>
    </row>
    <row r="29" spans="1:8" ht="42.75" x14ac:dyDescent="0.25">
      <c r="A29" s="4">
        <v>128</v>
      </c>
      <c r="B29" s="2" t="s">
        <v>268</v>
      </c>
      <c r="C29" s="2" t="s">
        <v>269</v>
      </c>
      <c r="D29" s="6" t="s">
        <v>268</v>
      </c>
      <c r="E29" s="4" t="s">
        <v>171</v>
      </c>
      <c r="F29" s="4" t="s">
        <v>166</v>
      </c>
      <c r="G29" s="2" t="s">
        <v>182</v>
      </c>
      <c r="H29" s="2" t="s">
        <v>270</v>
      </c>
    </row>
    <row r="30" spans="1:8" ht="57" x14ac:dyDescent="0.25">
      <c r="A30" s="4">
        <v>129</v>
      </c>
      <c r="B30" s="2" t="s">
        <v>271</v>
      </c>
      <c r="C30" s="2" t="s">
        <v>272</v>
      </c>
      <c r="D30" s="5" t="s">
        <v>271</v>
      </c>
      <c r="E30" s="4" t="s">
        <v>171</v>
      </c>
      <c r="F30" s="4" t="s">
        <v>166</v>
      </c>
      <c r="G30" s="2" t="s">
        <v>167</v>
      </c>
      <c r="H30" s="2" t="s">
        <v>273</v>
      </c>
    </row>
    <row r="31" spans="1:8" ht="28.5" x14ac:dyDescent="0.25">
      <c r="A31" s="4">
        <v>130</v>
      </c>
      <c r="B31" s="2" t="s">
        <v>274</v>
      </c>
      <c r="C31" s="2" t="s">
        <v>275</v>
      </c>
      <c r="D31" s="7" t="s">
        <v>276</v>
      </c>
      <c r="E31" s="4" t="s">
        <v>171</v>
      </c>
      <c r="F31" s="4" t="s">
        <v>166</v>
      </c>
      <c r="G31" s="2" t="s">
        <v>167</v>
      </c>
      <c r="H31" s="2" t="s">
        <v>277</v>
      </c>
    </row>
    <row r="32" spans="1:8" ht="42.75" x14ac:dyDescent="0.25">
      <c r="A32" s="4">
        <v>131</v>
      </c>
      <c r="B32" s="2" t="s">
        <v>278</v>
      </c>
      <c r="C32" s="2" t="s">
        <v>279</v>
      </c>
      <c r="D32" s="6" t="s">
        <v>280</v>
      </c>
      <c r="E32" s="4" t="s">
        <v>171</v>
      </c>
      <c r="F32" s="4" t="s">
        <v>166</v>
      </c>
      <c r="G32" s="2" t="s">
        <v>167</v>
      </c>
      <c r="H32" s="2" t="s">
        <v>281</v>
      </c>
    </row>
    <row r="33" spans="1:8" ht="28.5" x14ac:dyDescent="0.25">
      <c r="A33" s="4">
        <v>132</v>
      </c>
      <c r="B33" s="2" t="s">
        <v>282</v>
      </c>
      <c r="C33" s="2" t="s">
        <v>283</v>
      </c>
      <c r="D33" s="6" t="s">
        <v>284</v>
      </c>
      <c r="E33" s="4" t="s">
        <v>171</v>
      </c>
      <c r="F33" s="4" t="s">
        <v>171</v>
      </c>
      <c r="G33" s="2" t="s">
        <v>231</v>
      </c>
    </row>
    <row r="34" spans="1:8" ht="42.75" x14ac:dyDescent="0.25">
      <c r="A34" s="4">
        <v>133</v>
      </c>
      <c r="B34" s="2" t="s">
        <v>285</v>
      </c>
      <c r="C34" s="2" t="s">
        <v>286</v>
      </c>
      <c r="D34" s="5" t="s">
        <v>285</v>
      </c>
      <c r="E34" s="4" t="s">
        <v>171</v>
      </c>
      <c r="F34" s="4" t="s">
        <v>166</v>
      </c>
      <c r="G34" s="2" t="s">
        <v>182</v>
      </c>
    </row>
    <row r="35" spans="1:8" ht="57" x14ac:dyDescent="0.25">
      <c r="A35" s="4">
        <v>134</v>
      </c>
      <c r="B35" s="2" t="s">
        <v>287</v>
      </c>
      <c r="C35" s="2" t="s">
        <v>288</v>
      </c>
      <c r="D35" s="6" t="s">
        <v>289</v>
      </c>
      <c r="E35" s="4" t="s">
        <v>171</v>
      </c>
      <c r="F35" s="4" t="s">
        <v>166</v>
      </c>
      <c r="G35" s="2" t="s">
        <v>182</v>
      </c>
    </row>
    <row r="36" spans="1:8" ht="42.75" x14ac:dyDescent="0.25">
      <c r="A36" s="4">
        <v>135</v>
      </c>
      <c r="B36" s="2" t="s">
        <v>290</v>
      </c>
      <c r="C36" s="2" t="s">
        <v>291</v>
      </c>
      <c r="D36" s="5" t="s">
        <v>292</v>
      </c>
      <c r="E36" s="4" t="s">
        <v>171</v>
      </c>
      <c r="F36" s="4" t="s">
        <v>166</v>
      </c>
      <c r="G36" s="2" t="s">
        <v>182</v>
      </c>
    </row>
    <row r="37" spans="1:8" ht="28.5" x14ac:dyDescent="0.25">
      <c r="A37" s="4">
        <v>136</v>
      </c>
      <c r="B37" s="2" t="s">
        <v>293</v>
      </c>
      <c r="C37" s="2" t="s">
        <v>294</v>
      </c>
      <c r="D37" s="5" t="s">
        <v>295</v>
      </c>
      <c r="E37" s="4" t="s">
        <v>171</v>
      </c>
      <c r="F37" s="4" t="s">
        <v>166</v>
      </c>
      <c r="G37" s="2" t="s">
        <v>182</v>
      </c>
    </row>
    <row r="38" spans="1:8" ht="28.5" x14ac:dyDescent="0.25">
      <c r="A38" s="4">
        <v>137</v>
      </c>
      <c r="B38" s="2" t="s">
        <v>296</v>
      </c>
      <c r="C38" s="2" t="s">
        <v>297</v>
      </c>
      <c r="D38" s="6" t="s">
        <v>298</v>
      </c>
      <c r="E38" s="4" t="s">
        <v>171</v>
      </c>
      <c r="F38" s="4" t="s">
        <v>166</v>
      </c>
      <c r="G38" s="2" t="s">
        <v>208</v>
      </c>
    </row>
    <row r="39" spans="1:8" x14ac:dyDescent="0.25">
      <c r="A39" s="4">
        <v>138</v>
      </c>
      <c r="B39" s="2" t="s">
        <v>299</v>
      </c>
      <c r="C39" s="2" t="s">
        <v>300</v>
      </c>
      <c r="D39" s="6" t="s">
        <v>301</v>
      </c>
      <c r="E39" s="4" t="s">
        <v>171</v>
      </c>
      <c r="F39" s="4" t="s">
        <v>166</v>
      </c>
      <c r="G39" s="2" t="s">
        <v>231</v>
      </c>
    </row>
    <row r="40" spans="1:8" ht="28.5" x14ac:dyDescent="0.25">
      <c r="A40" s="4">
        <v>139</v>
      </c>
      <c r="B40" s="2" t="s">
        <v>302</v>
      </c>
      <c r="C40" s="2" t="s">
        <v>303</v>
      </c>
      <c r="D40" s="6" t="s">
        <v>304</v>
      </c>
      <c r="E40" s="4" t="s">
        <v>171</v>
      </c>
      <c r="F40" s="4" t="s">
        <v>166</v>
      </c>
      <c r="G40" s="2" t="s">
        <v>262</v>
      </c>
    </row>
    <row r="41" spans="1:8" ht="28.5" x14ac:dyDescent="0.25">
      <c r="A41" s="4">
        <v>140</v>
      </c>
      <c r="B41" s="2" t="s">
        <v>305</v>
      </c>
      <c r="C41" s="2" t="s">
        <v>306</v>
      </c>
      <c r="D41" s="5" t="s">
        <v>81</v>
      </c>
      <c r="E41" s="4" t="s">
        <v>171</v>
      </c>
      <c r="F41" s="4" t="s">
        <v>171</v>
      </c>
      <c r="G41" s="2" t="s">
        <v>167</v>
      </c>
      <c r="H41" s="2" t="s">
        <v>307</v>
      </c>
    </row>
    <row r="42" spans="1:8" ht="57" x14ac:dyDescent="0.25">
      <c r="A42" s="4">
        <v>141</v>
      </c>
      <c r="B42" s="2" t="s">
        <v>308</v>
      </c>
      <c r="C42" s="2" t="s">
        <v>309</v>
      </c>
      <c r="D42" s="6" t="s">
        <v>19</v>
      </c>
      <c r="E42" s="4" t="s">
        <v>171</v>
      </c>
      <c r="F42" s="4" t="s">
        <v>171</v>
      </c>
      <c r="G42" s="2" t="s">
        <v>167</v>
      </c>
    </row>
    <row r="43" spans="1:8" ht="71.25" x14ac:dyDescent="0.25">
      <c r="A43" s="4">
        <v>142</v>
      </c>
      <c r="B43" s="2" t="s">
        <v>310</v>
      </c>
      <c r="C43" s="2" t="s">
        <v>311</v>
      </c>
      <c r="D43" s="6" t="s">
        <v>58</v>
      </c>
      <c r="E43" s="4" t="s">
        <v>171</v>
      </c>
      <c r="F43" s="4" t="s">
        <v>166</v>
      </c>
      <c r="G43" s="2" t="s">
        <v>208</v>
      </c>
    </row>
    <row r="44" spans="1:8" ht="71.25" x14ac:dyDescent="0.25">
      <c r="A44" s="4">
        <v>143</v>
      </c>
      <c r="B44" s="2" t="s">
        <v>312</v>
      </c>
      <c r="C44" s="2" t="s">
        <v>313</v>
      </c>
      <c r="D44" s="6" t="s">
        <v>314</v>
      </c>
      <c r="E44" s="4" t="s">
        <v>171</v>
      </c>
      <c r="F44" s="4" t="s">
        <v>166</v>
      </c>
      <c r="G44" s="2" t="s">
        <v>208</v>
      </c>
    </row>
    <row r="45" spans="1:8" ht="42.75" x14ac:dyDescent="0.25">
      <c r="A45" s="4">
        <v>144</v>
      </c>
      <c r="B45" s="2" t="s">
        <v>315</v>
      </c>
      <c r="C45" s="2" t="s">
        <v>316</v>
      </c>
      <c r="D45" s="6" t="s">
        <v>315</v>
      </c>
      <c r="E45" s="4" t="s">
        <v>171</v>
      </c>
      <c r="F45" s="4" t="s">
        <v>166</v>
      </c>
      <c r="G45" s="2" t="s">
        <v>208</v>
      </c>
    </row>
    <row r="46" spans="1:8" ht="42.75" x14ac:dyDescent="0.25">
      <c r="A46" s="4">
        <v>145</v>
      </c>
      <c r="B46" s="2" t="s">
        <v>317</v>
      </c>
      <c r="C46" s="2" t="s">
        <v>318</v>
      </c>
      <c r="D46" s="6" t="s">
        <v>319</v>
      </c>
      <c r="E46" s="4" t="s">
        <v>171</v>
      </c>
      <c r="F46" s="4" t="s">
        <v>171</v>
      </c>
      <c r="G46" s="2" t="s">
        <v>167</v>
      </c>
    </row>
    <row r="47" spans="1:8" ht="71.25" x14ac:dyDescent="0.25">
      <c r="A47" s="4">
        <v>146</v>
      </c>
      <c r="B47" s="2" t="s">
        <v>320</v>
      </c>
      <c r="C47" s="2" t="s">
        <v>321</v>
      </c>
      <c r="D47" s="5" t="s">
        <v>322</v>
      </c>
      <c r="E47" s="4" t="s">
        <v>171</v>
      </c>
      <c r="F47" s="4" t="s">
        <v>171</v>
      </c>
      <c r="G47" s="2" t="s">
        <v>167</v>
      </c>
      <c r="H47" s="2" t="s">
        <v>323</v>
      </c>
    </row>
    <row r="48" spans="1:8" ht="71.25" x14ac:dyDescent="0.25">
      <c r="A48" s="4">
        <v>147</v>
      </c>
      <c r="B48" s="2" t="s">
        <v>324</v>
      </c>
      <c r="C48" s="2" t="s">
        <v>325</v>
      </c>
      <c r="D48" s="6" t="s">
        <v>326</v>
      </c>
      <c r="E48" s="4" t="s">
        <v>171</v>
      </c>
      <c r="F48" s="4" t="s">
        <v>166</v>
      </c>
      <c r="G48" s="2" t="s">
        <v>208</v>
      </c>
    </row>
    <row r="49" spans="1:7" ht="57" x14ac:dyDescent="0.25">
      <c r="A49" s="4">
        <v>148</v>
      </c>
      <c r="B49" s="2" t="s">
        <v>327</v>
      </c>
      <c r="C49" s="2" t="s">
        <v>328</v>
      </c>
      <c r="D49" s="5" t="s">
        <v>329</v>
      </c>
      <c r="E49" s="4" t="s">
        <v>171</v>
      </c>
      <c r="F49" s="4" t="s">
        <v>166</v>
      </c>
      <c r="G49" s="2" t="s">
        <v>167</v>
      </c>
    </row>
  </sheetData>
  <hyperlinks>
    <hyperlink ref="D2" r:id="rId1" xr:uid="{C593C693-430E-40D2-95DE-C21F3001F46A}"/>
    <hyperlink ref="D3" r:id="rId2" xr:uid="{F6BB554B-3314-4886-BC7D-0C4F2025ABAC}"/>
    <hyperlink ref="D4" r:id="rId3" xr:uid="{5FC1C9D8-A12B-4CE3-92BC-7A318C55498C}"/>
    <hyperlink ref="D5" r:id="rId4" xr:uid="{688C6690-F780-4B28-8B50-5DF7517CAC1C}"/>
    <hyperlink ref="D6" r:id="rId5" xr:uid="{67DAEAAD-D920-4723-ACFB-BFBBA1860365}"/>
    <hyperlink ref="D7" r:id="rId6" xr:uid="{21106B93-3197-4B71-BBE6-4F28572AAD89}"/>
    <hyperlink ref="D8" r:id="rId7" xr:uid="{BE7BA968-29CD-4D60-9F32-67EEE77E4125}"/>
    <hyperlink ref="D9" r:id="rId8" xr:uid="{CCEFF27F-674E-4D9B-AFF2-42F2C3DC48BC}"/>
    <hyperlink ref="D10" r:id="rId9" xr:uid="{9B530513-DE26-4A3F-8CCC-4D53993E4899}"/>
    <hyperlink ref="D11" r:id="rId10" xr:uid="{2D485E9B-800D-47C2-AEB9-53751B52E076}"/>
    <hyperlink ref="D12" r:id="rId11" xr:uid="{0163E581-082F-4023-9539-8786C88AAB33}"/>
    <hyperlink ref="D13" r:id="rId12" xr:uid="{AB773617-CD55-4050-BB3D-37BB34C3C49C}"/>
    <hyperlink ref="D14" r:id="rId13" xr:uid="{FD12FD89-4E65-4F91-BBB7-421EEE751D04}"/>
    <hyperlink ref="D15" r:id="rId14" xr:uid="{0D875AC4-D6CA-48A9-BFE7-90D5E96BD518}"/>
    <hyperlink ref="D16" r:id="rId15" xr:uid="{74996ABB-1B15-4B6A-9387-5FD3F418AC62}"/>
    <hyperlink ref="D17" r:id="rId16" xr:uid="{F1094863-0087-46B8-B831-DE7920C6C66F}"/>
    <hyperlink ref="D18" r:id="rId17" xr:uid="{87386453-E4C5-4606-8C3D-086FCDEB3885}"/>
    <hyperlink ref="D19" r:id="rId18" xr:uid="{7EA70CC1-9828-43DC-B73A-D3DB52F4E719}"/>
    <hyperlink ref="D20" r:id="rId19" xr:uid="{0ED5F50B-C4F0-4640-A520-6DA57F2AA729}"/>
    <hyperlink ref="D21" r:id="rId20" xr:uid="{ADA3C730-F7D0-4C80-AE6F-FFD112C48683}"/>
    <hyperlink ref="D22" r:id="rId21" xr:uid="{86AA64A4-EF84-4A76-B005-BEE9F8F3A525}"/>
    <hyperlink ref="D23" r:id="rId22" xr:uid="{4CE0E602-F872-4517-9D42-DB982A68F53C}"/>
    <hyperlink ref="D24" r:id="rId23" xr:uid="{605AEAEF-27D0-4035-BBA2-4219EC776358}"/>
    <hyperlink ref="D25" r:id="rId24" xr:uid="{1DC1D168-3D4F-4F6F-BF11-014DE16365BE}"/>
    <hyperlink ref="D26" r:id="rId25" location="dr_view_style=short;skat=284;r=0" xr:uid="{DCC549C5-6A8F-458B-83D2-77B18436CB61}"/>
    <hyperlink ref="D27" r:id="rId26" xr:uid="{42BD619F-E103-48B3-A9DB-AF00FEE2ECA2}"/>
    <hyperlink ref="D28" r:id="rId27" xr:uid="{15AEB5A0-9BE1-4C21-B222-F79433698017}"/>
    <hyperlink ref="D29" r:id="rId28" xr:uid="{09E0D717-8C84-487D-BD00-6379FB50F55B}"/>
    <hyperlink ref="D30" r:id="rId29" xr:uid="{2167B963-B5F3-44AA-A81E-06F1549E0447}"/>
    <hyperlink ref="D31" r:id="rId30" xr:uid="{C7CB3A6A-6073-4C15-AC7A-D9E06739985D}"/>
    <hyperlink ref="D32" r:id="rId31" xr:uid="{52F9CEE2-5941-4E48-8910-ECE6AE7EB393}"/>
    <hyperlink ref="D33" r:id="rId32" xr:uid="{13EC1C95-AF51-463E-A461-E40890D710F2}"/>
    <hyperlink ref="D34" r:id="rId33" xr:uid="{4441607F-291D-40FC-814F-D111CE4C89E4}"/>
    <hyperlink ref="D35" r:id="rId34" xr:uid="{D2C42BB7-951F-447B-8AC7-5BA7B69373CD}"/>
    <hyperlink ref="D36" r:id="rId35" xr:uid="{73A5AA35-CF69-46A2-90D4-175C95D632D6}"/>
    <hyperlink ref="D37" r:id="rId36" xr:uid="{0BA86B54-077E-43C4-B245-6C36CE197F21}"/>
    <hyperlink ref="D38" r:id="rId37" xr:uid="{B44A9D04-F6BB-43AF-B80D-436BD3EC250C}"/>
    <hyperlink ref="D39" r:id="rId38" xr:uid="{1E0E7155-B977-425A-BF7D-8A681301A1EA}"/>
    <hyperlink ref="D40" r:id="rId39" xr:uid="{3872ACD1-A86C-47CD-80C6-6EB10167B209}"/>
    <hyperlink ref="D41" r:id="rId40" xr:uid="{EB750615-79B3-43A6-A1E6-85B74E367E9A}"/>
    <hyperlink ref="D42" r:id="rId41" xr:uid="{7D3C9E8D-DE1F-402F-B0AD-8B9D177A7DDA}"/>
    <hyperlink ref="D43" r:id="rId42" xr:uid="{58CFFA90-9179-41A1-B613-400F08ED44FD}"/>
    <hyperlink ref="D44" r:id="rId43" xr:uid="{0BEE656D-19F2-4A46-9688-4A809D8DCF43}"/>
    <hyperlink ref="D45" r:id="rId44" xr:uid="{2A04996F-9EB1-4989-A095-64E32B3FA5CA}"/>
    <hyperlink ref="D46" r:id="rId45" xr:uid="{8F78F7BD-B204-4AED-BE82-8736B7213B17}"/>
    <hyperlink ref="D47" r:id="rId46" xr:uid="{BF656187-8079-40B3-AB19-8E5E97EB92D3}"/>
    <hyperlink ref="D48" r:id="rId47" xr:uid="{7FB43D9F-0499-414F-A986-5EED0152A065}"/>
    <hyperlink ref="D49" r:id="rId48" xr:uid="{5D3B0886-F4EF-4ECA-B914-F75F6D79BB37}"/>
  </hyperlinks>
  <pageMargins left="0.7" right="0.7" top="0.75" bottom="0.75" header="0.3" footer="0.3"/>
  <tableParts count="1">
    <tablePart r:id="rId4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05576-E132-417D-9D37-EA5EC68D4137}">
  <dimension ref="A1:AMK9"/>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9.140625" style="4"/>
    <col min="2" max="2" width="57" style="2" customWidth="1"/>
    <col min="3" max="3" width="139.140625" style="2" customWidth="1"/>
    <col min="4" max="1025" width="9.140625" style="2"/>
  </cols>
  <sheetData>
    <row r="1" spans="1:3" x14ac:dyDescent="0.25">
      <c r="A1" s="3" t="s">
        <v>330</v>
      </c>
      <c r="B1" s="1" t="s">
        <v>331</v>
      </c>
      <c r="C1" s="1" t="s">
        <v>332</v>
      </c>
    </row>
    <row r="2" spans="1:3" ht="71.25" x14ac:dyDescent="0.25">
      <c r="A2" s="4">
        <v>1001</v>
      </c>
      <c r="B2" s="2" t="s">
        <v>333</v>
      </c>
      <c r="C2" s="2" t="s">
        <v>334</v>
      </c>
    </row>
    <row r="3" spans="1:3" ht="42.75" x14ac:dyDescent="0.25">
      <c r="A3" s="4">
        <v>1002</v>
      </c>
      <c r="B3" s="2" t="s">
        <v>335</v>
      </c>
      <c r="C3" s="2" t="s">
        <v>336</v>
      </c>
    </row>
    <row r="4" spans="1:3" ht="42.75" x14ac:dyDescent="0.25">
      <c r="A4" s="4">
        <v>1003</v>
      </c>
      <c r="B4" s="2" t="s">
        <v>337</v>
      </c>
      <c r="C4" s="2" t="s">
        <v>338</v>
      </c>
    </row>
    <row r="5" spans="1:3" ht="42.75" x14ac:dyDescent="0.25">
      <c r="A5" s="4">
        <v>1004</v>
      </c>
      <c r="B5" s="2" t="s">
        <v>339</v>
      </c>
      <c r="C5" s="2" t="s">
        <v>340</v>
      </c>
    </row>
    <row r="6" spans="1:3" ht="42.75" x14ac:dyDescent="0.25">
      <c r="A6" s="4">
        <v>1005</v>
      </c>
      <c r="B6" s="2" t="s">
        <v>341</v>
      </c>
      <c r="C6" s="2" t="s">
        <v>342</v>
      </c>
    </row>
    <row r="7" spans="1:3" ht="57" x14ac:dyDescent="0.25">
      <c r="A7" s="4">
        <v>1006</v>
      </c>
      <c r="B7" s="2" t="s">
        <v>343</v>
      </c>
      <c r="C7" s="2" t="s">
        <v>344</v>
      </c>
    </row>
    <row r="8" spans="1:3" ht="42.75" x14ac:dyDescent="0.25">
      <c r="A8" s="4">
        <v>1007</v>
      </c>
      <c r="B8" s="2" t="s">
        <v>345</v>
      </c>
      <c r="C8" s="2" t="s">
        <v>346</v>
      </c>
    </row>
    <row r="9" spans="1:3" ht="42.75" x14ac:dyDescent="0.25">
      <c r="A9" s="4">
        <v>1008</v>
      </c>
      <c r="B9" s="2" t="s">
        <v>347</v>
      </c>
      <c r="C9" s="2" t="s">
        <v>348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EEB2-AA82-499E-8FDB-FCF047593190}">
  <dimension ref="A1:AMK47"/>
  <sheetViews>
    <sheetView workbookViewId="0">
      <pane xSplit="2" ySplit="1" topLeftCell="C2" activePane="bottomRight" state="frozen"/>
      <selection pane="topRight" activeCell="C1" sqref="C1"/>
      <selection pane="bottomLeft" activeCell="A2" sqref="A2"/>
      <selection pane="bottomRight" activeCell="B16" sqref="B16"/>
    </sheetView>
  </sheetViews>
  <sheetFormatPr defaultRowHeight="15" x14ac:dyDescent="0.25"/>
  <cols>
    <col min="1" max="1" width="15.5703125" style="12" customWidth="1"/>
    <col min="2" max="2" width="78.42578125" style="11" customWidth="1"/>
    <col min="3" max="3" width="79.28515625" style="11" customWidth="1"/>
    <col min="4" max="4" width="30.42578125" style="11" customWidth="1"/>
    <col min="5" max="5" width="19.85546875" style="11" customWidth="1"/>
    <col min="6" max="6" width="39.85546875" style="11" customWidth="1"/>
    <col min="7" max="1025" width="9.140625" style="11"/>
  </cols>
  <sheetData>
    <row r="1" spans="1:1025" s="8" customFormat="1" x14ac:dyDescent="0.25">
      <c r="A1" s="9" t="s">
        <v>349</v>
      </c>
      <c r="B1" s="10" t="s">
        <v>350</v>
      </c>
      <c r="C1" s="10" t="s">
        <v>351</v>
      </c>
      <c r="D1" s="10" t="s">
        <v>352</v>
      </c>
      <c r="E1" s="10" t="s">
        <v>353</v>
      </c>
      <c r="F1" s="10" t="s">
        <v>11</v>
      </c>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c r="AMC1" s="11"/>
      <c r="AMD1" s="11"/>
      <c r="AME1" s="11"/>
      <c r="AMF1" s="11"/>
      <c r="AMG1" s="11"/>
      <c r="AMH1" s="11"/>
      <c r="AMI1" s="11"/>
      <c r="AMJ1" s="11"/>
      <c r="AMK1" s="11"/>
    </row>
    <row r="2" spans="1:1025" ht="28.5" x14ac:dyDescent="0.25">
      <c r="A2" s="12">
        <v>3</v>
      </c>
      <c r="B2" s="11" t="s">
        <v>479</v>
      </c>
      <c r="D2" s="11" t="s">
        <v>354</v>
      </c>
      <c r="E2" s="11" t="s">
        <v>355</v>
      </c>
    </row>
    <row r="3" spans="1:1025" ht="57" x14ac:dyDescent="0.25">
      <c r="A3" s="12">
        <v>4</v>
      </c>
      <c r="B3" s="11" t="s">
        <v>356</v>
      </c>
      <c r="D3" s="11" t="s">
        <v>354</v>
      </c>
      <c r="E3" s="11" t="s">
        <v>355</v>
      </c>
      <c r="F3" s="11" t="s">
        <v>358</v>
      </c>
    </row>
    <row r="4" spans="1:1025" ht="85.5" x14ac:dyDescent="0.25">
      <c r="A4" s="12">
        <v>7</v>
      </c>
      <c r="B4" s="11" t="s">
        <v>359</v>
      </c>
      <c r="D4" s="11" t="s">
        <v>354</v>
      </c>
      <c r="E4" s="11" t="s">
        <v>360</v>
      </c>
      <c r="F4" s="11" t="s">
        <v>361</v>
      </c>
    </row>
    <row r="5" spans="1:1025" ht="42.75" x14ac:dyDescent="0.25">
      <c r="A5" s="12">
        <v>12</v>
      </c>
      <c r="B5" s="11" t="s">
        <v>362</v>
      </c>
      <c r="C5" s="11" t="s">
        <v>363</v>
      </c>
      <c r="D5" s="11" t="s">
        <v>354</v>
      </c>
      <c r="E5" s="11" t="s">
        <v>355</v>
      </c>
    </row>
    <row r="6" spans="1:1025" ht="28.5" x14ac:dyDescent="0.25">
      <c r="A6" s="12">
        <v>14</v>
      </c>
      <c r="B6" s="11" t="s">
        <v>364</v>
      </c>
      <c r="D6" s="11" t="s">
        <v>354</v>
      </c>
      <c r="E6" s="11" t="s">
        <v>360</v>
      </c>
      <c r="F6" s="11" t="s">
        <v>366</v>
      </c>
    </row>
    <row r="7" spans="1:1025" ht="42.75" x14ac:dyDescent="0.25">
      <c r="A7" s="12">
        <v>15</v>
      </c>
      <c r="B7" s="11" t="s">
        <v>480</v>
      </c>
      <c r="C7" s="11" t="s">
        <v>481</v>
      </c>
      <c r="D7" s="11" t="s">
        <v>354</v>
      </c>
      <c r="E7" s="11" t="s">
        <v>360</v>
      </c>
      <c r="F7" s="11" t="s">
        <v>367</v>
      </c>
    </row>
    <row r="8" spans="1:1025" ht="28.5" x14ac:dyDescent="0.25">
      <c r="A8" s="12">
        <v>17</v>
      </c>
      <c r="B8" s="11" t="s">
        <v>368</v>
      </c>
      <c r="D8" s="11" t="s">
        <v>354</v>
      </c>
      <c r="E8" s="11" t="s">
        <v>355</v>
      </c>
      <c r="F8" s="11" t="s">
        <v>370</v>
      </c>
    </row>
    <row r="9" spans="1:1025" ht="42.75" x14ac:dyDescent="0.25">
      <c r="A9" s="12">
        <v>19</v>
      </c>
      <c r="B9" s="11" t="s">
        <v>482</v>
      </c>
      <c r="D9" s="11" t="s">
        <v>354</v>
      </c>
      <c r="E9" s="11" t="s">
        <v>355</v>
      </c>
      <c r="F9" s="11" t="s">
        <v>372</v>
      </c>
    </row>
    <row r="10" spans="1:1025" ht="28.5" x14ac:dyDescent="0.25">
      <c r="A10" s="12">
        <v>24</v>
      </c>
      <c r="B10" s="11" t="s">
        <v>483</v>
      </c>
      <c r="D10" s="11" t="s">
        <v>354</v>
      </c>
      <c r="E10" s="11" t="s">
        <v>355</v>
      </c>
    </row>
    <row r="11" spans="1:1025" ht="28.5" x14ac:dyDescent="0.25">
      <c r="A11" s="12">
        <v>30</v>
      </c>
      <c r="B11" s="11" t="s">
        <v>373</v>
      </c>
      <c r="D11" s="11" t="s">
        <v>354</v>
      </c>
      <c r="E11" s="11" t="s">
        <v>355</v>
      </c>
      <c r="F11" s="11" t="s">
        <v>375</v>
      </c>
    </row>
    <row r="12" spans="1:1025" ht="42.75" x14ac:dyDescent="0.25">
      <c r="A12" s="12">
        <v>31</v>
      </c>
      <c r="B12" s="11" t="s">
        <v>376</v>
      </c>
      <c r="C12" s="11" t="s">
        <v>377</v>
      </c>
      <c r="D12" s="11" t="s">
        <v>378</v>
      </c>
      <c r="E12" s="11" t="s">
        <v>355</v>
      </c>
      <c r="F12" s="11" t="s">
        <v>379</v>
      </c>
    </row>
    <row r="13" spans="1:1025" ht="42.75" x14ac:dyDescent="0.25">
      <c r="A13" s="12">
        <v>34</v>
      </c>
      <c r="B13" s="11" t="s">
        <v>380</v>
      </c>
      <c r="C13" s="11" t="s">
        <v>381</v>
      </c>
      <c r="D13" s="11" t="s">
        <v>354</v>
      </c>
      <c r="E13" s="11" t="s">
        <v>360</v>
      </c>
      <c r="F13" s="11" t="s">
        <v>382</v>
      </c>
    </row>
    <row r="14" spans="1:1025" ht="28.5" x14ac:dyDescent="0.25">
      <c r="A14" s="12">
        <v>35</v>
      </c>
      <c r="B14" s="11" t="s">
        <v>484</v>
      </c>
      <c r="D14" s="11" t="s">
        <v>354</v>
      </c>
      <c r="E14" s="11" t="s">
        <v>355</v>
      </c>
      <c r="F14" s="11" t="s">
        <v>383</v>
      </c>
    </row>
    <row r="15" spans="1:1025" x14ac:dyDescent="0.25">
      <c r="A15" s="12">
        <v>37</v>
      </c>
      <c r="B15" s="11" t="s">
        <v>485</v>
      </c>
      <c r="D15" s="11" t="s">
        <v>354</v>
      </c>
      <c r="E15" s="11" t="s">
        <v>360</v>
      </c>
    </row>
    <row r="16" spans="1:1025" ht="42.75" x14ac:dyDescent="0.25">
      <c r="A16" s="12">
        <v>38</v>
      </c>
      <c r="B16" s="11" t="s">
        <v>486</v>
      </c>
      <c r="D16" s="11" t="s">
        <v>354</v>
      </c>
      <c r="E16" s="11" t="s">
        <v>355</v>
      </c>
    </row>
    <row r="17" spans="1:6" ht="42.75" x14ac:dyDescent="0.25">
      <c r="A17" s="12">
        <v>39</v>
      </c>
      <c r="B17" s="11" t="s">
        <v>487</v>
      </c>
      <c r="C17" s="11" t="s">
        <v>386</v>
      </c>
      <c r="D17" s="11" t="s">
        <v>354</v>
      </c>
      <c r="E17" s="11" t="s">
        <v>360</v>
      </c>
    </row>
    <row r="18" spans="1:6" ht="57" x14ac:dyDescent="0.25">
      <c r="A18" s="12">
        <v>40</v>
      </c>
      <c r="B18" s="11" t="s">
        <v>488</v>
      </c>
      <c r="D18" s="11" t="s">
        <v>354</v>
      </c>
      <c r="E18" s="11" t="s">
        <v>360</v>
      </c>
      <c r="F18" s="11" t="s">
        <v>388</v>
      </c>
    </row>
    <row r="19" spans="1:6" ht="28.5" x14ac:dyDescent="0.25">
      <c r="A19" s="12">
        <v>41</v>
      </c>
      <c r="B19" s="11" t="s">
        <v>489</v>
      </c>
      <c r="D19" s="11" t="s">
        <v>354</v>
      </c>
      <c r="E19" s="11" t="s">
        <v>355</v>
      </c>
      <c r="F19" s="11" t="s">
        <v>390</v>
      </c>
    </row>
    <row r="20" spans="1:6" ht="28.5" x14ac:dyDescent="0.25">
      <c r="A20" s="12">
        <v>43</v>
      </c>
      <c r="B20" s="11" t="s">
        <v>490</v>
      </c>
      <c r="D20" s="11" t="s">
        <v>392</v>
      </c>
      <c r="E20" s="11" t="s">
        <v>393</v>
      </c>
      <c r="F20" s="11" t="s">
        <v>394</v>
      </c>
    </row>
    <row r="21" spans="1:6" ht="42.75" x14ac:dyDescent="0.25">
      <c r="A21" s="12">
        <v>44</v>
      </c>
      <c r="B21" s="11" t="s">
        <v>395</v>
      </c>
      <c r="D21" s="11" t="s">
        <v>397</v>
      </c>
      <c r="E21" s="11" t="s">
        <v>360</v>
      </c>
      <c r="F21" s="11" t="s">
        <v>398</v>
      </c>
    </row>
    <row r="22" spans="1:6" ht="28.5" x14ac:dyDescent="0.25">
      <c r="A22" s="12">
        <v>45</v>
      </c>
      <c r="B22" s="11" t="s">
        <v>399</v>
      </c>
      <c r="D22" s="11" t="s">
        <v>401</v>
      </c>
      <c r="E22" s="11" t="s">
        <v>360</v>
      </c>
      <c r="F22" s="11" t="s">
        <v>402</v>
      </c>
    </row>
    <row r="23" spans="1:6" ht="42.75" x14ac:dyDescent="0.25">
      <c r="A23" s="12">
        <v>46</v>
      </c>
      <c r="B23" s="11" t="s">
        <v>403</v>
      </c>
      <c r="C23" s="11" t="s">
        <v>404</v>
      </c>
      <c r="D23" s="11" t="s">
        <v>354</v>
      </c>
      <c r="E23" s="11" t="s">
        <v>393</v>
      </c>
      <c r="F23" s="11" t="s">
        <v>405</v>
      </c>
    </row>
    <row r="24" spans="1:6" ht="28.5" x14ac:dyDescent="0.25">
      <c r="A24" s="12">
        <v>47</v>
      </c>
      <c r="B24" s="11" t="s">
        <v>406</v>
      </c>
      <c r="D24" s="11" t="s">
        <v>354</v>
      </c>
      <c r="E24" s="11" t="s">
        <v>355</v>
      </c>
    </row>
    <row r="25" spans="1:6" ht="28.5" x14ac:dyDescent="0.25">
      <c r="A25" s="12">
        <v>49</v>
      </c>
      <c r="B25" s="11" t="s">
        <v>408</v>
      </c>
      <c r="D25" s="11" t="s">
        <v>354</v>
      </c>
      <c r="E25" s="11" t="s">
        <v>355</v>
      </c>
    </row>
    <row r="26" spans="1:6" ht="42.75" x14ac:dyDescent="0.25">
      <c r="A26" s="12">
        <v>50</v>
      </c>
      <c r="B26" s="11" t="s">
        <v>410</v>
      </c>
      <c r="D26" s="11" t="s">
        <v>354</v>
      </c>
      <c r="E26" s="11" t="s">
        <v>355</v>
      </c>
      <c r="F26" s="11" t="s">
        <v>412</v>
      </c>
    </row>
    <row r="27" spans="1:6" ht="28.5" x14ac:dyDescent="0.25">
      <c r="A27" s="12">
        <v>53</v>
      </c>
      <c r="B27" s="11" t="s">
        <v>413</v>
      </c>
      <c r="D27" s="11" t="s">
        <v>354</v>
      </c>
      <c r="E27" s="11" t="s">
        <v>360</v>
      </c>
    </row>
    <row r="28" spans="1:6" ht="28.5" x14ac:dyDescent="0.25">
      <c r="A28" s="12">
        <v>54</v>
      </c>
      <c r="B28" s="11" t="s">
        <v>415</v>
      </c>
      <c r="D28" s="11" t="s">
        <v>416</v>
      </c>
      <c r="E28" s="11" t="s">
        <v>355</v>
      </c>
    </row>
    <row r="29" spans="1:6" ht="28.5" x14ac:dyDescent="0.25">
      <c r="A29" s="12">
        <v>55</v>
      </c>
      <c r="B29" s="11" t="s">
        <v>491</v>
      </c>
      <c r="D29" s="11" t="s">
        <v>418</v>
      </c>
      <c r="E29" s="11" t="s">
        <v>355</v>
      </c>
    </row>
    <row r="30" spans="1:6" ht="57" x14ac:dyDescent="0.25">
      <c r="A30" s="12">
        <v>57</v>
      </c>
      <c r="B30" s="11" t="s">
        <v>492</v>
      </c>
      <c r="D30" s="11" t="s">
        <v>354</v>
      </c>
      <c r="E30" s="11" t="s">
        <v>360</v>
      </c>
      <c r="F30" s="11" t="s">
        <v>493</v>
      </c>
    </row>
    <row r="31" spans="1:6" ht="42.75" x14ac:dyDescent="0.25">
      <c r="A31" s="12">
        <v>58</v>
      </c>
      <c r="B31" s="11" t="s">
        <v>419</v>
      </c>
      <c r="D31" s="11" t="s">
        <v>354</v>
      </c>
      <c r="E31" s="11" t="s">
        <v>355</v>
      </c>
      <c r="F31" s="11" t="s">
        <v>494</v>
      </c>
    </row>
    <row r="32" spans="1:6" ht="57" x14ac:dyDescent="0.25">
      <c r="A32" s="12">
        <v>59</v>
      </c>
      <c r="B32" s="11" t="s">
        <v>421</v>
      </c>
      <c r="C32" s="11" t="s">
        <v>422</v>
      </c>
      <c r="D32" s="11" t="s">
        <v>354</v>
      </c>
      <c r="E32" s="11" t="s">
        <v>355</v>
      </c>
      <c r="F32" s="11" t="s">
        <v>423</v>
      </c>
    </row>
    <row r="33" spans="1:6" ht="42.75" x14ac:dyDescent="0.25">
      <c r="A33" s="12">
        <v>60</v>
      </c>
      <c r="B33" s="11" t="s">
        <v>424</v>
      </c>
      <c r="C33" s="11" t="s">
        <v>425</v>
      </c>
      <c r="D33" s="11" t="s">
        <v>354</v>
      </c>
      <c r="E33" s="11" t="s">
        <v>393</v>
      </c>
      <c r="F33" s="11" t="s">
        <v>495</v>
      </c>
    </row>
    <row r="34" spans="1:6" ht="57" x14ac:dyDescent="0.25">
      <c r="A34" s="12">
        <v>61</v>
      </c>
      <c r="B34" s="11" t="s">
        <v>426</v>
      </c>
      <c r="C34" s="11" t="s">
        <v>427</v>
      </c>
      <c r="D34" s="11" t="s">
        <v>68</v>
      </c>
      <c r="E34" s="11" t="s">
        <v>360</v>
      </c>
      <c r="F34" s="11" t="s">
        <v>496</v>
      </c>
    </row>
    <row r="35" spans="1:6" ht="42.75" x14ac:dyDescent="0.25">
      <c r="A35" s="12">
        <v>62</v>
      </c>
      <c r="B35" s="11" t="s">
        <v>428</v>
      </c>
      <c r="D35" s="11" t="s">
        <v>354</v>
      </c>
      <c r="E35" s="11" t="s">
        <v>355</v>
      </c>
      <c r="F35" s="11" t="s">
        <v>497</v>
      </c>
    </row>
    <row r="36" spans="1:6" ht="42.75" x14ac:dyDescent="0.25">
      <c r="A36" s="12">
        <v>63</v>
      </c>
      <c r="B36" s="11" t="s">
        <v>430</v>
      </c>
      <c r="C36" s="11" t="s">
        <v>431</v>
      </c>
      <c r="D36" s="11" t="s">
        <v>354</v>
      </c>
      <c r="E36" s="11" t="s">
        <v>355</v>
      </c>
      <c r="F36" s="11" t="s">
        <v>497</v>
      </c>
    </row>
    <row r="37" spans="1:6" ht="71.25" x14ac:dyDescent="0.25">
      <c r="A37" s="12">
        <v>64</v>
      </c>
      <c r="B37" s="11" t="s">
        <v>432</v>
      </c>
      <c r="C37" s="11" t="s">
        <v>433</v>
      </c>
      <c r="D37" s="11" t="s">
        <v>434</v>
      </c>
      <c r="E37" s="11" t="s">
        <v>355</v>
      </c>
      <c r="F37" s="11" t="s">
        <v>498</v>
      </c>
    </row>
    <row r="38" spans="1:6" ht="42.75" x14ac:dyDescent="0.25">
      <c r="A38" s="12">
        <v>65</v>
      </c>
      <c r="B38" s="11" t="s">
        <v>435</v>
      </c>
      <c r="C38" s="11" t="s">
        <v>436</v>
      </c>
      <c r="D38" s="11" t="s">
        <v>354</v>
      </c>
      <c r="E38" s="11" t="s">
        <v>360</v>
      </c>
      <c r="F38" s="11" t="s">
        <v>497</v>
      </c>
    </row>
    <row r="39" spans="1:6" x14ac:dyDescent="0.25">
      <c r="A39" s="12">
        <v>67</v>
      </c>
      <c r="B39" s="11" t="s">
        <v>437</v>
      </c>
      <c r="D39" s="11" t="s">
        <v>354</v>
      </c>
      <c r="E39" s="11" t="s">
        <v>355</v>
      </c>
    </row>
    <row r="40" spans="1:6" ht="42.75" x14ac:dyDescent="0.25">
      <c r="A40" s="12">
        <v>71</v>
      </c>
      <c r="B40" s="11" t="s">
        <v>439</v>
      </c>
      <c r="D40" s="11" t="s">
        <v>440</v>
      </c>
      <c r="E40" s="11" t="s">
        <v>360</v>
      </c>
    </row>
    <row r="41" spans="1:6" ht="42.75" x14ac:dyDescent="0.25">
      <c r="A41" s="12">
        <v>74</v>
      </c>
      <c r="B41" s="11" t="s">
        <v>499</v>
      </c>
      <c r="D41" s="11" t="s">
        <v>442</v>
      </c>
      <c r="E41" s="11" t="s">
        <v>355</v>
      </c>
    </row>
    <row r="42" spans="1:6" ht="28.5" x14ac:dyDescent="0.25">
      <c r="A42" s="12">
        <v>80</v>
      </c>
      <c r="B42" s="11" t="s">
        <v>500</v>
      </c>
      <c r="D42" s="11" t="s">
        <v>354</v>
      </c>
      <c r="E42" s="11" t="s">
        <v>355</v>
      </c>
    </row>
    <row r="43" spans="1:6" x14ac:dyDescent="0.25">
      <c r="A43" s="12">
        <v>82</v>
      </c>
      <c r="B43" s="11" t="s">
        <v>501</v>
      </c>
      <c r="D43" s="11" t="s">
        <v>434</v>
      </c>
      <c r="E43" s="11" t="s">
        <v>355</v>
      </c>
    </row>
    <row r="44" spans="1:6" ht="28.5" x14ac:dyDescent="0.25">
      <c r="A44" s="12">
        <v>84</v>
      </c>
      <c r="B44" s="11" t="s">
        <v>444</v>
      </c>
      <c r="D44" s="11" t="s">
        <v>354</v>
      </c>
      <c r="E44" s="11" t="s">
        <v>355</v>
      </c>
    </row>
    <row r="45" spans="1:6" ht="28.5" x14ac:dyDescent="0.25">
      <c r="A45" s="12">
        <v>85</v>
      </c>
      <c r="B45" s="11" t="s">
        <v>502</v>
      </c>
      <c r="D45" s="11" t="s">
        <v>354</v>
      </c>
      <c r="E45" s="11" t="s">
        <v>355</v>
      </c>
    </row>
    <row r="46" spans="1:6" ht="42.75" x14ac:dyDescent="0.25">
      <c r="A46" s="12">
        <v>88</v>
      </c>
      <c r="B46" s="11" t="s">
        <v>447</v>
      </c>
      <c r="C46" s="11" t="s">
        <v>448</v>
      </c>
      <c r="D46" s="11" t="s">
        <v>449</v>
      </c>
      <c r="E46" s="11" t="s">
        <v>360</v>
      </c>
    </row>
    <row r="47" spans="1:6" ht="42.75" x14ac:dyDescent="0.25">
      <c r="A47" s="12">
        <v>89</v>
      </c>
      <c r="B47" s="11" t="s">
        <v>503</v>
      </c>
      <c r="D47" s="11" t="s">
        <v>504</v>
      </c>
      <c r="E47" s="11" t="s">
        <v>355</v>
      </c>
      <c r="F47" s="11" t="s">
        <v>505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6CFC-C95D-42A1-A258-317A07EDE160}">
  <dimension ref="A1:AMK97"/>
  <sheetViews>
    <sheetView workbookViewId="0">
      <pane xSplit="2" ySplit="1" topLeftCell="C63" activePane="bottomRight" state="frozen"/>
      <selection pane="topRight" activeCell="C1" sqref="C1"/>
      <selection pane="bottomLeft" activeCell="A2" sqref="A2"/>
      <selection pane="bottomRight" activeCell="A2" sqref="A2:K97"/>
    </sheetView>
  </sheetViews>
  <sheetFormatPr defaultRowHeight="15" x14ac:dyDescent="0.25"/>
  <cols>
    <col min="1" max="1" width="16.28515625" style="12" customWidth="1"/>
    <col min="2" max="2" width="56.140625" style="11" customWidth="1"/>
    <col min="3" max="3" width="96.42578125" style="11" customWidth="1"/>
    <col min="4" max="4" width="9.140625" style="12"/>
    <col min="5" max="5" width="33.5703125" style="11" customWidth="1"/>
    <col min="6" max="6" width="18.42578125" style="12" customWidth="1"/>
    <col min="7" max="7" width="70.7109375" style="11" customWidth="1"/>
    <col min="8" max="8" width="66.5703125" style="11" customWidth="1"/>
    <col min="9" max="9" width="20.7109375" style="11" customWidth="1"/>
    <col min="10" max="10" width="24.140625" style="11" customWidth="1"/>
    <col min="11" max="11" width="41" style="11" customWidth="1"/>
    <col min="12" max="1025" width="9.140625" style="11"/>
    <col min="1026" max="16384" width="9.140625" style="13"/>
  </cols>
  <sheetData>
    <row r="1" spans="1:11" x14ac:dyDescent="0.25">
      <c r="A1" s="9" t="s">
        <v>0</v>
      </c>
      <c r="B1" s="10" t="s">
        <v>1</v>
      </c>
      <c r="C1" s="10" t="s">
        <v>2</v>
      </c>
      <c r="D1" s="9" t="s">
        <v>109</v>
      </c>
      <c r="E1" s="10" t="s">
        <v>110</v>
      </c>
      <c r="F1" s="9" t="s">
        <v>349</v>
      </c>
      <c r="G1" s="10" t="s">
        <v>350</v>
      </c>
      <c r="H1" s="10" t="s">
        <v>351</v>
      </c>
      <c r="I1" s="10" t="s">
        <v>352</v>
      </c>
      <c r="J1" s="10" t="s">
        <v>353</v>
      </c>
      <c r="K1" s="10" t="s">
        <v>11</v>
      </c>
    </row>
    <row r="2" spans="1:11" ht="57" x14ac:dyDescent="0.25">
      <c r="A2" s="12">
        <v>201</v>
      </c>
      <c r="B2" s="11" t="s">
        <v>12</v>
      </c>
      <c r="D2" s="12">
        <v>301</v>
      </c>
      <c r="E2" s="11" t="s">
        <v>32</v>
      </c>
      <c r="F2" s="12">
        <v>43</v>
      </c>
      <c r="G2" s="11" t="s">
        <v>490</v>
      </c>
      <c r="I2" s="11" t="s">
        <v>392</v>
      </c>
      <c r="J2" s="11" t="s">
        <v>393</v>
      </c>
      <c r="K2" s="11" t="s">
        <v>394</v>
      </c>
    </row>
    <row r="3" spans="1:11" ht="42.75" x14ac:dyDescent="0.25">
      <c r="A3" s="12">
        <v>201</v>
      </c>
      <c r="B3" s="11" t="s">
        <v>12</v>
      </c>
      <c r="D3" s="12">
        <v>304</v>
      </c>
      <c r="E3" s="11" t="s">
        <v>123</v>
      </c>
      <c r="F3" s="12">
        <v>17</v>
      </c>
      <c r="G3" s="11" t="s">
        <v>368</v>
      </c>
      <c r="I3" s="11" t="s">
        <v>354</v>
      </c>
      <c r="J3" s="11" t="s">
        <v>355</v>
      </c>
      <c r="K3" s="11" t="s">
        <v>370</v>
      </c>
    </row>
    <row r="4" spans="1:11" ht="42.75" x14ac:dyDescent="0.25">
      <c r="A4" s="12">
        <v>201</v>
      </c>
      <c r="B4" s="11" t="s">
        <v>12</v>
      </c>
      <c r="D4" s="12">
        <v>304</v>
      </c>
      <c r="E4" s="11" t="s">
        <v>123</v>
      </c>
      <c r="F4" s="12">
        <v>30</v>
      </c>
      <c r="G4" s="11" t="s">
        <v>373</v>
      </c>
      <c r="I4" s="11" t="s">
        <v>354</v>
      </c>
      <c r="J4" s="11" t="s">
        <v>355</v>
      </c>
      <c r="K4" s="11" t="s">
        <v>375</v>
      </c>
    </row>
    <row r="5" spans="1:11" ht="42.75" x14ac:dyDescent="0.25">
      <c r="A5" s="12">
        <v>201</v>
      </c>
      <c r="B5" s="11" t="s">
        <v>12</v>
      </c>
      <c r="D5" s="12">
        <v>304</v>
      </c>
      <c r="E5" s="11" t="s">
        <v>123</v>
      </c>
      <c r="F5" s="12">
        <v>45</v>
      </c>
      <c r="G5" s="11" t="s">
        <v>399</v>
      </c>
      <c r="I5" s="11" t="s">
        <v>401</v>
      </c>
      <c r="J5" s="11" t="s">
        <v>360</v>
      </c>
      <c r="K5" s="11" t="s">
        <v>402</v>
      </c>
    </row>
    <row r="6" spans="1:11" ht="85.5" x14ac:dyDescent="0.25">
      <c r="A6" s="12">
        <v>201</v>
      </c>
      <c r="B6" s="11" t="s">
        <v>12</v>
      </c>
      <c r="D6" s="12">
        <v>309</v>
      </c>
      <c r="E6" s="11" t="s">
        <v>33</v>
      </c>
      <c r="F6" s="12">
        <v>7</v>
      </c>
      <c r="G6" s="11" t="s">
        <v>359</v>
      </c>
      <c r="I6" s="11" t="s">
        <v>354</v>
      </c>
      <c r="J6" s="11" t="s">
        <v>360</v>
      </c>
      <c r="K6" s="11" t="s">
        <v>361</v>
      </c>
    </row>
    <row r="7" spans="1:11" ht="42.75" x14ac:dyDescent="0.25">
      <c r="A7" s="12">
        <v>201</v>
      </c>
      <c r="B7" s="11" t="s">
        <v>12</v>
      </c>
      <c r="D7" s="12">
        <v>309</v>
      </c>
      <c r="E7" s="11" t="s">
        <v>33</v>
      </c>
      <c r="F7" s="12">
        <v>19</v>
      </c>
      <c r="G7" s="11" t="s">
        <v>482</v>
      </c>
      <c r="I7" s="11" t="s">
        <v>354</v>
      </c>
      <c r="J7" s="11" t="s">
        <v>355</v>
      </c>
      <c r="K7" s="11" t="s">
        <v>372</v>
      </c>
    </row>
    <row r="8" spans="1:11" ht="57" x14ac:dyDescent="0.25">
      <c r="A8" s="12">
        <v>202</v>
      </c>
      <c r="B8" s="11" t="s">
        <v>20</v>
      </c>
      <c r="D8" s="12">
        <v>304</v>
      </c>
      <c r="E8" s="11" t="s">
        <v>123</v>
      </c>
      <c r="F8" s="12">
        <v>4</v>
      </c>
      <c r="G8" s="11" t="s">
        <v>356</v>
      </c>
      <c r="I8" s="11" t="s">
        <v>354</v>
      </c>
      <c r="J8" s="11" t="s">
        <v>355</v>
      </c>
      <c r="K8" s="11" t="s">
        <v>358</v>
      </c>
    </row>
    <row r="9" spans="1:11" ht="28.5" x14ac:dyDescent="0.25">
      <c r="A9" s="12">
        <v>202</v>
      </c>
      <c r="B9" s="11" t="s">
        <v>20</v>
      </c>
      <c r="D9" s="12">
        <v>304</v>
      </c>
      <c r="E9" s="11" t="s">
        <v>123</v>
      </c>
      <c r="F9" s="12">
        <v>14</v>
      </c>
      <c r="G9" s="11" t="s">
        <v>364</v>
      </c>
      <c r="I9" s="11" t="s">
        <v>354</v>
      </c>
      <c r="J9" s="11" t="s">
        <v>360</v>
      </c>
      <c r="K9" s="11" t="s">
        <v>366</v>
      </c>
    </row>
    <row r="10" spans="1:11" ht="28.5" x14ac:dyDescent="0.25">
      <c r="A10" s="12">
        <v>202</v>
      </c>
      <c r="B10" s="11" t="s">
        <v>20</v>
      </c>
      <c r="D10" s="12">
        <v>304</v>
      </c>
      <c r="E10" s="11" t="s">
        <v>123</v>
      </c>
      <c r="F10" s="12">
        <v>17</v>
      </c>
      <c r="G10" s="11" t="s">
        <v>368</v>
      </c>
      <c r="I10" s="11" t="s">
        <v>354</v>
      </c>
      <c r="J10" s="11" t="s">
        <v>355</v>
      </c>
      <c r="K10" s="11" t="s">
        <v>370</v>
      </c>
    </row>
    <row r="11" spans="1:11" ht="28.5" x14ac:dyDescent="0.25">
      <c r="A11" s="12">
        <v>202</v>
      </c>
      <c r="B11" s="11" t="s">
        <v>20</v>
      </c>
      <c r="D11" s="12">
        <v>304</v>
      </c>
      <c r="E11" s="11" t="s">
        <v>123</v>
      </c>
      <c r="F11" s="12">
        <v>45</v>
      </c>
      <c r="G11" s="11" t="s">
        <v>399</v>
      </c>
      <c r="I11" s="11" t="s">
        <v>401</v>
      </c>
      <c r="J11" s="11" t="s">
        <v>360</v>
      </c>
      <c r="K11" s="11" t="s">
        <v>402</v>
      </c>
    </row>
    <row r="12" spans="1:11" ht="57" x14ac:dyDescent="0.25">
      <c r="A12" s="12">
        <v>202</v>
      </c>
      <c r="B12" s="11" t="s">
        <v>20</v>
      </c>
      <c r="D12" s="12">
        <v>310</v>
      </c>
      <c r="E12" s="11" t="s">
        <v>72</v>
      </c>
      <c r="F12" s="12">
        <v>46</v>
      </c>
      <c r="G12" s="11" t="s">
        <v>403</v>
      </c>
      <c r="H12" s="11" t="s">
        <v>404</v>
      </c>
      <c r="I12" s="11" t="s">
        <v>354</v>
      </c>
      <c r="J12" s="11" t="s">
        <v>393</v>
      </c>
      <c r="K12" s="11" t="s">
        <v>405</v>
      </c>
    </row>
    <row r="13" spans="1:11" ht="42.75" x14ac:dyDescent="0.25">
      <c r="A13" s="12">
        <v>203</v>
      </c>
      <c r="B13" s="11" t="s">
        <v>26</v>
      </c>
      <c r="C13" s="11" t="s">
        <v>27</v>
      </c>
      <c r="D13" s="12">
        <v>301</v>
      </c>
      <c r="E13" s="11" t="s">
        <v>32</v>
      </c>
      <c r="F13" s="12">
        <v>34</v>
      </c>
      <c r="G13" s="11" t="s">
        <v>380</v>
      </c>
      <c r="H13" s="11" t="s">
        <v>381</v>
      </c>
      <c r="I13" s="11" t="s">
        <v>354</v>
      </c>
      <c r="J13" s="11" t="s">
        <v>360</v>
      </c>
      <c r="K13" s="11" t="s">
        <v>382</v>
      </c>
    </row>
    <row r="14" spans="1:11" ht="42.75" x14ac:dyDescent="0.25">
      <c r="A14" s="12">
        <v>203</v>
      </c>
      <c r="B14" s="11" t="s">
        <v>26</v>
      </c>
      <c r="C14" s="11" t="s">
        <v>27</v>
      </c>
      <c r="D14" s="12">
        <v>301</v>
      </c>
      <c r="E14" s="11" t="s">
        <v>32</v>
      </c>
      <c r="F14" s="12">
        <v>35</v>
      </c>
      <c r="G14" s="11" t="s">
        <v>484</v>
      </c>
      <c r="I14" s="11" t="s">
        <v>354</v>
      </c>
      <c r="J14" s="11" t="s">
        <v>355</v>
      </c>
      <c r="K14" s="11" t="s">
        <v>383</v>
      </c>
    </row>
    <row r="15" spans="1:11" ht="42.75" x14ac:dyDescent="0.25">
      <c r="A15" s="12">
        <v>203</v>
      </c>
      <c r="B15" s="11" t="s">
        <v>26</v>
      </c>
      <c r="C15" s="11" t="s">
        <v>27</v>
      </c>
      <c r="D15" s="12">
        <v>301</v>
      </c>
      <c r="E15" s="11" t="s">
        <v>32</v>
      </c>
      <c r="F15" s="12">
        <v>41</v>
      </c>
      <c r="G15" s="11" t="s">
        <v>489</v>
      </c>
      <c r="I15" s="11" t="s">
        <v>354</v>
      </c>
      <c r="J15" s="11" t="s">
        <v>355</v>
      </c>
      <c r="K15" s="11" t="s">
        <v>390</v>
      </c>
    </row>
    <row r="16" spans="1:11" ht="85.5" x14ac:dyDescent="0.25">
      <c r="A16" s="12">
        <v>203</v>
      </c>
      <c r="B16" s="11" t="s">
        <v>26</v>
      </c>
      <c r="C16" s="11" t="s">
        <v>27</v>
      </c>
      <c r="D16" s="12">
        <v>309</v>
      </c>
      <c r="E16" s="11" t="s">
        <v>33</v>
      </c>
      <c r="F16" s="12">
        <v>7</v>
      </c>
      <c r="G16" s="11" t="s">
        <v>359</v>
      </c>
      <c r="I16" s="11" t="s">
        <v>354</v>
      </c>
      <c r="J16" s="11" t="s">
        <v>360</v>
      </c>
      <c r="K16" s="11" t="s">
        <v>361</v>
      </c>
    </row>
    <row r="17" spans="1:11" ht="42.75" x14ac:dyDescent="0.25">
      <c r="A17" s="12">
        <v>204</v>
      </c>
      <c r="B17" s="11" t="s">
        <v>34</v>
      </c>
      <c r="D17" s="12">
        <v>304</v>
      </c>
      <c r="E17" s="11" t="s">
        <v>123</v>
      </c>
      <c r="F17" s="12">
        <v>17</v>
      </c>
      <c r="G17" s="11" t="s">
        <v>368</v>
      </c>
      <c r="I17" s="11" t="s">
        <v>354</v>
      </c>
      <c r="J17" s="11" t="s">
        <v>355</v>
      </c>
      <c r="K17" s="11" t="s">
        <v>370</v>
      </c>
    </row>
    <row r="18" spans="1:11" ht="42.75" x14ac:dyDescent="0.25">
      <c r="A18" s="12">
        <v>204</v>
      </c>
      <c r="B18" s="11" t="s">
        <v>34</v>
      </c>
      <c r="D18" s="12">
        <v>304</v>
      </c>
      <c r="E18" s="11" t="s">
        <v>123</v>
      </c>
      <c r="F18" s="12">
        <v>30</v>
      </c>
      <c r="G18" s="11" t="s">
        <v>373</v>
      </c>
      <c r="I18" s="11" t="s">
        <v>354</v>
      </c>
      <c r="J18" s="11" t="s">
        <v>355</v>
      </c>
      <c r="K18" s="11" t="s">
        <v>375</v>
      </c>
    </row>
    <row r="19" spans="1:11" ht="85.5" x14ac:dyDescent="0.25">
      <c r="A19" s="12">
        <v>204</v>
      </c>
      <c r="B19" s="11" t="s">
        <v>34</v>
      </c>
      <c r="D19" s="12">
        <v>309</v>
      </c>
      <c r="E19" s="11" t="s">
        <v>33</v>
      </c>
      <c r="F19" s="12">
        <v>7</v>
      </c>
      <c r="G19" s="11" t="s">
        <v>359</v>
      </c>
      <c r="I19" s="11" t="s">
        <v>354</v>
      </c>
      <c r="J19" s="11" t="s">
        <v>360</v>
      </c>
      <c r="K19" s="11" t="s">
        <v>361</v>
      </c>
    </row>
    <row r="20" spans="1:11" ht="42.75" x14ac:dyDescent="0.25">
      <c r="A20" s="12">
        <v>204</v>
      </c>
      <c r="B20" s="11" t="s">
        <v>34</v>
      </c>
      <c r="D20" s="12">
        <v>309</v>
      </c>
      <c r="E20" s="11" t="s">
        <v>33</v>
      </c>
      <c r="F20" s="12">
        <v>19</v>
      </c>
      <c r="G20" s="11" t="s">
        <v>482</v>
      </c>
      <c r="I20" s="11" t="s">
        <v>354</v>
      </c>
      <c r="J20" s="11" t="s">
        <v>355</v>
      </c>
      <c r="K20" s="11" t="s">
        <v>372</v>
      </c>
    </row>
    <row r="21" spans="1:11" ht="71.25" x14ac:dyDescent="0.25">
      <c r="A21" s="12">
        <v>204</v>
      </c>
      <c r="B21" s="11" t="s">
        <v>34</v>
      </c>
      <c r="D21" s="12">
        <v>309</v>
      </c>
      <c r="E21" s="11" t="s">
        <v>33</v>
      </c>
      <c r="F21" s="12">
        <v>89</v>
      </c>
      <c r="G21" s="11" t="s">
        <v>503</v>
      </c>
      <c r="I21" s="11" t="s">
        <v>504</v>
      </c>
      <c r="J21" s="11" t="s">
        <v>355</v>
      </c>
      <c r="K21" s="11" t="s">
        <v>505</v>
      </c>
    </row>
    <row r="22" spans="1:11" ht="57" x14ac:dyDescent="0.25">
      <c r="A22" s="12">
        <v>204</v>
      </c>
      <c r="B22" s="11" t="s">
        <v>34</v>
      </c>
      <c r="D22" s="12">
        <v>310</v>
      </c>
      <c r="E22" s="11" t="s">
        <v>72</v>
      </c>
      <c r="F22" s="12">
        <v>46</v>
      </c>
      <c r="G22" s="11" t="s">
        <v>403</v>
      </c>
      <c r="H22" s="11" t="s">
        <v>404</v>
      </c>
      <c r="I22" s="11" t="s">
        <v>354</v>
      </c>
      <c r="J22" s="11" t="s">
        <v>393</v>
      </c>
      <c r="K22" s="11" t="s">
        <v>405</v>
      </c>
    </row>
    <row r="23" spans="1:11" ht="28.5" x14ac:dyDescent="0.25">
      <c r="A23" s="12">
        <v>205</v>
      </c>
      <c r="B23" s="11" t="s">
        <v>38</v>
      </c>
      <c r="D23" s="12">
        <v>301</v>
      </c>
      <c r="E23" s="11" t="s">
        <v>32</v>
      </c>
      <c r="F23" s="12">
        <v>24</v>
      </c>
      <c r="G23" s="11" t="s">
        <v>483</v>
      </c>
      <c r="I23" s="11" t="s">
        <v>354</v>
      </c>
      <c r="J23" s="11" t="s">
        <v>355</v>
      </c>
    </row>
    <row r="24" spans="1:11" ht="57" x14ac:dyDescent="0.25">
      <c r="A24" s="12">
        <v>205</v>
      </c>
      <c r="B24" s="11" t="s">
        <v>38</v>
      </c>
      <c r="D24" s="12">
        <v>301</v>
      </c>
      <c r="E24" s="11" t="s">
        <v>32</v>
      </c>
      <c r="F24" s="12">
        <v>31</v>
      </c>
      <c r="G24" s="11" t="s">
        <v>376</v>
      </c>
      <c r="H24" s="11" t="s">
        <v>377</v>
      </c>
      <c r="I24" s="11" t="s">
        <v>378</v>
      </c>
      <c r="J24" s="11" t="s">
        <v>355</v>
      </c>
      <c r="K24" s="11" t="s">
        <v>379</v>
      </c>
    </row>
    <row r="25" spans="1:11" ht="28.5" x14ac:dyDescent="0.25">
      <c r="A25" s="12">
        <v>205</v>
      </c>
      <c r="B25" s="11" t="s">
        <v>38</v>
      </c>
      <c r="D25" s="12">
        <v>304</v>
      </c>
      <c r="E25" s="11" t="s">
        <v>123</v>
      </c>
      <c r="F25" s="12">
        <v>14</v>
      </c>
      <c r="G25" s="11" t="s">
        <v>364</v>
      </c>
      <c r="I25" s="11" t="s">
        <v>354</v>
      </c>
      <c r="J25" s="11" t="s">
        <v>360</v>
      </c>
      <c r="K25" s="11" t="s">
        <v>366</v>
      </c>
    </row>
    <row r="26" spans="1:11" ht="42.75" x14ac:dyDescent="0.25">
      <c r="A26" s="12">
        <v>205</v>
      </c>
      <c r="B26" s="11" t="s">
        <v>38</v>
      </c>
      <c r="D26" s="12">
        <v>304</v>
      </c>
      <c r="E26" s="11" t="s">
        <v>123</v>
      </c>
      <c r="F26" s="12">
        <v>50</v>
      </c>
      <c r="G26" s="11" t="s">
        <v>410</v>
      </c>
      <c r="I26" s="11" t="s">
        <v>354</v>
      </c>
      <c r="J26" s="11" t="s">
        <v>355</v>
      </c>
      <c r="K26" s="11" t="s">
        <v>412</v>
      </c>
    </row>
    <row r="27" spans="1:11" ht="57" x14ac:dyDescent="0.25">
      <c r="A27" s="12">
        <v>206</v>
      </c>
      <c r="B27" s="11" t="s">
        <v>42</v>
      </c>
      <c r="D27" s="12">
        <v>301</v>
      </c>
      <c r="E27" s="11" t="s">
        <v>32</v>
      </c>
      <c r="F27" s="12">
        <v>31</v>
      </c>
      <c r="G27" s="11" t="s">
        <v>376</v>
      </c>
      <c r="H27" s="11" t="s">
        <v>377</v>
      </c>
      <c r="I27" s="11" t="s">
        <v>378</v>
      </c>
      <c r="J27" s="11" t="s">
        <v>355</v>
      </c>
      <c r="K27" s="11" t="s">
        <v>379</v>
      </c>
    </row>
    <row r="28" spans="1:11" ht="42.75" x14ac:dyDescent="0.25">
      <c r="A28" s="12">
        <v>206</v>
      </c>
      <c r="B28" s="11" t="s">
        <v>42</v>
      </c>
      <c r="D28" s="12">
        <v>301</v>
      </c>
      <c r="E28" s="11" t="s">
        <v>32</v>
      </c>
      <c r="F28" s="12">
        <v>84</v>
      </c>
      <c r="G28" s="11" t="s">
        <v>444</v>
      </c>
      <c r="I28" s="11" t="s">
        <v>354</v>
      </c>
      <c r="J28" s="11" t="s">
        <v>355</v>
      </c>
    </row>
    <row r="29" spans="1:11" ht="57" x14ac:dyDescent="0.25">
      <c r="A29" s="12">
        <v>206</v>
      </c>
      <c r="B29" s="11" t="s">
        <v>42</v>
      </c>
      <c r="D29" s="12">
        <v>304</v>
      </c>
      <c r="E29" s="11" t="s">
        <v>123</v>
      </c>
      <c r="F29" s="12">
        <v>4</v>
      </c>
      <c r="G29" s="11" t="s">
        <v>356</v>
      </c>
      <c r="I29" s="11" t="s">
        <v>354</v>
      </c>
      <c r="J29" s="11" t="s">
        <v>355</v>
      </c>
      <c r="K29" s="11" t="s">
        <v>358</v>
      </c>
    </row>
    <row r="30" spans="1:11" ht="42.75" x14ac:dyDescent="0.25">
      <c r="A30" s="12">
        <v>206</v>
      </c>
      <c r="B30" s="11" t="s">
        <v>42</v>
      </c>
      <c r="D30" s="12">
        <v>304</v>
      </c>
      <c r="E30" s="11" t="s">
        <v>123</v>
      </c>
      <c r="F30" s="12">
        <v>44</v>
      </c>
      <c r="G30" s="11" t="s">
        <v>395</v>
      </c>
      <c r="I30" s="11" t="s">
        <v>397</v>
      </c>
      <c r="J30" s="11" t="s">
        <v>360</v>
      </c>
      <c r="K30" s="11" t="s">
        <v>398</v>
      </c>
    </row>
    <row r="31" spans="1:11" ht="57" x14ac:dyDescent="0.25">
      <c r="A31" s="12">
        <v>206</v>
      </c>
      <c r="B31" s="11" t="s">
        <v>42</v>
      </c>
      <c r="D31" s="12">
        <v>310</v>
      </c>
      <c r="E31" s="11" t="s">
        <v>72</v>
      </c>
      <c r="F31" s="12">
        <v>46</v>
      </c>
      <c r="G31" s="11" t="s">
        <v>403</v>
      </c>
      <c r="H31" s="11" t="s">
        <v>404</v>
      </c>
      <c r="I31" s="11" t="s">
        <v>354</v>
      </c>
      <c r="J31" s="11" t="s">
        <v>393</v>
      </c>
      <c r="K31" s="11" t="s">
        <v>405</v>
      </c>
    </row>
    <row r="32" spans="1:11" ht="42.75" x14ac:dyDescent="0.25">
      <c r="A32" s="12">
        <v>206</v>
      </c>
      <c r="B32" s="11" t="s">
        <v>42</v>
      </c>
      <c r="D32" s="12">
        <v>311</v>
      </c>
      <c r="E32" s="11" t="s">
        <v>144</v>
      </c>
      <c r="F32" s="12">
        <v>53</v>
      </c>
      <c r="G32" s="11" t="s">
        <v>413</v>
      </c>
      <c r="I32" s="11" t="s">
        <v>354</v>
      </c>
      <c r="J32" s="11" t="s">
        <v>360</v>
      </c>
    </row>
    <row r="33" spans="1:11" ht="57" x14ac:dyDescent="0.25">
      <c r="A33" s="12">
        <v>207</v>
      </c>
      <c r="B33" s="11" t="s">
        <v>48</v>
      </c>
      <c r="D33" s="12">
        <v>304</v>
      </c>
      <c r="E33" s="11" t="s">
        <v>123</v>
      </c>
      <c r="F33" s="12">
        <v>30</v>
      </c>
      <c r="G33" s="11" t="s">
        <v>373</v>
      </c>
      <c r="I33" s="11" t="s">
        <v>354</v>
      </c>
      <c r="J33" s="11" t="s">
        <v>355</v>
      </c>
      <c r="K33" s="11" t="s">
        <v>375</v>
      </c>
    </row>
    <row r="34" spans="1:11" ht="57" x14ac:dyDescent="0.25">
      <c r="A34" s="12">
        <v>207</v>
      </c>
      <c r="B34" s="11" t="s">
        <v>48</v>
      </c>
      <c r="D34" s="12">
        <v>305</v>
      </c>
      <c r="E34" s="11" t="s">
        <v>127</v>
      </c>
      <c r="F34" s="12">
        <v>54</v>
      </c>
      <c r="G34" s="11" t="s">
        <v>415</v>
      </c>
      <c r="I34" s="11" t="s">
        <v>416</v>
      </c>
      <c r="J34" s="11" t="s">
        <v>355</v>
      </c>
    </row>
    <row r="35" spans="1:11" ht="57" x14ac:dyDescent="0.25">
      <c r="A35" s="12">
        <v>207</v>
      </c>
      <c r="B35" s="11" t="s">
        <v>48</v>
      </c>
      <c r="D35" s="12">
        <v>306</v>
      </c>
      <c r="E35" s="11" t="s">
        <v>19</v>
      </c>
      <c r="F35" s="12">
        <v>55</v>
      </c>
      <c r="G35" s="11" t="s">
        <v>491</v>
      </c>
      <c r="I35" s="11" t="s">
        <v>418</v>
      </c>
      <c r="J35" s="11" t="s">
        <v>355</v>
      </c>
    </row>
    <row r="36" spans="1:11" ht="57" x14ac:dyDescent="0.25">
      <c r="A36" s="12">
        <v>207</v>
      </c>
      <c r="B36" s="11" t="s">
        <v>48</v>
      </c>
      <c r="D36" s="12">
        <v>310</v>
      </c>
      <c r="E36" s="11" t="s">
        <v>72</v>
      </c>
      <c r="F36" s="12">
        <v>46</v>
      </c>
      <c r="G36" s="11" t="s">
        <v>403</v>
      </c>
      <c r="H36" s="11" t="s">
        <v>404</v>
      </c>
      <c r="I36" s="11" t="s">
        <v>354</v>
      </c>
      <c r="J36" s="11" t="s">
        <v>393</v>
      </c>
      <c r="K36" s="11" t="s">
        <v>405</v>
      </c>
    </row>
    <row r="37" spans="1:11" ht="42.75" x14ac:dyDescent="0.25">
      <c r="A37" s="12">
        <v>208</v>
      </c>
      <c r="B37" s="11" t="s">
        <v>54</v>
      </c>
      <c r="D37" s="12">
        <v>301</v>
      </c>
      <c r="E37" s="11" t="s">
        <v>32</v>
      </c>
      <c r="F37" s="12">
        <v>57</v>
      </c>
      <c r="G37" s="11" t="s">
        <v>492</v>
      </c>
      <c r="I37" s="11" t="s">
        <v>354</v>
      </c>
      <c r="J37" s="11" t="s">
        <v>360</v>
      </c>
      <c r="K37" s="11" t="s">
        <v>493</v>
      </c>
    </row>
    <row r="38" spans="1:11" ht="57" x14ac:dyDescent="0.25">
      <c r="A38" s="12">
        <v>208</v>
      </c>
      <c r="B38" s="11" t="s">
        <v>54</v>
      </c>
      <c r="D38" s="12">
        <v>305</v>
      </c>
      <c r="E38" s="11" t="s">
        <v>127</v>
      </c>
      <c r="F38" s="12">
        <v>59</v>
      </c>
      <c r="G38" s="11" t="s">
        <v>421</v>
      </c>
      <c r="H38" s="11" t="s">
        <v>422</v>
      </c>
      <c r="I38" s="11" t="s">
        <v>354</v>
      </c>
      <c r="J38" s="11" t="s">
        <v>355</v>
      </c>
      <c r="K38" s="11" t="s">
        <v>423</v>
      </c>
    </row>
    <row r="39" spans="1:11" ht="28.5" x14ac:dyDescent="0.25">
      <c r="A39" s="12">
        <v>208</v>
      </c>
      <c r="B39" s="11" t="s">
        <v>54</v>
      </c>
      <c r="D39" s="12">
        <v>305</v>
      </c>
      <c r="E39" s="11" t="s">
        <v>127</v>
      </c>
      <c r="F39" s="12">
        <v>80</v>
      </c>
      <c r="G39" s="11" t="s">
        <v>500</v>
      </c>
      <c r="I39" s="11" t="s">
        <v>354</v>
      </c>
      <c r="J39" s="11" t="s">
        <v>355</v>
      </c>
    </row>
    <row r="40" spans="1:11" ht="42.75" x14ac:dyDescent="0.25">
      <c r="A40" s="12">
        <v>208</v>
      </c>
      <c r="B40" s="11" t="s">
        <v>54</v>
      </c>
      <c r="D40" s="12">
        <v>307</v>
      </c>
      <c r="E40" s="11" t="s">
        <v>134</v>
      </c>
      <c r="F40" s="12">
        <v>58</v>
      </c>
      <c r="G40" s="11" t="s">
        <v>419</v>
      </c>
      <c r="I40" s="11" t="s">
        <v>354</v>
      </c>
      <c r="J40" s="11" t="s">
        <v>355</v>
      </c>
      <c r="K40" s="11" t="s">
        <v>494</v>
      </c>
    </row>
    <row r="41" spans="1:11" ht="42.75" x14ac:dyDescent="0.25">
      <c r="A41" s="12">
        <v>208</v>
      </c>
      <c r="B41" s="11" t="s">
        <v>54</v>
      </c>
      <c r="D41" s="12">
        <v>307</v>
      </c>
      <c r="E41" s="11" t="s">
        <v>134</v>
      </c>
      <c r="F41" s="12">
        <v>62</v>
      </c>
      <c r="G41" s="11" t="s">
        <v>428</v>
      </c>
      <c r="I41" s="11" t="s">
        <v>354</v>
      </c>
      <c r="J41" s="11" t="s">
        <v>355</v>
      </c>
      <c r="K41" s="11" t="s">
        <v>497</v>
      </c>
    </row>
    <row r="42" spans="1:11" ht="57" x14ac:dyDescent="0.25">
      <c r="A42" s="12">
        <v>208</v>
      </c>
      <c r="B42" s="11" t="s">
        <v>54</v>
      </c>
      <c r="D42" s="12">
        <v>307</v>
      </c>
      <c r="E42" s="11" t="s">
        <v>134</v>
      </c>
      <c r="F42" s="12">
        <v>63</v>
      </c>
      <c r="G42" s="11" t="s">
        <v>430</v>
      </c>
      <c r="H42" s="11" t="s">
        <v>431</v>
      </c>
      <c r="I42" s="11" t="s">
        <v>354</v>
      </c>
      <c r="J42" s="11" t="s">
        <v>355</v>
      </c>
      <c r="K42" s="11" t="s">
        <v>497</v>
      </c>
    </row>
    <row r="43" spans="1:11" ht="42.75" x14ac:dyDescent="0.25">
      <c r="A43" s="12">
        <v>208</v>
      </c>
      <c r="B43" s="11" t="s">
        <v>54</v>
      </c>
      <c r="D43" s="12">
        <v>310</v>
      </c>
      <c r="E43" s="11" t="s">
        <v>72</v>
      </c>
      <c r="F43" s="12">
        <v>3</v>
      </c>
      <c r="G43" s="11" t="s">
        <v>479</v>
      </c>
      <c r="I43" s="11" t="s">
        <v>354</v>
      </c>
      <c r="J43" s="11" t="s">
        <v>355</v>
      </c>
    </row>
    <row r="44" spans="1:11" ht="42.75" x14ac:dyDescent="0.25">
      <c r="A44" s="12">
        <v>209</v>
      </c>
      <c r="B44" s="11" t="s">
        <v>59</v>
      </c>
      <c r="C44" s="11" t="s">
        <v>60</v>
      </c>
      <c r="D44" s="12">
        <v>301</v>
      </c>
      <c r="E44" s="11" t="s">
        <v>32</v>
      </c>
      <c r="F44" s="12">
        <v>57</v>
      </c>
      <c r="G44" s="11" t="s">
        <v>492</v>
      </c>
      <c r="I44" s="11" t="s">
        <v>354</v>
      </c>
      <c r="J44" s="11" t="s">
        <v>360</v>
      </c>
      <c r="K44" s="11" t="s">
        <v>493</v>
      </c>
    </row>
    <row r="45" spans="1:11" ht="57" x14ac:dyDescent="0.25">
      <c r="A45" s="12">
        <v>209</v>
      </c>
      <c r="B45" s="11" t="s">
        <v>59</v>
      </c>
      <c r="C45" s="11" t="s">
        <v>60</v>
      </c>
      <c r="D45" s="12">
        <v>305</v>
      </c>
      <c r="E45" s="11" t="s">
        <v>127</v>
      </c>
      <c r="F45" s="12">
        <v>15</v>
      </c>
      <c r="G45" s="11" t="s">
        <v>480</v>
      </c>
      <c r="H45" s="11" t="s">
        <v>481</v>
      </c>
      <c r="I45" s="11" t="s">
        <v>354</v>
      </c>
      <c r="J45" s="11" t="s">
        <v>360</v>
      </c>
      <c r="K45" s="11" t="s">
        <v>367</v>
      </c>
    </row>
    <row r="46" spans="1:11" ht="57" x14ac:dyDescent="0.25">
      <c r="A46" s="12">
        <v>209</v>
      </c>
      <c r="B46" s="11" t="s">
        <v>59</v>
      </c>
      <c r="C46" s="11" t="s">
        <v>60</v>
      </c>
      <c r="D46" s="12">
        <v>305</v>
      </c>
      <c r="E46" s="11" t="s">
        <v>127</v>
      </c>
      <c r="F46" s="12">
        <v>59</v>
      </c>
      <c r="G46" s="11" t="s">
        <v>421</v>
      </c>
      <c r="H46" s="11" t="s">
        <v>422</v>
      </c>
      <c r="I46" s="11" t="s">
        <v>354</v>
      </c>
      <c r="J46" s="11" t="s">
        <v>355</v>
      </c>
      <c r="K46" s="11" t="s">
        <v>423</v>
      </c>
    </row>
    <row r="47" spans="1:11" ht="28.5" x14ac:dyDescent="0.25">
      <c r="A47" s="12">
        <v>209</v>
      </c>
      <c r="B47" s="11" t="s">
        <v>59</v>
      </c>
      <c r="C47" s="11" t="s">
        <v>60</v>
      </c>
      <c r="D47" s="12">
        <v>305</v>
      </c>
      <c r="E47" s="11" t="s">
        <v>127</v>
      </c>
      <c r="F47" s="12">
        <v>80</v>
      </c>
      <c r="G47" s="11" t="s">
        <v>500</v>
      </c>
      <c r="I47" s="11" t="s">
        <v>354</v>
      </c>
      <c r="J47" s="11" t="s">
        <v>355</v>
      </c>
    </row>
    <row r="48" spans="1:11" ht="42.75" x14ac:dyDescent="0.25">
      <c r="A48" s="12">
        <v>209</v>
      </c>
      <c r="B48" s="11" t="s">
        <v>59</v>
      </c>
      <c r="C48" s="11" t="s">
        <v>60</v>
      </c>
      <c r="D48" s="12">
        <v>307</v>
      </c>
      <c r="E48" s="11" t="s">
        <v>134</v>
      </c>
      <c r="F48" s="12">
        <v>58</v>
      </c>
      <c r="G48" s="11" t="s">
        <v>419</v>
      </c>
      <c r="I48" s="11" t="s">
        <v>354</v>
      </c>
      <c r="J48" s="11" t="s">
        <v>355</v>
      </c>
      <c r="K48" s="11" t="s">
        <v>494</v>
      </c>
    </row>
    <row r="49" spans="1:11" ht="42.75" x14ac:dyDescent="0.25">
      <c r="A49" s="12">
        <v>209</v>
      </c>
      <c r="B49" s="11" t="s">
        <v>59</v>
      </c>
      <c r="C49" s="11" t="s">
        <v>60</v>
      </c>
      <c r="D49" s="12">
        <v>307</v>
      </c>
      <c r="E49" s="11" t="s">
        <v>134</v>
      </c>
      <c r="F49" s="12">
        <v>62</v>
      </c>
      <c r="G49" s="11" t="s">
        <v>428</v>
      </c>
      <c r="I49" s="11" t="s">
        <v>354</v>
      </c>
      <c r="J49" s="11" t="s">
        <v>355</v>
      </c>
      <c r="K49" s="11" t="s">
        <v>497</v>
      </c>
    </row>
    <row r="50" spans="1:11" ht="57" x14ac:dyDescent="0.25">
      <c r="A50" s="12">
        <v>209</v>
      </c>
      <c r="B50" s="11" t="s">
        <v>59</v>
      </c>
      <c r="C50" s="11" t="s">
        <v>60</v>
      </c>
      <c r="D50" s="12">
        <v>307</v>
      </c>
      <c r="E50" s="11" t="s">
        <v>134</v>
      </c>
      <c r="F50" s="12">
        <v>63</v>
      </c>
      <c r="G50" s="11" t="s">
        <v>430</v>
      </c>
      <c r="H50" s="11" t="s">
        <v>431</v>
      </c>
      <c r="I50" s="11" t="s">
        <v>354</v>
      </c>
      <c r="J50" s="11" t="s">
        <v>355</v>
      </c>
      <c r="K50" s="11" t="s">
        <v>497</v>
      </c>
    </row>
    <row r="51" spans="1:11" ht="42.75" x14ac:dyDescent="0.25">
      <c r="A51" s="12">
        <v>209</v>
      </c>
      <c r="B51" s="11" t="s">
        <v>59</v>
      </c>
      <c r="C51" s="11" t="s">
        <v>60</v>
      </c>
      <c r="D51" s="12">
        <v>310</v>
      </c>
      <c r="E51" s="11" t="s">
        <v>72</v>
      </c>
      <c r="F51" s="12">
        <v>3</v>
      </c>
      <c r="G51" s="11" t="s">
        <v>479</v>
      </c>
      <c r="I51" s="11" t="s">
        <v>354</v>
      </c>
      <c r="J51" s="11" t="s">
        <v>355</v>
      </c>
    </row>
    <row r="52" spans="1:11" x14ac:dyDescent="0.25">
      <c r="A52" s="12">
        <v>211</v>
      </c>
      <c r="B52" s="11" t="s">
        <v>63</v>
      </c>
      <c r="D52" s="12">
        <v>301</v>
      </c>
      <c r="E52" s="11" t="s">
        <v>32</v>
      </c>
      <c r="F52" s="12">
        <v>37</v>
      </c>
      <c r="G52" s="11" t="s">
        <v>485</v>
      </c>
      <c r="I52" s="11" t="s">
        <v>354</v>
      </c>
      <c r="J52" s="11" t="s">
        <v>360</v>
      </c>
    </row>
    <row r="53" spans="1:11" ht="42.75" x14ac:dyDescent="0.25">
      <c r="A53" s="12">
        <v>211</v>
      </c>
      <c r="B53" s="11" t="s">
        <v>63</v>
      </c>
      <c r="D53" s="12">
        <v>301</v>
      </c>
      <c r="E53" s="11" t="s">
        <v>32</v>
      </c>
      <c r="F53" s="12">
        <v>38</v>
      </c>
      <c r="G53" s="11" t="s">
        <v>486</v>
      </c>
      <c r="I53" s="11" t="s">
        <v>354</v>
      </c>
      <c r="J53" s="11" t="s">
        <v>355</v>
      </c>
    </row>
    <row r="54" spans="1:11" ht="57" x14ac:dyDescent="0.25">
      <c r="A54" s="12">
        <v>211</v>
      </c>
      <c r="B54" s="11" t="s">
        <v>63</v>
      </c>
      <c r="D54" s="12">
        <v>301</v>
      </c>
      <c r="E54" s="11" t="s">
        <v>32</v>
      </c>
      <c r="F54" s="12">
        <v>39</v>
      </c>
      <c r="G54" s="11" t="s">
        <v>487</v>
      </c>
      <c r="H54" s="11" t="s">
        <v>386</v>
      </c>
      <c r="I54" s="11" t="s">
        <v>354</v>
      </c>
      <c r="J54" s="11" t="s">
        <v>360</v>
      </c>
    </row>
    <row r="55" spans="1:11" ht="57" x14ac:dyDescent="0.25">
      <c r="A55" s="12">
        <v>211</v>
      </c>
      <c r="B55" s="11" t="s">
        <v>63</v>
      </c>
      <c r="D55" s="12">
        <v>301</v>
      </c>
      <c r="E55" s="11" t="s">
        <v>32</v>
      </c>
      <c r="F55" s="12">
        <v>40</v>
      </c>
      <c r="G55" s="11" t="s">
        <v>488</v>
      </c>
      <c r="I55" s="11" t="s">
        <v>354</v>
      </c>
      <c r="J55" s="11" t="s">
        <v>360</v>
      </c>
      <c r="K55" s="11" t="s">
        <v>388</v>
      </c>
    </row>
    <row r="56" spans="1:11" ht="57" x14ac:dyDescent="0.25">
      <c r="A56" s="12">
        <v>211</v>
      </c>
      <c r="B56" s="11" t="s">
        <v>63</v>
      </c>
      <c r="D56" s="12">
        <v>305</v>
      </c>
      <c r="E56" s="11" t="s">
        <v>127</v>
      </c>
      <c r="F56" s="12">
        <v>59</v>
      </c>
      <c r="G56" s="11" t="s">
        <v>421</v>
      </c>
      <c r="H56" s="11" t="s">
        <v>422</v>
      </c>
      <c r="I56" s="11" t="s">
        <v>354</v>
      </c>
      <c r="J56" s="11" t="s">
        <v>355</v>
      </c>
      <c r="K56" s="11" t="s">
        <v>423</v>
      </c>
    </row>
    <row r="57" spans="1:11" ht="28.5" x14ac:dyDescent="0.25">
      <c r="A57" s="12">
        <v>211</v>
      </c>
      <c r="B57" s="11" t="s">
        <v>63</v>
      </c>
      <c r="D57" s="12">
        <v>305</v>
      </c>
      <c r="E57" s="11" t="s">
        <v>127</v>
      </c>
      <c r="F57" s="12">
        <v>80</v>
      </c>
      <c r="G57" s="11" t="s">
        <v>500</v>
      </c>
      <c r="I57" s="11" t="s">
        <v>354</v>
      </c>
      <c r="J57" s="11" t="s">
        <v>355</v>
      </c>
    </row>
    <row r="58" spans="1:11" ht="57" x14ac:dyDescent="0.25">
      <c r="A58" s="12">
        <v>211</v>
      </c>
      <c r="B58" s="11" t="s">
        <v>63</v>
      </c>
      <c r="D58" s="12">
        <v>307</v>
      </c>
      <c r="E58" s="11" t="s">
        <v>134</v>
      </c>
      <c r="F58" s="12">
        <v>63</v>
      </c>
      <c r="G58" s="11" t="s">
        <v>430</v>
      </c>
      <c r="H58" s="11" t="s">
        <v>431</v>
      </c>
      <c r="I58" s="11" t="s">
        <v>354</v>
      </c>
      <c r="J58" s="11" t="s">
        <v>355</v>
      </c>
      <c r="K58" s="11" t="s">
        <v>497</v>
      </c>
    </row>
    <row r="59" spans="1:11" ht="57" x14ac:dyDescent="0.25">
      <c r="A59" s="12">
        <v>212</v>
      </c>
      <c r="B59" s="11" t="s">
        <v>66</v>
      </c>
      <c r="D59" s="12">
        <v>305</v>
      </c>
      <c r="E59" s="11" t="s">
        <v>127</v>
      </c>
      <c r="F59" s="12">
        <v>59</v>
      </c>
      <c r="G59" s="11" t="s">
        <v>421</v>
      </c>
      <c r="H59" s="11" t="s">
        <v>422</v>
      </c>
      <c r="I59" s="11" t="s">
        <v>354</v>
      </c>
      <c r="J59" s="11" t="s">
        <v>355</v>
      </c>
      <c r="K59" s="11" t="s">
        <v>423</v>
      </c>
    </row>
    <row r="60" spans="1:11" ht="28.5" x14ac:dyDescent="0.25">
      <c r="A60" s="12">
        <v>212</v>
      </c>
      <c r="B60" s="11" t="s">
        <v>66</v>
      </c>
      <c r="D60" s="12">
        <v>305</v>
      </c>
      <c r="E60" s="11" t="s">
        <v>127</v>
      </c>
      <c r="F60" s="12">
        <v>80</v>
      </c>
      <c r="G60" s="11" t="s">
        <v>500</v>
      </c>
      <c r="I60" s="11" t="s">
        <v>354</v>
      </c>
      <c r="J60" s="11" t="s">
        <v>355</v>
      </c>
    </row>
    <row r="61" spans="1:11" ht="71.25" x14ac:dyDescent="0.25">
      <c r="A61" s="12">
        <v>212</v>
      </c>
      <c r="B61" s="11" t="s">
        <v>66</v>
      </c>
      <c r="D61" s="12">
        <v>307</v>
      </c>
      <c r="E61" s="11" t="s">
        <v>134</v>
      </c>
      <c r="F61" s="12">
        <v>61</v>
      </c>
      <c r="G61" s="11" t="s">
        <v>426</v>
      </c>
      <c r="H61" s="11" t="s">
        <v>427</v>
      </c>
      <c r="I61" s="11" t="s">
        <v>68</v>
      </c>
      <c r="J61" s="11" t="s">
        <v>360</v>
      </c>
      <c r="K61" s="11" t="s">
        <v>496</v>
      </c>
    </row>
    <row r="62" spans="1:11" ht="57" x14ac:dyDescent="0.25">
      <c r="A62" s="12">
        <v>212</v>
      </c>
      <c r="B62" s="11" t="s">
        <v>66</v>
      </c>
      <c r="D62" s="12">
        <v>311</v>
      </c>
      <c r="E62" s="11" t="s">
        <v>144</v>
      </c>
      <c r="F62" s="12">
        <v>12</v>
      </c>
      <c r="G62" s="11" t="s">
        <v>362</v>
      </c>
      <c r="H62" s="11" t="s">
        <v>363</v>
      </c>
      <c r="I62" s="11" t="s">
        <v>354</v>
      </c>
      <c r="J62" s="11" t="s">
        <v>355</v>
      </c>
    </row>
    <row r="63" spans="1:11" ht="57" x14ac:dyDescent="0.25">
      <c r="A63" s="12">
        <v>213</v>
      </c>
      <c r="B63" s="11" t="s">
        <v>69</v>
      </c>
      <c r="C63" s="11" t="s">
        <v>70</v>
      </c>
      <c r="D63" s="12">
        <v>305</v>
      </c>
      <c r="E63" s="11" t="s">
        <v>127</v>
      </c>
      <c r="F63" s="12">
        <v>59</v>
      </c>
      <c r="G63" s="11" t="s">
        <v>421</v>
      </c>
      <c r="H63" s="11" t="s">
        <v>422</v>
      </c>
      <c r="I63" s="11" t="s">
        <v>354</v>
      </c>
      <c r="J63" s="11" t="s">
        <v>355</v>
      </c>
      <c r="K63" s="11" t="s">
        <v>423</v>
      </c>
    </row>
    <row r="64" spans="1:11" ht="42.75" x14ac:dyDescent="0.25">
      <c r="A64" s="12">
        <v>213</v>
      </c>
      <c r="B64" s="11" t="s">
        <v>69</v>
      </c>
      <c r="C64" s="11" t="s">
        <v>70</v>
      </c>
      <c r="D64" s="12">
        <v>307</v>
      </c>
      <c r="E64" s="11" t="s">
        <v>134</v>
      </c>
      <c r="F64" s="12">
        <v>65</v>
      </c>
      <c r="G64" s="11" t="s">
        <v>435</v>
      </c>
      <c r="H64" s="11" t="s">
        <v>436</v>
      </c>
      <c r="I64" s="11" t="s">
        <v>354</v>
      </c>
      <c r="J64" s="11" t="s">
        <v>360</v>
      </c>
      <c r="K64" s="11" t="s">
        <v>497</v>
      </c>
    </row>
    <row r="65" spans="1:11" ht="57" x14ac:dyDescent="0.25">
      <c r="A65" s="12">
        <v>213</v>
      </c>
      <c r="B65" s="11" t="s">
        <v>69</v>
      </c>
      <c r="C65" s="11" t="s">
        <v>70</v>
      </c>
      <c r="D65" s="12">
        <v>311</v>
      </c>
      <c r="E65" s="11" t="s">
        <v>144</v>
      </c>
      <c r="F65" s="12">
        <v>12</v>
      </c>
      <c r="G65" s="11" t="s">
        <v>362</v>
      </c>
      <c r="H65" s="11" t="s">
        <v>363</v>
      </c>
      <c r="I65" s="11" t="s">
        <v>354</v>
      </c>
      <c r="J65" s="11" t="s">
        <v>355</v>
      </c>
    </row>
    <row r="66" spans="1:11" ht="57" x14ac:dyDescent="0.25">
      <c r="A66" s="12">
        <v>214</v>
      </c>
      <c r="B66" s="11" t="s">
        <v>462</v>
      </c>
      <c r="D66" s="12">
        <v>305</v>
      </c>
      <c r="E66" s="11" t="s">
        <v>127</v>
      </c>
      <c r="F66" s="12">
        <v>15</v>
      </c>
      <c r="G66" s="11" t="s">
        <v>480</v>
      </c>
      <c r="H66" s="11" t="s">
        <v>481</v>
      </c>
      <c r="I66" s="11" t="s">
        <v>354</v>
      </c>
      <c r="J66" s="11" t="s">
        <v>360</v>
      </c>
      <c r="K66" s="11" t="s">
        <v>367</v>
      </c>
    </row>
    <row r="67" spans="1:11" ht="42.75" x14ac:dyDescent="0.25">
      <c r="A67" s="12">
        <v>214</v>
      </c>
      <c r="B67" s="11" t="s">
        <v>462</v>
      </c>
      <c r="D67" s="12">
        <v>310</v>
      </c>
      <c r="E67" s="11" t="s">
        <v>72</v>
      </c>
      <c r="F67" s="12">
        <v>3</v>
      </c>
      <c r="G67" s="11" t="s">
        <v>479</v>
      </c>
      <c r="I67" s="11" t="s">
        <v>354</v>
      </c>
      <c r="J67" s="11" t="s">
        <v>355</v>
      </c>
    </row>
    <row r="68" spans="1:11" ht="57" x14ac:dyDescent="0.25">
      <c r="A68" s="12">
        <v>214</v>
      </c>
      <c r="B68" s="11" t="s">
        <v>462</v>
      </c>
      <c r="D68" s="12">
        <v>311</v>
      </c>
      <c r="E68" s="11" t="s">
        <v>144</v>
      </c>
      <c r="F68" s="12">
        <v>12</v>
      </c>
      <c r="G68" s="11" t="s">
        <v>362</v>
      </c>
      <c r="H68" s="11" t="s">
        <v>363</v>
      </c>
      <c r="I68" s="11" t="s">
        <v>354</v>
      </c>
      <c r="J68" s="11" t="s">
        <v>355</v>
      </c>
    </row>
    <row r="69" spans="1:11" ht="57" x14ac:dyDescent="0.25">
      <c r="A69" s="12">
        <v>214</v>
      </c>
      <c r="B69" s="11" t="s">
        <v>462</v>
      </c>
      <c r="D69" s="12">
        <v>313</v>
      </c>
      <c r="E69" s="11" t="s">
        <v>75</v>
      </c>
      <c r="F69" s="12">
        <v>60</v>
      </c>
      <c r="G69" s="11" t="s">
        <v>424</v>
      </c>
      <c r="H69" s="11" t="s">
        <v>425</v>
      </c>
      <c r="I69" s="11" t="s">
        <v>354</v>
      </c>
      <c r="J69" s="11" t="s">
        <v>393</v>
      </c>
      <c r="K69" s="11" t="s">
        <v>495</v>
      </c>
    </row>
    <row r="70" spans="1:11" ht="28.5" x14ac:dyDescent="0.25">
      <c r="A70" s="12">
        <v>214</v>
      </c>
      <c r="B70" s="11" t="s">
        <v>462</v>
      </c>
      <c r="D70" s="12">
        <v>314</v>
      </c>
      <c r="E70" s="11" t="s">
        <v>154</v>
      </c>
      <c r="F70" s="12">
        <v>85</v>
      </c>
      <c r="G70" s="11" t="s">
        <v>502</v>
      </c>
      <c r="I70" s="11" t="s">
        <v>354</v>
      </c>
      <c r="J70" s="11" t="s">
        <v>355</v>
      </c>
    </row>
    <row r="71" spans="1:11" ht="42.75" x14ac:dyDescent="0.25">
      <c r="A71" s="12">
        <v>215</v>
      </c>
      <c r="B71" s="11" t="s">
        <v>76</v>
      </c>
      <c r="C71" s="11" t="s">
        <v>77</v>
      </c>
      <c r="D71" s="12">
        <v>301</v>
      </c>
      <c r="E71" s="11" t="s">
        <v>32</v>
      </c>
      <c r="F71" s="12">
        <v>24</v>
      </c>
      <c r="G71" s="11" t="s">
        <v>483</v>
      </c>
      <c r="I71" s="11" t="s">
        <v>354</v>
      </c>
      <c r="J71" s="11" t="s">
        <v>355</v>
      </c>
    </row>
    <row r="72" spans="1:11" ht="42.75" x14ac:dyDescent="0.25">
      <c r="A72" s="12">
        <v>215</v>
      </c>
      <c r="B72" s="11" t="s">
        <v>76</v>
      </c>
      <c r="C72" s="11" t="s">
        <v>77</v>
      </c>
      <c r="D72" s="12">
        <v>301</v>
      </c>
      <c r="E72" s="11" t="s">
        <v>32</v>
      </c>
      <c r="F72" s="12">
        <v>37</v>
      </c>
      <c r="G72" s="11" t="s">
        <v>485</v>
      </c>
      <c r="I72" s="11" t="s">
        <v>354</v>
      </c>
      <c r="J72" s="11" t="s">
        <v>360</v>
      </c>
    </row>
    <row r="73" spans="1:11" ht="42.75" x14ac:dyDescent="0.25">
      <c r="A73" s="12">
        <v>215</v>
      </c>
      <c r="B73" s="11" t="s">
        <v>76</v>
      </c>
      <c r="C73" s="11" t="s">
        <v>77</v>
      </c>
      <c r="D73" s="12">
        <v>304</v>
      </c>
      <c r="E73" s="11" t="s">
        <v>123</v>
      </c>
      <c r="F73" s="12">
        <v>14</v>
      </c>
      <c r="G73" s="11" t="s">
        <v>364</v>
      </c>
      <c r="I73" s="11" t="s">
        <v>354</v>
      </c>
      <c r="J73" s="11" t="s">
        <v>360</v>
      </c>
      <c r="K73" s="11" t="s">
        <v>366</v>
      </c>
    </row>
    <row r="74" spans="1:11" ht="42.75" x14ac:dyDescent="0.25">
      <c r="A74" s="12">
        <v>215</v>
      </c>
      <c r="B74" s="11" t="s">
        <v>76</v>
      </c>
      <c r="C74" s="11" t="s">
        <v>77</v>
      </c>
      <c r="D74" s="12">
        <v>304</v>
      </c>
      <c r="E74" s="11" t="s">
        <v>123</v>
      </c>
      <c r="F74" s="12">
        <v>47</v>
      </c>
      <c r="G74" s="11" t="s">
        <v>406</v>
      </c>
      <c r="I74" s="11" t="s">
        <v>354</v>
      </c>
      <c r="J74" s="11" t="s">
        <v>355</v>
      </c>
    </row>
    <row r="75" spans="1:11" ht="42.75" x14ac:dyDescent="0.25">
      <c r="A75" s="12">
        <v>215</v>
      </c>
      <c r="B75" s="11" t="s">
        <v>76</v>
      </c>
      <c r="C75" s="11" t="s">
        <v>77</v>
      </c>
      <c r="D75" s="12">
        <v>304</v>
      </c>
      <c r="E75" s="11" t="s">
        <v>123</v>
      </c>
      <c r="F75" s="12">
        <v>50</v>
      </c>
      <c r="G75" s="11" t="s">
        <v>410</v>
      </c>
      <c r="I75" s="11" t="s">
        <v>354</v>
      </c>
      <c r="J75" s="11" t="s">
        <v>355</v>
      </c>
      <c r="K75" s="11" t="s">
        <v>412</v>
      </c>
    </row>
    <row r="76" spans="1:11" ht="42.75" x14ac:dyDescent="0.25">
      <c r="A76" s="12">
        <v>215</v>
      </c>
      <c r="B76" s="11" t="s">
        <v>76</v>
      </c>
      <c r="C76" s="11" t="s">
        <v>77</v>
      </c>
      <c r="D76" s="12">
        <v>311</v>
      </c>
      <c r="E76" s="11" t="s">
        <v>144</v>
      </c>
      <c r="F76" s="12">
        <v>53</v>
      </c>
      <c r="G76" s="11" t="s">
        <v>413</v>
      </c>
      <c r="I76" s="11" t="s">
        <v>354</v>
      </c>
      <c r="J76" s="11" t="s">
        <v>360</v>
      </c>
    </row>
    <row r="77" spans="1:11" ht="42.75" x14ac:dyDescent="0.25">
      <c r="A77" s="12">
        <v>215</v>
      </c>
      <c r="B77" s="11" t="s">
        <v>76</v>
      </c>
      <c r="C77" s="11" t="s">
        <v>77</v>
      </c>
      <c r="D77" s="12">
        <v>314</v>
      </c>
      <c r="E77" s="11" t="s">
        <v>154</v>
      </c>
      <c r="F77" s="12">
        <v>49</v>
      </c>
      <c r="G77" s="11" t="s">
        <v>408</v>
      </c>
      <c r="I77" s="11" t="s">
        <v>354</v>
      </c>
      <c r="J77" s="11" t="s">
        <v>355</v>
      </c>
    </row>
    <row r="78" spans="1:11" ht="42.75" x14ac:dyDescent="0.25">
      <c r="A78" s="12">
        <v>216</v>
      </c>
      <c r="B78" s="11" t="s">
        <v>79</v>
      </c>
      <c r="D78" s="12">
        <v>305</v>
      </c>
      <c r="E78" s="11" t="s">
        <v>127</v>
      </c>
      <c r="F78" s="12">
        <v>54</v>
      </c>
      <c r="G78" s="11" t="s">
        <v>415</v>
      </c>
      <c r="I78" s="11" t="s">
        <v>416</v>
      </c>
      <c r="J78" s="11" t="s">
        <v>355</v>
      </c>
    </row>
    <row r="79" spans="1:11" ht="71.25" x14ac:dyDescent="0.25">
      <c r="A79" s="12">
        <v>216</v>
      </c>
      <c r="B79" s="11" t="s">
        <v>79</v>
      </c>
      <c r="D79" s="12">
        <v>309</v>
      </c>
      <c r="E79" s="11" t="s">
        <v>33</v>
      </c>
      <c r="F79" s="12">
        <v>89</v>
      </c>
      <c r="G79" s="11" t="s">
        <v>503</v>
      </c>
      <c r="I79" s="11" t="s">
        <v>504</v>
      </c>
      <c r="J79" s="11" t="s">
        <v>355</v>
      </c>
      <c r="K79" s="11" t="s">
        <v>505</v>
      </c>
    </row>
    <row r="80" spans="1:11" ht="42.75" x14ac:dyDescent="0.25">
      <c r="A80" s="12">
        <v>216</v>
      </c>
      <c r="B80" s="11" t="s">
        <v>79</v>
      </c>
      <c r="D80" s="12">
        <v>310</v>
      </c>
      <c r="E80" s="11" t="s">
        <v>72</v>
      </c>
      <c r="F80" s="12">
        <v>3</v>
      </c>
      <c r="G80" s="11" t="s">
        <v>479</v>
      </c>
      <c r="I80" s="11" t="s">
        <v>354</v>
      </c>
      <c r="J80" s="11" t="s">
        <v>355</v>
      </c>
    </row>
    <row r="81" spans="1:11" ht="28.5" x14ac:dyDescent="0.25">
      <c r="A81" s="12">
        <v>217</v>
      </c>
      <c r="B81" s="11" t="s">
        <v>82</v>
      </c>
      <c r="D81" s="12">
        <v>305</v>
      </c>
      <c r="E81" s="11" t="s">
        <v>127</v>
      </c>
      <c r="F81" s="12">
        <v>80</v>
      </c>
      <c r="G81" s="11" t="s">
        <v>500</v>
      </c>
      <c r="I81" s="11" t="s">
        <v>354</v>
      </c>
      <c r="J81" s="11" t="s">
        <v>355</v>
      </c>
    </row>
    <row r="82" spans="1:11" ht="57" x14ac:dyDescent="0.25">
      <c r="A82" s="12">
        <v>217</v>
      </c>
      <c r="B82" s="11" t="s">
        <v>82</v>
      </c>
      <c r="D82" s="12">
        <v>307</v>
      </c>
      <c r="E82" s="11" t="s">
        <v>134</v>
      </c>
      <c r="F82" s="12">
        <v>63</v>
      </c>
      <c r="G82" s="11" t="s">
        <v>430</v>
      </c>
      <c r="H82" s="11" t="s">
        <v>431</v>
      </c>
      <c r="I82" s="11" t="s">
        <v>354</v>
      </c>
      <c r="J82" s="11" t="s">
        <v>355</v>
      </c>
      <c r="K82" s="11" t="s">
        <v>497</v>
      </c>
    </row>
    <row r="83" spans="1:11" ht="57" x14ac:dyDescent="0.25">
      <c r="A83" s="12">
        <v>218</v>
      </c>
      <c r="B83" s="11" t="s">
        <v>85</v>
      </c>
      <c r="D83" s="12">
        <v>301</v>
      </c>
      <c r="E83" s="11" t="s">
        <v>32</v>
      </c>
      <c r="F83" s="12">
        <v>64</v>
      </c>
      <c r="G83" s="11" t="s">
        <v>432</v>
      </c>
      <c r="H83" s="11" t="s">
        <v>433</v>
      </c>
      <c r="I83" s="11" t="s">
        <v>434</v>
      </c>
      <c r="J83" s="11" t="s">
        <v>355</v>
      </c>
      <c r="K83" s="11" t="s">
        <v>498</v>
      </c>
    </row>
    <row r="84" spans="1:11" ht="28.5" x14ac:dyDescent="0.25">
      <c r="A84" s="12">
        <v>218</v>
      </c>
      <c r="B84" s="11" t="s">
        <v>85</v>
      </c>
      <c r="D84" s="12">
        <v>301</v>
      </c>
      <c r="E84" s="11" t="s">
        <v>32</v>
      </c>
      <c r="F84" s="12">
        <v>82</v>
      </c>
      <c r="G84" s="11" t="s">
        <v>501</v>
      </c>
      <c r="I84" s="11" t="s">
        <v>434</v>
      </c>
      <c r="J84" s="11" t="s">
        <v>355</v>
      </c>
    </row>
    <row r="85" spans="1:11" ht="57" x14ac:dyDescent="0.25">
      <c r="A85" s="12">
        <v>218</v>
      </c>
      <c r="B85" s="11" t="s">
        <v>85</v>
      </c>
      <c r="D85" s="12">
        <v>307</v>
      </c>
      <c r="E85" s="11" t="s">
        <v>134</v>
      </c>
      <c r="F85" s="12">
        <v>63</v>
      </c>
      <c r="G85" s="11" t="s">
        <v>430</v>
      </c>
      <c r="H85" s="11" t="s">
        <v>431</v>
      </c>
      <c r="I85" s="11" t="s">
        <v>354</v>
      </c>
      <c r="J85" s="11" t="s">
        <v>355</v>
      </c>
      <c r="K85" s="11" t="s">
        <v>497</v>
      </c>
    </row>
    <row r="86" spans="1:11" ht="42.75" x14ac:dyDescent="0.25">
      <c r="A86" s="12">
        <v>218</v>
      </c>
      <c r="B86" s="11" t="s">
        <v>85</v>
      </c>
      <c r="D86" s="12">
        <v>310</v>
      </c>
      <c r="E86" s="11" t="s">
        <v>72</v>
      </c>
      <c r="F86" s="12">
        <v>3</v>
      </c>
      <c r="G86" s="11" t="s">
        <v>479</v>
      </c>
      <c r="I86" s="11" t="s">
        <v>354</v>
      </c>
      <c r="J86" s="11" t="s">
        <v>355</v>
      </c>
    </row>
    <row r="87" spans="1:11" x14ac:dyDescent="0.25">
      <c r="A87" s="12">
        <v>219</v>
      </c>
      <c r="B87" s="11" t="s">
        <v>88</v>
      </c>
      <c r="D87" s="12">
        <v>314</v>
      </c>
      <c r="E87" s="11" t="s">
        <v>154</v>
      </c>
      <c r="F87" s="12">
        <v>67</v>
      </c>
      <c r="G87" s="11" t="s">
        <v>437</v>
      </c>
      <c r="I87" s="11" t="s">
        <v>354</v>
      </c>
      <c r="J87" s="11" t="s">
        <v>355</v>
      </c>
    </row>
    <row r="88" spans="1:11" ht="57" x14ac:dyDescent="0.25">
      <c r="A88" s="12">
        <v>221</v>
      </c>
      <c r="B88" s="11" t="s">
        <v>91</v>
      </c>
      <c r="C88" s="11" t="s">
        <v>92</v>
      </c>
      <c r="F88" s="12">
        <v>71</v>
      </c>
      <c r="G88" s="11" t="s">
        <v>439</v>
      </c>
      <c r="I88" s="11" t="s">
        <v>440</v>
      </c>
      <c r="J88" s="11" t="s">
        <v>360</v>
      </c>
    </row>
    <row r="89" spans="1:11" ht="42.75" x14ac:dyDescent="0.25">
      <c r="A89" s="12">
        <v>223</v>
      </c>
      <c r="B89" s="11" t="s">
        <v>93</v>
      </c>
      <c r="C89" s="11" t="s">
        <v>94</v>
      </c>
    </row>
    <row r="90" spans="1:11" ht="57" x14ac:dyDescent="0.25">
      <c r="A90" s="12">
        <v>224</v>
      </c>
      <c r="B90" s="11" t="s">
        <v>467</v>
      </c>
      <c r="C90" s="11" t="s">
        <v>96</v>
      </c>
      <c r="D90" s="12">
        <v>301</v>
      </c>
      <c r="E90" s="11" t="s">
        <v>32</v>
      </c>
      <c r="F90" s="12">
        <v>74</v>
      </c>
      <c r="G90" s="11" t="s">
        <v>499</v>
      </c>
      <c r="I90" s="11" t="s">
        <v>442</v>
      </c>
      <c r="J90" s="11" t="s">
        <v>355</v>
      </c>
    </row>
    <row r="91" spans="1:11" x14ac:dyDescent="0.25">
      <c r="A91" s="12">
        <v>225</v>
      </c>
      <c r="B91" s="11" t="s">
        <v>99</v>
      </c>
    </row>
    <row r="92" spans="1:11" x14ac:dyDescent="0.25">
      <c r="A92" s="12">
        <v>226</v>
      </c>
      <c r="B92" s="11" t="s">
        <v>101</v>
      </c>
    </row>
    <row r="93" spans="1:11" ht="57" x14ac:dyDescent="0.25">
      <c r="A93" s="12">
        <v>228</v>
      </c>
      <c r="B93" s="11" t="s">
        <v>103</v>
      </c>
      <c r="C93" s="11" t="s">
        <v>104</v>
      </c>
      <c r="D93" s="12">
        <v>307</v>
      </c>
      <c r="E93" s="11" t="s">
        <v>134</v>
      </c>
      <c r="F93" s="12">
        <v>63</v>
      </c>
      <c r="G93" s="11" t="s">
        <v>430</v>
      </c>
      <c r="H93" s="11" t="s">
        <v>431</v>
      </c>
      <c r="I93" s="11" t="s">
        <v>354</v>
      </c>
      <c r="J93" s="11" t="s">
        <v>355</v>
      </c>
      <c r="K93" s="11" t="s">
        <v>497</v>
      </c>
    </row>
    <row r="94" spans="1:11" ht="57" x14ac:dyDescent="0.25">
      <c r="A94" s="12">
        <v>232</v>
      </c>
      <c r="B94" s="11" t="s">
        <v>106</v>
      </c>
      <c r="D94" s="12">
        <v>301</v>
      </c>
      <c r="E94" s="11" t="s">
        <v>32</v>
      </c>
      <c r="F94" s="12">
        <v>31</v>
      </c>
      <c r="G94" s="11" t="s">
        <v>376</v>
      </c>
      <c r="H94" s="11" t="s">
        <v>377</v>
      </c>
      <c r="I94" s="11" t="s">
        <v>378</v>
      </c>
      <c r="J94" s="11" t="s">
        <v>355</v>
      </c>
      <c r="K94" s="11" t="s">
        <v>379</v>
      </c>
    </row>
    <row r="95" spans="1:11" ht="28.5" x14ac:dyDescent="0.25">
      <c r="A95" s="12">
        <v>232</v>
      </c>
      <c r="B95" s="11" t="s">
        <v>106</v>
      </c>
      <c r="D95" s="12">
        <v>301</v>
      </c>
      <c r="E95" s="11" t="s">
        <v>32</v>
      </c>
      <c r="F95" s="12">
        <v>84</v>
      </c>
      <c r="G95" s="11" t="s">
        <v>444</v>
      </c>
      <c r="I95" s="11" t="s">
        <v>354</v>
      </c>
      <c r="J95" s="11" t="s">
        <v>355</v>
      </c>
    </row>
    <row r="96" spans="1:11" ht="57" x14ac:dyDescent="0.25">
      <c r="A96" s="12">
        <v>232</v>
      </c>
      <c r="B96" s="11" t="s">
        <v>106</v>
      </c>
      <c r="D96" s="12">
        <v>301</v>
      </c>
      <c r="E96" s="11" t="s">
        <v>32</v>
      </c>
      <c r="F96" s="12">
        <v>88</v>
      </c>
      <c r="G96" s="11" t="s">
        <v>447</v>
      </c>
      <c r="H96" s="11" t="s">
        <v>448</v>
      </c>
      <c r="I96" s="11" t="s">
        <v>449</v>
      </c>
      <c r="J96" s="11" t="s">
        <v>360</v>
      </c>
    </row>
    <row r="97" spans="1:11" ht="42.75" x14ac:dyDescent="0.25">
      <c r="A97" s="12">
        <v>232</v>
      </c>
      <c r="B97" s="11" t="s">
        <v>106</v>
      </c>
      <c r="D97" s="12">
        <v>304</v>
      </c>
      <c r="E97" s="11" t="s">
        <v>123</v>
      </c>
      <c r="F97" s="12">
        <v>44</v>
      </c>
      <c r="G97" s="11" t="s">
        <v>395</v>
      </c>
      <c r="I97" s="11" t="s">
        <v>397</v>
      </c>
      <c r="J97" s="11" t="s">
        <v>360</v>
      </c>
      <c r="K97" s="11" t="s">
        <v>398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8567-146B-422E-AFFF-A1DC5666DD7C}">
  <dimension ref="A1:Y94"/>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RowHeight="14.25" x14ac:dyDescent="0.2"/>
  <cols>
    <col min="1" max="1" width="9.140625" style="26"/>
    <col min="2" max="2" width="40.140625" style="26" customWidth="1"/>
    <col min="3" max="3" width="81.42578125" style="26" customWidth="1"/>
    <col min="4" max="4" width="12.85546875" style="26" customWidth="1"/>
    <col min="5" max="5" width="48.28515625" style="26" customWidth="1"/>
    <col min="6" max="6" width="76.28515625" style="26" customWidth="1"/>
    <col min="7" max="7" width="34.7109375" style="26" customWidth="1"/>
    <col min="8" max="8" width="27.42578125" style="26" customWidth="1"/>
    <col min="9" max="9" width="15.7109375" style="26" customWidth="1"/>
    <col min="10" max="10" width="30.7109375" style="26" customWidth="1"/>
    <col min="11" max="11" width="21.7109375" style="26" customWidth="1"/>
    <col min="12" max="12" width="19.140625" style="26" customWidth="1"/>
    <col min="13" max="13" width="16.5703125" style="26" customWidth="1"/>
    <col min="14" max="14" width="18.5703125" style="26" customWidth="1"/>
    <col min="15" max="15" width="9.140625" style="26"/>
    <col min="16" max="16" width="28" style="26" customWidth="1"/>
    <col min="17" max="17" width="87.85546875" style="26" customWidth="1"/>
    <col min="18" max="18" width="44.28515625" style="26" customWidth="1"/>
    <col min="19" max="19" width="59" style="26" customWidth="1"/>
    <col min="20" max="20" width="20.140625" style="26" customWidth="1"/>
    <col min="21" max="21" width="77.140625" style="26" customWidth="1"/>
    <col min="22" max="22" width="70.140625" style="26" customWidth="1"/>
    <col min="23" max="23" width="32.7109375" style="26" customWidth="1"/>
    <col min="24" max="24" width="19.140625" style="26" customWidth="1"/>
    <col min="25" max="25" width="32.85546875" style="26" customWidth="1"/>
    <col min="26" max="16384" width="9.140625" style="26"/>
  </cols>
  <sheetData>
    <row r="1" spans="1:25" ht="15" x14ac:dyDescent="0.2">
      <c r="A1" s="3" t="s">
        <v>330</v>
      </c>
      <c r="B1" s="25" t="s">
        <v>331</v>
      </c>
      <c r="C1" s="25" t="s">
        <v>332</v>
      </c>
      <c r="D1" s="3" t="s">
        <v>0</v>
      </c>
      <c r="E1" s="25" t="s">
        <v>1</v>
      </c>
      <c r="F1" s="25" t="s">
        <v>2</v>
      </c>
      <c r="G1" s="25" t="s">
        <v>3</v>
      </c>
      <c r="H1" s="25" t="s">
        <v>4</v>
      </c>
      <c r="I1" s="25" t="s">
        <v>5</v>
      </c>
      <c r="J1" s="25" t="s">
        <v>6</v>
      </c>
      <c r="K1" s="25" t="s">
        <v>7</v>
      </c>
      <c r="L1" s="25" t="s">
        <v>8</v>
      </c>
      <c r="M1" s="25" t="s">
        <v>9</v>
      </c>
      <c r="N1" s="25" t="s">
        <v>10</v>
      </c>
      <c r="O1" s="3" t="s">
        <v>109</v>
      </c>
      <c r="P1" s="25" t="s">
        <v>110</v>
      </c>
      <c r="Q1" s="25" t="s">
        <v>111</v>
      </c>
      <c r="R1" s="25" t="s">
        <v>112</v>
      </c>
      <c r="S1" s="25" t="s">
        <v>11</v>
      </c>
      <c r="T1" s="3" t="s">
        <v>349</v>
      </c>
      <c r="U1" s="25" t="s">
        <v>350</v>
      </c>
      <c r="V1" s="25" t="s">
        <v>351</v>
      </c>
      <c r="W1" s="25" t="s">
        <v>352</v>
      </c>
      <c r="X1" s="25" t="s">
        <v>353</v>
      </c>
      <c r="Y1" s="25" t="s">
        <v>11</v>
      </c>
    </row>
    <row r="2" spans="1:25" ht="114" x14ac:dyDescent="0.2">
      <c r="A2" s="4">
        <v>1001</v>
      </c>
      <c r="B2" s="27" t="s">
        <v>333</v>
      </c>
      <c r="C2" s="27" t="s">
        <v>506</v>
      </c>
      <c r="D2" s="4">
        <v>205</v>
      </c>
      <c r="E2" s="27" t="s">
        <v>38</v>
      </c>
      <c r="F2" s="27" t="s">
        <v>39</v>
      </c>
      <c r="G2" s="27" t="s">
        <v>40</v>
      </c>
      <c r="H2" s="27" t="s">
        <v>29</v>
      </c>
      <c r="I2" s="27" t="s">
        <v>24</v>
      </c>
      <c r="J2" s="27" t="s">
        <v>459</v>
      </c>
      <c r="K2" s="27" t="s">
        <v>25</v>
      </c>
      <c r="L2" s="27" t="s">
        <v>41</v>
      </c>
      <c r="M2" s="27" t="s">
        <v>457</v>
      </c>
      <c r="N2" s="27" t="s">
        <v>458</v>
      </c>
      <c r="O2" s="4">
        <v>304</v>
      </c>
      <c r="P2" s="27" t="s">
        <v>123</v>
      </c>
      <c r="Q2" s="27" t="s">
        <v>124</v>
      </c>
      <c r="R2" s="27" t="s">
        <v>125</v>
      </c>
      <c r="S2" s="27" t="s">
        <v>126</v>
      </c>
      <c r="T2" s="4">
        <v>14</v>
      </c>
      <c r="U2" s="27" t="s">
        <v>364</v>
      </c>
      <c r="V2" s="27" t="s">
        <v>365</v>
      </c>
      <c r="W2" s="27" t="s">
        <v>354</v>
      </c>
      <c r="X2" s="27" t="s">
        <v>360</v>
      </c>
      <c r="Y2" s="27" t="s">
        <v>366</v>
      </c>
    </row>
    <row r="3" spans="1:25" ht="114" x14ac:dyDescent="0.2">
      <c r="A3" s="4">
        <v>1001</v>
      </c>
      <c r="B3" s="27" t="s">
        <v>333</v>
      </c>
      <c r="C3" s="27" t="s">
        <v>506</v>
      </c>
      <c r="D3" s="4">
        <v>215</v>
      </c>
      <c r="E3" s="27" t="s">
        <v>76</v>
      </c>
      <c r="F3" s="27" t="s">
        <v>77</v>
      </c>
      <c r="G3" s="27" t="s">
        <v>78</v>
      </c>
      <c r="H3" s="27" t="s">
        <v>29</v>
      </c>
      <c r="I3" s="27" t="s">
        <v>24</v>
      </c>
      <c r="J3" s="27" t="s">
        <v>459</v>
      </c>
      <c r="K3" s="27" t="s">
        <v>41</v>
      </c>
      <c r="L3" s="27" t="s">
        <v>36</v>
      </c>
      <c r="M3" s="27" t="s">
        <v>458</v>
      </c>
      <c r="N3" s="27" t="s">
        <v>457</v>
      </c>
      <c r="O3" s="4">
        <v>304</v>
      </c>
      <c r="P3" s="27" t="s">
        <v>123</v>
      </c>
      <c r="Q3" s="27" t="s">
        <v>124</v>
      </c>
      <c r="R3" s="27" t="s">
        <v>125</v>
      </c>
      <c r="S3" s="27" t="s">
        <v>126</v>
      </c>
      <c r="T3" s="4">
        <v>14</v>
      </c>
      <c r="U3" s="27" t="s">
        <v>364</v>
      </c>
      <c r="V3" s="27" t="s">
        <v>365</v>
      </c>
      <c r="W3" s="27" t="s">
        <v>354</v>
      </c>
      <c r="X3" s="27" t="s">
        <v>360</v>
      </c>
      <c r="Y3" s="27" t="s">
        <v>366</v>
      </c>
    </row>
    <row r="4" spans="1:25" ht="114" x14ac:dyDescent="0.2">
      <c r="A4" s="4">
        <v>1001</v>
      </c>
      <c r="B4" s="27" t="s">
        <v>333</v>
      </c>
      <c r="C4" s="27" t="s">
        <v>506</v>
      </c>
      <c r="D4" s="4">
        <v>205</v>
      </c>
      <c r="E4" s="27" t="s">
        <v>38</v>
      </c>
      <c r="F4" s="27" t="s">
        <v>39</v>
      </c>
      <c r="G4" s="27" t="s">
        <v>40</v>
      </c>
      <c r="H4" s="27" t="s">
        <v>29</v>
      </c>
      <c r="I4" s="27" t="s">
        <v>24</v>
      </c>
      <c r="J4" s="27" t="s">
        <v>459</v>
      </c>
      <c r="K4" s="27" t="s">
        <v>25</v>
      </c>
      <c r="L4" s="27" t="s">
        <v>41</v>
      </c>
      <c r="M4" s="27" t="s">
        <v>457</v>
      </c>
      <c r="N4" s="27" t="s">
        <v>458</v>
      </c>
      <c r="O4" s="4">
        <v>301</v>
      </c>
      <c r="P4" s="27" t="s">
        <v>32</v>
      </c>
      <c r="Q4" s="27" t="s">
        <v>113</v>
      </c>
      <c r="R4" s="27" t="s">
        <v>114</v>
      </c>
      <c r="S4" s="27" t="s">
        <v>115</v>
      </c>
      <c r="T4" s="4">
        <v>24</v>
      </c>
      <c r="U4" s="27" t="s">
        <v>483</v>
      </c>
      <c r="V4" s="27" t="s">
        <v>507</v>
      </c>
      <c r="W4" s="27" t="s">
        <v>354</v>
      </c>
      <c r="X4" s="27" t="s">
        <v>355</v>
      </c>
      <c r="Y4" s="27"/>
    </row>
    <row r="5" spans="1:25" ht="114" x14ac:dyDescent="0.2">
      <c r="A5" s="4">
        <v>1001</v>
      </c>
      <c r="B5" s="27" t="s">
        <v>333</v>
      </c>
      <c r="C5" s="27" t="s">
        <v>506</v>
      </c>
      <c r="D5" s="4">
        <v>215</v>
      </c>
      <c r="E5" s="27" t="s">
        <v>76</v>
      </c>
      <c r="F5" s="27" t="s">
        <v>77</v>
      </c>
      <c r="G5" s="27" t="s">
        <v>78</v>
      </c>
      <c r="H5" s="27" t="s">
        <v>29</v>
      </c>
      <c r="I5" s="27" t="s">
        <v>24</v>
      </c>
      <c r="J5" s="27" t="s">
        <v>459</v>
      </c>
      <c r="K5" s="27" t="s">
        <v>41</v>
      </c>
      <c r="L5" s="27" t="s">
        <v>36</v>
      </c>
      <c r="M5" s="27" t="s">
        <v>458</v>
      </c>
      <c r="N5" s="27" t="s">
        <v>457</v>
      </c>
      <c r="O5" s="4">
        <v>301</v>
      </c>
      <c r="P5" s="27" t="s">
        <v>32</v>
      </c>
      <c r="Q5" s="27" t="s">
        <v>113</v>
      </c>
      <c r="R5" s="27" t="s">
        <v>114</v>
      </c>
      <c r="S5" s="27" t="s">
        <v>115</v>
      </c>
      <c r="T5" s="4">
        <v>24</v>
      </c>
      <c r="U5" s="27" t="s">
        <v>483</v>
      </c>
      <c r="V5" s="27" t="s">
        <v>507</v>
      </c>
      <c r="W5" s="27" t="s">
        <v>354</v>
      </c>
      <c r="X5" s="27" t="s">
        <v>355</v>
      </c>
      <c r="Y5" s="27"/>
    </row>
    <row r="6" spans="1:25" ht="114" x14ac:dyDescent="0.2">
      <c r="A6" s="4">
        <v>1001</v>
      </c>
      <c r="B6" s="27" t="s">
        <v>333</v>
      </c>
      <c r="C6" s="27" t="s">
        <v>506</v>
      </c>
      <c r="D6" s="4">
        <v>205</v>
      </c>
      <c r="E6" s="27" t="s">
        <v>38</v>
      </c>
      <c r="F6" s="27" t="s">
        <v>39</v>
      </c>
      <c r="G6" s="27" t="s">
        <v>40</v>
      </c>
      <c r="H6" s="27" t="s">
        <v>29</v>
      </c>
      <c r="I6" s="27" t="s">
        <v>24</v>
      </c>
      <c r="J6" s="27" t="s">
        <v>459</v>
      </c>
      <c r="K6" s="27" t="s">
        <v>25</v>
      </c>
      <c r="L6" s="27" t="s">
        <v>41</v>
      </c>
      <c r="M6" s="27" t="s">
        <v>457</v>
      </c>
      <c r="N6" s="27" t="s">
        <v>458</v>
      </c>
      <c r="O6" s="4">
        <v>301</v>
      </c>
      <c r="P6" s="27" t="s">
        <v>32</v>
      </c>
      <c r="Q6" s="27" t="s">
        <v>113</v>
      </c>
      <c r="R6" s="27" t="s">
        <v>114</v>
      </c>
      <c r="S6" s="27" t="s">
        <v>115</v>
      </c>
      <c r="T6" s="4">
        <v>31</v>
      </c>
      <c r="U6" s="27" t="s">
        <v>376</v>
      </c>
      <c r="V6" s="27" t="s">
        <v>377</v>
      </c>
      <c r="W6" s="27" t="s">
        <v>378</v>
      </c>
      <c r="X6" s="27" t="s">
        <v>355</v>
      </c>
      <c r="Y6" s="27" t="s">
        <v>379</v>
      </c>
    </row>
    <row r="7" spans="1:25" ht="114" x14ac:dyDescent="0.2">
      <c r="A7" s="4">
        <v>1001</v>
      </c>
      <c r="B7" s="27" t="s">
        <v>333</v>
      </c>
      <c r="C7" s="27" t="s">
        <v>506</v>
      </c>
      <c r="D7" s="4">
        <v>232</v>
      </c>
      <c r="E7" s="27" t="s">
        <v>106</v>
      </c>
      <c r="F7" s="27" t="s">
        <v>107</v>
      </c>
      <c r="G7" s="27" t="s">
        <v>451</v>
      </c>
      <c r="H7" s="27" t="s">
        <v>108</v>
      </c>
      <c r="I7" s="27" t="s">
        <v>24</v>
      </c>
      <c r="J7" s="27" t="s">
        <v>473</v>
      </c>
      <c r="K7" s="27" t="s">
        <v>41</v>
      </c>
      <c r="L7" s="27"/>
      <c r="M7" s="27" t="s">
        <v>32</v>
      </c>
      <c r="N7" s="27" t="s">
        <v>457</v>
      </c>
      <c r="O7" s="4">
        <v>301</v>
      </c>
      <c r="P7" s="27" t="s">
        <v>32</v>
      </c>
      <c r="Q7" s="27" t="s">
        <v>113</v>
      </c>
      <c r="R7" s="27" t="s">
        <v>114</v>
      </c>
      <c r="S7" s="27" t="s">
        <v>115</v>
      </c>
      <c r="T7" s="4">
        <v>31</v>
      </c>
      <c r="U7" s="27" t="s">
        <v>376</v>
      </c>
      <c r="V7" s="27" t="s">
        <v>377</v>
      </c>
      <c r="W7" s="27" t="s">
        <v>378</v>
      </c>
      <c r="X7" s="27" t="s">
        <v>355</v>
      </c>
      <c r="Y7" s="27" t="s">
        <v>379</v>
      </c>
    </row>
    <row r="8" spans="1:25" ht="114" x14ac:dyDescent="0.2">
      <c r="A8" s="4">
        <v>1001</v>
      </c>
      <c r="B8" s="27" t="s">
        <v>333</v>
      </c>
      <c r="C8" s="27" t="s">
        <v>506</v>
      </c>
      <c r="D8" s="4">
        <v>215</v>
      </c>
      <c r="E8" s="27" t="s">
        <v>76</v>
      </c>
      <c r="F8" s="27" t="s">
        <v>77</v>
      </c>
      <c r="G8" s="27" t="s">
        <v>78</v>
      </c>
      <c r="H8" s="27" t="s">
        <v>29</v>
      </c>
      <c r="I8" s="27" t="s">
        <v>24</v>
      </c>
      <c r="J8" s="27" t="s">
        <v>459</v>
      </c>
      <c r="K8" s="27" t="s">
        <v>41</v>
      </c>
      <c r="L8" s="27" t="s">
        <v>36</v>
      </c>
      <c r="M8" s="27" t="s">
        <v>458</v>
      </c>
      <c r="N8" s="27" t="s">
        <v>457</v>
      </c>
      <c r="O8" s="4">
        <v>301</v>
      </c>
      <c r="P8" s="27" t="s">
        <v>32</v>
      </c>
      <c r="Q8" s="27" t="s">
        <v>113</v>
      </c>
      <c r="R8" s="27" t="s">
        <v>114</v>
      </c>
      <c r="S8" s="27" t="s">
        <v>115</v>
      </c>
      <c r="T8" s="4">
        <v>37</v>
      </c>
      <c r="U8" s="27" t="s">
        <v>485</v>
      </c>
      <c r="V8" s="27" t="s">
        <v>384</v>
      </c>
      <c r="W8" s="27" t="s">
        <v>354</v>
      </c>
      <c r="X8" s="27" t="s">
        <v>360</v>
      </c>
      <c r="Y8" s="27"/>
    </row>
    <row r="9" spans="1:25" ht="114" x14ac:dyDescent="0.2">
      <c r="A9" s="4">
        <v>1001</v>
      </c>
      <c r="B9" s="27" t="s">
        <v>333</v>
      </c>
      <c r="C9" s="27" t="s">
        <v>506</v>
      </c>
      <c r="D9" s="4">
        <v>232</v>
      </c>
      <c r="E9" s="27" t="s">
        <v>106</v>
      </c>
      <c r="F9" s="27" t="s">
        <v>107</v>
      </c>
      <c r="G9" s="27" t="s">
        <v>451</v>
      </c>
      <c r="H9" s="27" t="s">
        <v>108</v>
      </c>
      <c r="I9" s="27" t="s">
        <v>24</v>
      </c>
      <c r="J9" s="27" t="s">
        <v>473</v>
      </c>
      <c r="K9" s="27" t="s">
        <v>41</v>
      </c>
      <c r="L9" s="27"/>
      <c r="M9" s="27" t="s">
        <v>32</v>
      </c>
      <c r="N9" s="27" t="s">
        <v>457</v>
      </c>
      <c r="O9" s="4">
        <v>304</v>
      </c>
      <c r="P9" s="27" t="s">
        <v>123</v>
      </c>
      <c r="Q9" s="27" t="s">
        <v>124</v>
      </c>
      <c r="R9" s="27" t="s">
        <v>125</v>
      </c>
      <c r="S9" s="27" t="s">
        <v>126</v>
      </c>
      <c r="T9" s="4">
        <v>44</v>
      </c>
      <c r="U9" s="27" t="s">
        <v>395</v>
      </c>
      <c r="V9" s="27" t="s">
        <v>396</v>
      </c>
      <c r="W9" s="27" t="s">
        <v>397</v>
      </c>
      <c r="X9" s="27" t="s">
        <v>360</v>
      </c>
      <c r="Y9" s="27" t="s">
        <v>398</v>
      </c>
    </row>
    <row r="10" spans="1:25" ht="114" x14ac:dyDescent="0.2">
      <c r="A10" s="4">
        <v>1001</v>
      </c>
      <c r="B10" s="27" t="s">
        <v>333</v>
      </c>
      <c r="C10" s="27" t="s">
        <v>506</v>
      </c>
      <c r="D10" s="4">
        <v>215</v>
      </c>
      <c r="E10" s="27" t="s">
        <v>76</v>
      </c>
      <c r="F10" s="27" t="s">
        <v>77</v>
      </c>
      <c r="G10" s="27" t="s">
        <v>78</v>
      </c>
      <c r="H10" s="27" t="s">
        <v>29</v>
      </c>
      <c r="I10" s="27" t="s">
        <v>24</v>
      </c>
      <c r="J10" s="27" t="s">
        <v>459</v>
      </c>
      <c r="K10" s="27" t="s">
        <v>41</v>
      </c>
      <c r="L10" s="27" t="s">
        <v>36</v>
      </c>
      <c r="M10" s="27" t="s">
        <v>458</v>
      </c>
      <c r="N10" s="27" t="s">
        <v>457</v>
      </c>
      <c r="O10" s="4">
        <v>304</v>
      </c>
      <c r="P10" s="27" t="s">
        <v>123</v>
      </c>
      <c r="Q10" s="27" t="s">
        <v>124</v>
      </c>
      <c r="R10" s="27" t="s">
        <v>125</v>
      </c>
      <c r="S10" s="27" t="s">
        <v>126</v>
      </c>
      <c r="T10" s="4">
        <v>47</v>
      </c>
      <c r="U10" s="27" t="s">
        <v>406</v>
      </c>
      <c r="V10" s="27" t="s">
        <v>407</v>
      </c>
      <c r="W10" s="27" t="s">
        <v>354</v>
      </c>
      <c r="X10" s="27" t="s">
        <v>355</v>
      </c>
      <c r="Y10" s="27"/>
    </row>
    <row r="11" spans="1:25" ht="114" x14ac:dyDescent="0.2">
      <c r="A11" s="4">
        <v>1001</v>
      </c>
      <c r="B11" s="27" t="s">
        <v>333</v>
      </c>
      <c r="C11" s="27" t="s">
        <v>506</v>
      </c>
      <c r="D11" s="4">
        <v>215</v>
      </c>
      <c r="E11" s="27" t="s">
        <v>76</v>
      </c>
      <c r="F11" s="27" t="s">
        <v>77</v>
      </c>
      <c r="G11" s="27" t="s">
        <v>78</v>
      </c>
      <c r="H11" s="27" t="s">
        <v>29</v>
      </c>
      <c r="I11" s="27" t="s">
        <v>24</v>
      </c>
      <c r="J11" s="27" t="s">
        <v>459</v>
      </c>
      <c r="K11" s="27" t="s">
        <v>41</v>
      </c>
      <c r="L11" s="27" t="s">
        <v>36</v>
      </c>
      <c r="M11" s="27" t="s">
        <v>458</v>
      </c>
      <c r="N11" s="27" t="s">
        <v>457</v>
      </c>
      <c r="O11" s="4">
        <v>314</v>
      </c>
      <c r="P11" s="27" t="s">
        <v>154</v>
      </c>
      <c r="Q11" s="27" t="s">
        <v>155</v>
      </c>
      <c r="R11" s="27" t="s">
        <v>156</v>
      </c>
      <c r="S11" s="27"/>
      <c r="T11" s="4">
        <v>49</v>
      </c>
      <c r="U11" s="27" t="s">
        <v>408</v>
      </c>
      <c r="V11" s="27" t="s">
        <v>409</v>
      </c>
      <c r="W11" s="27" t="s">
        <v>354</v>
      </c>
      <c r="X11" s="27" t="s">
        <v>355</v>
      </c>
      <c r="Y11" s="27"/>
    </row>
    <row r="12" spans="1:25" ht="114" x14ac:dyDescent="0.2">
      <c r="A12" s="4">
        <v>1001</v>
      </c>
      <c r="B12" s="27" t="s">
        <v>333</v>
      </c>
      <c r="C12" s="27" t="s">
        <v>506</v>
      </c>
      <c r="D12" s="4">
        <v>215</v>
      </c>
      <c r="E12" s="27" t="s">
        <v>76</v>
      </c>
      <c r="F12" s="27" t="s">
        <v>77</v>
      </c>
      <c r="G12" s="27" t="s">
        <v>78</v>
      </c>
      <c r="H12" s="27" t="s">
        <v>29</v>
      </c>
      <c r="I12" s="27" t="s">
        <v>24</v>
      </c>
      <c r="J12" s="27" t="s">
        <v>459</v>
      </c>
      <c r="K12" s="27" t="s">
        <v>41</v>
      </c>
      <c r="L12" s="27" t="s">
        <v>36</v>
      </c>
      <c r="M12" s="27" t="s">
        <v>458</v>
      </c>
      <c r="N12" s="27" t="s">
        <v>457</v>
      </c>
      <c r="O12" s="4">
        <v>304</v>
      </c>
      <c r="P12" s="27" t="s">
        <v>123</v>
      </c>
      <c r="Q12" s="27" t="s">
        <v>124</v>
      </c>
      <c r="R12" s="27" t="s">
        <v>125</v>
      </c>
      <c r="S12" s="27" t="s">
        <v>126</v>
      </c>
      <c r="T12" s="4">
        <v>50</v>
      </c>
      <c r="U12" s="27" t="s">
        <v>410</v>
      </c>
      <c r="V12" s="27" t="s">
        <v>411</v>
      </c>
      <c r="W12" s="27" t="s">
        <v>354</v>
      </c>
      <c r="X12" s="27" t="s">
        <v>355</v>
      </c>
      <c r="Y12" s="27" t="s">
        <v>412</v>
      </c>
    </row>
    <row r="13" spans="1:25" ht="114" x14ac:dyDescent="0.2">
      <c r="A13" s="4">
        <v>1001</v>
      </c>
      <c r="B13" s="27" t="s">
        <v>333</v>
      </c>
      <c r="C13" s="27" t="s">
        <v>506</v>
      </c>
      <c r="D13" s="4">
        <v>205</v>
      </c>
      <c r="E13" s="27" t="s">
        <v>38</v>
      </c>
      <c r="F13" s="27" t="s">
        <v>39</v>
      </c>
      <c r="G13" s="27" t="s">
        <v>40</v>
      </c>
      <c r="H13" s="27" t="s">
        <v>29</v>
      </c>
      <c r="I13" s="27" t="s">
        <v>24</v>
      </c>
      <c r="J13" s="27" t="s">
        <v>459</v>
      </c>
      <c r="K13" s="27" t="s">
        <v>25</v>
      </c>
      <c r="L13" s="27" t="s">
        <v>41</v>
      </c>
      <c r="M13" s="27" t="s">
        <v>457</v>
      </c>
      <c r="N13" s="27" t="s">
        <v>458</v>
      </c>
      <c r="O13" s="4">
        <v>304</v>
      </c>
      <c r="P13" s="27" t="s">
        <v>123</v>
      </c>
      <c r="Q13" s="27" t="s">
        <v>124</v>
      </c>
      <c r="R13" s="27" t="s">
        <v>125</v>
      </c>
      <c r="S13" s="27" t="s">
        <v>126</v>
      </c>
      <c r="T13" s="4">
        <v>50</v>
      </c>
      <c r="U13" s="27" t="s">
        <v>410</v>
      </c>
      <c r="V13" s="27" t="s">
        <v>411</v>
      </c>
      <c r="W13" s="27" t="s">
        <v>354</v>
      </c>
      <c r="X13" s="27" t="s">
        <v>355</v>
      </c>
      <c r="Y13" s="27" t="s">
        <v>412</v>
      </c>
    </row>
    <row r="14" spans="1:25" ht="114" x14ac:dyDescent="0.2">
      <c r="A14" s="4">
        <v>1001</v>
      </c>
      <c r="B14" s="27" t="s">
        <v>333</v>
      </c>
      <c r="C14" s="27" t="s">
        <v>506</v>
      </c>
      <c r="D14" s="4">
        <v>215</v>
      </c>
      <c r="E14" s="27" t="s">
        <v>76</v>
      </c>
      <c r="F14" s="27" t="s">
        <v>77</v>
      </c>
      <c r="G14" s="27" t="s">
        <v>78</v>
      </c>
      <c r="H14" s="27" t="s">
        <v>29</v>
      </c>
      <c r="I14" s="27" t="s">
        <v>24</v>
      </c>
      <c r="J14" s="27" t="s">
        <v>459</v>
      </c>
      <c r="K14" s="27" t="s">
        <v>41</v>
      </c>
      <c r="L14" s="27" t="s">
        <v>36</v>
      </c>
      <c r="M14" s="27" t="s">
        <v>458</v>
      </c>
      <c r="N14" s="27" t="s">
        <v>457</v>
      </c>
      <c r="O14" s="4">
        <v>311</v>
      </c>
      <c r="P14" s="27" t="s">
        <v>144</v>
      </c>
      <c r="Q14" s="27" t="s">
        <v>145</v>
      </c>
      <c r="R14" s="27" t="s">
        <v>146</v>
      </c>
      <c r="S14" s="27" t="s">
        <v>137</v>
      </c>
      <c r="T14" s="4">
        <v>53</v>
      </c>
      <c r="U14" s="27" t="s">
        <v>413</v>
      </c>
      <c r="V14" s="27" t="s">
        <v>414</v>
      </c>
      <c r="W14" s="27" t="s">
        <v>354</v>
      </c>
      <c r="X14" s="27" t="s">
        <v>360</v>
      </c>
      <c r="Y14" s="27"/>
    </row>
    <row r="15" spans="1:25" ht="114" x14ac:dyDescent="0.2">
      <c r="A15" s="4">
        <v>1001</v>
      </c>
      <c r="B15" s="27" t="s">
        <v>333</v>
      </c>
      <c r="C15" s="27" t="s">
        <v>506</v>
      </c>
      <c r="D15" s="4">
        <v>228</v>
      </c>
      <c r="E15" s="27" t="s">
        <v>103</v>
      </c>
      <c r="F15" s="27" t="s">
        <v>104</v>
      </c>
      <c r="G15" s="27" t="s">
        <v>90</v>
      </c>
      <c r="H15" s="27" t="s">
        <v>29</v>
      </c>
      <c r="I15" s="27" t="s">
        <v>24</v>
      </c>
      <c r="J15" s="27" t="s">
        <v>472</v>
      </c>
      <c r="K15" s="27" t="s">
        <v>41</v>
      </c>
      <c r="L15" s="27" t="s">
        <v>105</v>
      </c>
      <c r="M15" s="27" t="s">
        <v>134</v>
      </c>
      <c r="N15" s="27"/>
      <c r="O15" s="4">
        <v>307</v>
      </c>
      <c r="P15" s="27" t="s">
        <v>134</v>
      </c>
      <c r="Q15" s="27" t="s">
        <v>135</v>
      </c>
      <c r="R15" s="27" t="s">
        <v>136</v>
      </c>
      <c r="S15" s="27" t="s">
        <v>137</v>
      </c>
      <c r="T15" s="4">
        <v>63</v>
      </c>
      <c r="U15" s="27" t="s">
        <v>430</v>
      </c>
      <c r="V15" s="27" t="s">
        <v>431</v>
      </c>
      <c r="W15" s="27" t="s">
        <v>354</v>
      </c>
      <c r="X15" s="27" t="s">
        <v>355</v>
      </c>
      <c r="Y15" s="27" t="s">
        <v>496</v>
      </c>
    </row>
    <row r="16" spans="1:25" ht="114" x14ac:dyDescent="0.2">
      <c r="A16" s="4">
        <v>1001</v>
      </c>
      <c r="B16" s="27" t="s">
        <v>333</v>
      </c>
      <c r="C16" s="27" t="s">
        <v>506</v>
      </c>
      <c r="D16" s="4">
        <v>219</v>
      </c>
      <c r="E16" s="27" t="s">
        <v>88</v>
      </c>
      <c r="F16" s="27" t="s">
        <v>89</v>
      </c>
      <c r="G16" s="27" t="s">
        <v>90</v>
      </c>
      <c r="H16" s="27" t="s">
        <v>463</v>
      </c>
      <c r="I16" s="27" t="s">
        <v>24</v>
      </c>
      <c r="J16" s="27" t="s">
        <v>464</v>
      </c>
      <c r="K16" s="27" t="s">
        <v>41</v>
      </c>
      <c r="L16" s="27"/>
      <c r="M16" s="27" t="s">
        <v>154</v>
      </c>
      <c r="N16" s="27" t="s">
        <v>458</v>
      </c>
      <c r="O16" s="4">
        <v>314</v>
      </c>
      <c r="P16" s="27" t="s">
        <v>154</v>
      </c>
      <c r="Q16" s="27" t="s">
        <v>155</v>
      </c>
      <c r="R16" s="27" t="s">
        <v>156</v>
      </c>
      <c r="S16" s="27"/>
      <c r="T16" s="4">
        <v>67</v>
      </c>
      <c r="U16" s="27" t="s">
        <v>437</v>
      </c>
      <c r="V16" s="27" t="s">
        <v>438</v>
      </c>
      <c r="W16" s="27" t="s">
        <v>354</v>
      </c>
      <c r="X16" s="27" t="s">
        <v>355</v>
      </c>
      <c r="Y16" s="27"/>
    </row>
    <row r="17" spans="1:25" ht="114" x14ac:dyDescent="0.2">
      <c r="A17" s="4">
        <v>1001</v>
      </c>
      <c r="B17" s="27" t="s">
        <v>333</v>
      </c>
      <c r="C17" s="27" t="s">
        <v>506</v>
      </c>
      <c r="D17" s="4">
        <v>232</v>
      </c>
      <c r="E17" s="27" t="s">
        <v>106</v>
      </c>
      <c r="F17" s="27" t="s">
        <v>107</v>
      </c>
      <c r="G17" s="27" t="s">
        <v>451</v>
      </c>
      <c r="H17" s="27" t="s">
        <v>108</v>
      </c>
      <c r="I17" s="27" t="s">
        <v>24</v>
      </c>
      <c r="J17" s="27" t="s">
        <v>473</v>
      </c>
      <c r="K17" s="27" t="s">
        <v>41</v>
      </c>
      <c r="L17" s="27"/>
      <c r="M17" s="27" t="s">
        <v>32</v>
      </c>
      <c r="N17" s="27" t="s">
        <v>457</v>
      </c>
      <c r="O17" s="4">
        <v>301</v>
      </c>
      <c r="P17" s="27" t="s">
        <v>32</v>
      </c>
      <c r="Q17" s="27" t="s">
        <v>113</v>
      </c>
      <c r="R17" s="27" t="s">
        <v>114</v>
      </c>
      <c r="S17" s="27" t="s">
        <v>115</v>
      </c>
      <c r="T17" s="4">
        <v>84</v>
      </c>
      <c r="U17" s="27" t="s">
        <v>444</v>
      </c>
      <c r="V17" s="27" t="s">
        <v>445</v>
      </c>
      <c r="W17" s="27" t="s">
        <v>354</v>
      </c>
      <c r="X17" s="27" t="s">
        <v>355</v>
      </c>
      <c r="Y17" s="27"/>
    </row>
    <row r="18" spans="1:25" ht="114" x14ac:dyDescent="0.2">
      <c r="A18" s="4">
        <v>1001</v>
      </c>
      <c r="B18" s="27" t="s">
        <v>333</v>
      </c>
      <c r="C18" s="27" t="s">
        <v>506</v>
      </c>
      <c r="D18" s="4">
        <v>232</v>
      </c>
      <c r="E18" s="27" t="s">
        <v>106</v>
      </c>
      <c r="F18" s="27" t="s">
        <v>107</v>
      </c>
      <c r="G18" s="27" t="s">
        <v>451</v>
      </c>
      <c r="H18" s="27" t="s">
        <v>108</v>
      </c>
      <c r="I18" s="27" t="s">
        <v>24</v>
      </c>
      <c r="J18" s="27" t="s">
        <v>473</v>
      </c>
      <c r="K18" s="27" t="s">
        <v>41</v>
      </c>
      <c r="L18" s="27"/>
      <c r="M18" s="27" t="s">
        <v>32</v>
      </c>
      <c r="N18" s="27" t="s">
        <v>457</v>
      </c>
      <c r="O18" s="4">
        <v>301</v>
      </c>
      <c r="P18" s="27" t="s">
        <v>32</v>
      </c>
      <c r="Q18" s="27" t="s">
        <v>113</v>
      </c>
      <c r="R18" s="27" t="s">
        <v>114</v>
      </c>
      <c r="S18" s="27" t="s">
        <v>115</v>
      </c>
      <c r="T18" s="4">
        <v>88</v>
      </c>
      <c r="U18" s="27" t="s">
        <v>447</v>
      </c>
      <c r="V18" s="27" t="s">
        <v>448</v>
      </c>
      <c r="W18" s="27" t="s">
        <v>449</v>
      </c>
      <c r="X18" s="27" t="s">
        <v>360</v>
      </c>
      <c r="Y18" s="27"/>
    </row>
    <row r="19" spans="1:25" ht="114" x14ac:dyDescent="0.2">
      <c r="A19" s="4">
        <v>1001</v>
      </c>
      <c r="B19" s="27" t="s">
        <v>333</v>
      </c>
      <c r="C19" s="27" t="s">
        <v>506</v>
      </c>
      <c r="D19" s="4">
        <v>224</v>
      </c>
      <c r="E19" s="27" t="s">
        <v>467</v>
      </c>
      <c r="F19" s="27" t="s">
        <v>96</v>
      </c>
      <c r="G19" s="27" t="s">
        <v>97</v>
      </c>
      <c r="H19" s="27" t="s">
        <v>468</v>
      </c>
      <c r="I19" s="27" t="s">
        <v>15</v>
      </c>
      <c r="J19" s="27" t="s">
        <v>469</v>
      </c>
      <c r="K19" s="27" t="s">
        <v>41</v>
      </c>
      <c r="L19" s="27" t="s">
        <v>98</v>
      </c>
      <c r="M19" s="27" t="s">
        <v>458</v>
      </c>
      <c r="N19" s="27"/>
      <c r="O19" s="4">
        <v>301</v>
      </c>
      <c r="P19" s="27" t="s">
        <v>32</v>
      </c>
      <c r="Q19" s="27" t="s">
        <v>113</v>
      </c>
      <c r="R19" s="27" t="s">
        <v>114</v>
      </c>
      <c r="S19" s="27" t="s">
        <v>115</v>
      </c>
      <c r="T19" s="4">
        <v>74</v>
      </c>
      <c r="U19" s="27" t="s">
        <v>499</v>
      </c>
      <c r="V19" s="27" t="s">
        <v>441</v>
      </c>
      <c r="W19" s="27" t="s">
        <v>442</v>
      </c>
      <c r="X19" s="27" t="s">
        <v>355</v>
      </c>
      <c r="Y19" s="27"/>
    </row>
    <row r="20" spans="1:25" ht="114" x14ac:dyDescent="0.2">
      <c r="A20" s="4">
        <v>1002</v>
      </c>
      <c r="B20" s="27" t="s">
        <v>335</v>
      </c>
      <c r="C20" s="27" t="s">
        <v>336</v>
      </c>
      <c r="D20" s="4">
        <v>203</v>
      </c>
      <c r="E20" s="27" t="s">
        <v>26</v>
      </c>
      <c r="F20" s="27" t="s">
        <v>27</v>
      </c>
      <c r="G20" s="27" t="s">
        <v>28</v>
      </c>
      <c r="H20" s="27" t="s">
        <v>29</v>
      </c>
      <c r="I20" s="27" t="s">
        <v>15</v>
      </c>
      <c r="J20" s="27" t="s">
        <v>16</v>
      </c>
      <c r="K20" s="27" t="s">
        <v>30</v>
      </c>
      <c r="L20" s="27" t="s">
        <v>31</v>
      </c>
      <c r="M20" s="27" t="s">
        <v>458</v>
      </c>
      <c r="N20" s="27" t="s">
        <v>37</v>
      </c>
      <c r="O20" s="4">
        <v>309</v>
      </c>
      <c r="P20" s="27" t="s">
        <v>33</v>
      </c>
      <c r="Q20" s="27" t="s">
        <v>138</v>
      </c>
      <c r="R20" s="27" t="s">
        <v>139</v>
      </c>
      <c r="S20" s="27" t="s">
        <v>140</v>
      </c>
      <c r="T20" s="4">
        <v>7</v>
      </c>
      <c r="U20" s="27" t="s">
        <v>359</v>
      </c>
      <c r="V20" s="27" t="s">
        <v>508</v>
      </c>
      <c r="W20" s="27" t="s">
        <v>354</v>
      </c>
      <c r="X20" s="27" t="s">
        <v>360</v>
      </c>
      <c r="Y20" s="27" t="s">
        <v>361</v>
      </c>
    </row>
    <row r="21" spans="1:25" ht="57" x14ac:dyDescent="0.2">
      <c r="A21" s="4">
        <v>1002</v>
      </c>
      <c r="B21" s="27" t="s">
        <v>335</v>
      </c>
      <c r="C21" s="27" t="s">
        <v>336</v>
      </c>
      <c r="D21" s="4">
        <v>203</v>
      </c>
      <c r="E21" s="27" t="s">
        <v>26</v>
      </c>
      <c r="F21" s="27" t="s">
        <v>27</v>
      </c>
      <c r="G21" s="27" t="s">
        <v>28</v>
      </c>
      <c r="H21" s="27" t="s">
        <v>29</v>
      </c>
      <c r="I21" s="27" t="s">
        <v>15</v>
      </c>
      <c r="J21" s="27" t="s">
        <v>16</v>
      </c>
      <c r="K21" s="27" t="s">
        <v>30</v>
      </c>
      <c r="L21" s="27" t="s">
        <v>31</v>
      </c>
      <c r="M21" s="27" t="s">
        <v>458</v>
      </c>
      <c r="N21" s="27" t="s">
        <v>37</v>
      </c>
      <c r="O21" s="4">
        <v>301</v>
      </c>
      <c r="P21" s="27" t="s">
        <v>32</v>
      </c>
      <c r="Q21" s="27" t="s">
        <v>113</v>
      </c>
      <c r="R21" s="27" t="s">
        <v>114</v>
      </c>
      <c r="S21" s="27" t="s">
        <v>115</v>
      </c>
      <c r="T21" s="4">
        <v>34</v>
      </c>
      <c r="U21" s="27" t="s">
        <v>380</v>
      </c>
      <c r="V21" s="27" t="s">
        <v>381</v>
      </c>
      <c r="W21" s="27" t="s">
        <v>354</v>
      </c>
      <c r="X21" s="27" t="s">
        <v>360</v>
      </c>
      <c r="Y21" s="27" t="s">
        <v>382</v>
      </c>
    </row>
    <row r="22" spans="1:25" ht="114" x14ac:dyDescent="0.2">
      <c r="A22" s="4">
        <v>1002</v>
      </c>
      <c r="B22" s="27" t="s">
        <v>335</v>
      </c>
      <c r="C22" s="27" t="s">
        <v>336</v>
      </c>
      <c r="D22" s="4">
        <v>203</v>
      </c>
      <c r="E22" s="27" t="s">
        <v>26</v>
      </c>
      <c r="F22" s="27" t="s">
        <v>27</v>
      </c>
      <c r="G22" s="27" t="s">
        <v>28</v>
      </c>
      <c r="H22" s="27" t="s">
        <v>29</v>
      </c>
      <c r="I22" s="27" t="s">
        <v>15</v>
      </c>
      <c r="J22" s="27" t="s">
        <v>16</v>
      </c>
      <c r="K22" s="27" t="s">
        <v>30</v>
      </c>
      <c r="L22" s="27" t="s">
        <v>31</v>
      </c>
      <c r="M22" s="27" t="s">
        <v>458</v>
      </c>
      <c r="N22" s="27" t="s">
        <v>37</v>
      </c>
      <c r="O22" s="4">
        <v>301</v>
      </c>
      <c r="P22" s="27" t="s">
        <v>32</v>
      </c>
      <c r="Q22" s="27" t="s">
        <v>113</v>
      </c>
      <c r="R22" s="27" t="s">
        <v>114</v>
      </c>
      <c r="S22" s="27" t="s">
        <v>115</v>
      </c>
      <c r="T22" s="4">
        <v>35</v>
      </c>
      <c r="U22" s="27" t="s">
        <v>484</v>
      </c>
      <c r="V22" s="27" t="s">
        <v>509</v>
      </c>
      <c r="W22" s="27" t="s">
        <v>354</v>
      </c>
      <c r="X22" s="27" t="s">
        <v>355</v>
      </c>
      <c r="Y22" s="27" t="s">
        <v>383</v>
      </c>
    </row>
    <row r="23" spans="1:25" ht="71.25" x14ac:dyDescent="0.2">
      <c r="A23" s="4">
        <v>1002</v>
      </c>
      <c r="B23" s="27" t="s">
        <v>335</v>
      </c>
      <c r="C23" s="27" t="s">
        <v>336</v>
      </c>
      <c r="D23" s="4">
        <v>203</v>
      </c>
      <c r="E23" s="27" t="s">
        <v>26</v>
      </c>
      <c r="F23" s="27" t="s">
        <v>27</v>
      </c>
      <c r="G23" s="27" t="s">
        <v>28</v>
      </c>
      <c r="H23" s="27" t="s">
        <v>29</v>
      </c>
      <c r="I23" s="27" t="s">
        <v>15</v>
      </c>
      <c r="J23" s="27" t="s">
        <v>16</v>
      </c>
      <c r="K23" s="27" t="s">
        <v>30</v>
      </c>
      <c r="L23" s="27" t="s">
        <v>31</v>
      </c>
      <c r="M23" s="27" t="s">
        <v>458</v>
      </c>
      <c r="N23" s="27" t="s">
        <v>37</v>
      </c>
      <c r="O23" s="4">
        <v>301</v>
      </c>
      <c r="P23" s="27" t="s">
        <v>32</v>
      </c>
      <c r="Q23" s="27" t="s">
        <v>113</v>
      </c>
      <c r="R23" s="27" t="s">
        <v>114</v>
      </c>
      <c r="S23" s="27" t="s">
        <v>115</v>
      </c>
      <c r="T23" s="4">
        <v>41</v>
      </c>
      <c r="U23" s="27" t="s">
        <v>489</v>
      </c>
      <c r="V23" s="27" t="s">
        <v>389</v>
      </c>
      <c r="W23" s="27" t="s">
        <v>354</v>
      </c>
      <c r="X23" s="27" t="s">
        <v>355</v>
      </c>
      <c r="Y23" s="27" t="s">
        <v>390</v>
      </c>
    </row>
    <row r="24" spans="1:25" ht="99.75" x14ac:dyDescent="0.2">
      <c r="A24" s="4">
        <v>1003</v>
      </c>
      <c r="B24" s="27" t="s">
        <v>337</v>
      </c>
      <c r="C24" s="27" t="s">
        <v>338</v>
      </c>
      <c r="D24" s="4">
        <v>206</v>
      </c>
      <c r="E24" s="27" t="s">
        <v>42</v>
      </c>
      <c r="F24" s="27" t="s">
        <v>43</v>
      </c>
      <c r="G24" s="27" t="s">
        <v>44</v>
      </c>
      <c r="H24" s="27" t="s">
        <v>45</v>
      </c>
      <c r="I24" s="27" t="s">
        <v>46</v>
      </c>
      <c r="J24" s="27" t="s">
        <v>459</v>
      </c>
      <c r="K24" s="27" t="s">
        <v>25</v>
      </c>
      <c r="L24" s="27" t="s">
        <v>457</v>
      </c>
      <c r="M24" s="27" t="s">
        <v>457</v>
      </c>
      <c r="N24" s="27" t="s">
        <v>458</v>
      </c>
      <c r="O24" s="4">
        <v>304</v>
      </c>
      <c r="P24" s="27" t="s">
        <v>123</v>
      </c>
      <c r="Q24" s="27" t="s">
        <v>124</v>
      </c>
      <c r="R24" s="27" t="s">
        <v>125</v>
      </c>
      <c r="S24" s="27" t="s">
        <v>126</v>
      </c>
      <c r="T24" s="4">
        <v>4</v>
      </c>
      <c r="U24" s="27" t="s">
        <v>356</v>
      </c>
      <c r="V24" s="27" t="s">
        <v>357</v>
      </c>
      <c r="W24" s="27" t="s">
        <v>354</v>
      </c>
      <c r="X24" s="27" t="s">
        <v>355</v>
      </c>
      <c r="Y24" s="27" t="s">
        <v>358</v>
      </c>
    </row>
    <row r="25" spans="1:25" ht="114" x14ac:dyDescent="0.2">
      <c r="A25" s="4">
        <v>1003</v>
      </c>
      <c r="B25" s="27" t="s">
        <v>337</v>
      </c>
      <c r="C25" s="27" t="s">
        <v>338</v>
      </c>
      <c r="D25" s="4">
        <v>201</v>
      </c>
      <c r="E25" s="27" t="s">
        <v>12</v>
      </c>
      <c r="F25" s="27" t="s">
        <v>474</v>
      </c>
      <c r="G25" s="27" t="s">
        <v>13</v>
      </c>
      <c r="H25" s="27" t="s">
        <v>14</v>
      </c>
      <c r="I25" s="27" t="s">
        <v>15</v>
      </c>
      <c r="J25" s="27" t="s">
        <v>16</v>
      </c>
      <c r="K25" s="27" t="s">
        <v>17</v>
      </c>
      <c r="L25" s="27" t="s">
        <v>18</v>
      </c>
      <c r="M25" s="27" t="s">
        <v>457</v>
      </c>
      <c r="N25" s="27" t="s">
        <v>458</v>
      </c>
      <c r="O25" s="4">
        <v>309</v>
      </c>
      <c r="P25" s="27" t="s">
        <v>33</v>
      </c>
      <c r="Q25" s="27" t="s">
        <v>138</v>
      </c>
      <c r="R25" s="27" t="s">
        <v>139</v>
      </c>
      <c r="S25" s="27" t="s">
        <v>140</v>
      </c>
      <c r="T25" s="4">
        <v>7</v>
      </c>
      <c r="U25" s="27" t="s">
        <v>359</v>
      </c>
      <c r="V25" s="27" t="s">
        <v>508</v>
      </c>
      <c r="W25" s="27" t="s">
        <v>354</v>
      </c>
      <c r="X25" s="27" t="s">
        <v>360</v>
      </c>
      <c r="Y25" s="27" t="s">
        <v>361</v>
      </c>
    </row>
    <row r="26" spans="1:25" ht="114" x14ac:dyDescent="0.2">
      <c r="A26" s="4">
        <v>1003</v>
      </c>
      <c r="B26" s="27" t="s">
        <v>337</v>
      </c>
      <c r="C26" s="27" t="s">
        <v>338</v>
      </c>
      <c r="D26" s="4">
        <v>204</v>
      </c>
      <c r="E26" s="27" t="s">
        <v>34</v>
      </c>
      <c r="F26" s="27" t="s">
        <v>475</v>
      </c>
      <c r="G26" s="27" t="s">
        <v>35</v>
      </c>
      <c r="H26" s="27" t="s">
        <v>29</v>
      </c>
      <c r="I26" s="27" t="s">
        <v>15</v>
      </c>
      <c r="J26" s="27" t="s">
        <v>16</v>
      </c>
      <c r="K26" s="27" t="s">
        <v>17</v>
      </c>
      <c r="L26" s="27" t="s">
        <v>36</v>
      </c>
      <c r="M26" s="27" t="s">
        <v>457</v>
      </c>
      <c r="N26" s="27" t="s">
        <v>37</v>
      </c>
      <c r="O26" s="4">
        <v>309</v>
      </c>
      <c r="P26" s="27" t="s">
        <v>33</v>
      </c>
      <c r="Q26" s="27" t="s">
        <v>138</v>
      </c>
      <c r="R26" s="27" t="s">
        <v>139</v>
      </c>
      <c r="S26" s="27" t="s">
        <v>140</v>
      </c>
      <c r="T26" s="4">
        <v>7</v>
      </c>
      <c r="U26" s="27" t="s">
        <v>359</v>
      </c>
      <c r="V26" s="27" t="s">
        <v>508</v>
      </c>
      <c r="W26" s="27" t="s">
        <v>354</v>
      </c>
      <c r="X26" s="27" t="s">
        <v>360</v>
      </c>
      <c r="Y26" s="27" t="s">
        <v>361</v>
      </c>
    </row>
    <row r="27" spans="1:25" ht="85.5" x14ac:dyDescent="0.2">
      <c r="A27" s="4">
        <v>1003</v>
      </c>
      <c r="B27" s="27" t="s">
        <v>337</v>
      </c>
      <c r="C27" s="27" t="s">
        <v>338</v>
      </c>
      <c r="D27" s="4">
        <v>201</v>
      </c>
      <c r="E27" s="27" t="s">
        <v>12</v>
      </c>
      <c r="F27" s="27" t="s">
        <v>474</v>
      </c>
      <c r="G27" s="27" t="s">
        <v>13</v>
      </c>
      <c r="H27" s="27" t="s">
        <v>14</v>
      </c>
      <c r="I27" s="27" t="s">
        <v>15</v>
      </c>
      <c r="J27" s="27" t="s">
        <v>16</v>
      </c>
      <c r="K27" s="27" t="s">
        <v>17</v>
      </c>
      <c r="L27" s="27" t="s">
        <v>18</v>
      </c>
      <c r="M27" s="27" t="s">
        <v>457</v>
      </c>
      <c r="N27" s="27" t="s">
        <v>458</v>
      </c>
      <c r="O27" s="4">
        <v>301</v>
      </c>
      <c r="P27" s="27" t="s">
        <v>32</v>
      </c>
      <c r="Q27" s="27" t="s">
        <v>113</v>
      </c>
      <c r="R27" s="27" t="s">
        <v>114</v>
      </c>
      <c r="S27" s="27" t="s">
        <v>115</v>
      </c>
      <c r="T27" s="4">
        <v>43</v>
      </c>
      <c r="U27" s="27" t="s">
        <v>490</v>
      </c>
      <c r="V27" s="27" t="s">
        <v>391</v>
      </c>
      <c r="W27" s="27" t="s">
        <v>392</v>
      </c>
      <c r="X27" s="27" t="s">
        <v>393</v>
      </c>
      <c r="Y27" s="27" t="s">
        <v>394</v>
      </c>
    </row>
    <row r="28" spans="1:25" ht="71.25" x14ac:dyDescent="0.2">
      <c r="A28" s="4">
        <v>1003</v>
      </c>
      <c r="B28" s="27" t="s">
        <v>337</v>
      </c>
      <c r="C28" s="27" t="s">
        <v>338</v>
      </c>
      <c r="D28" s="4">
        <v>201</v>
      </c>
      <c r="E28" s="27" t="s">
        <v>12</v>
      </c>
      <c r="F28" s="27" t="s">
        <v>474</v>
      </c>
      <c r="G28" s="27" t="s">
        <v>13</v>
      </c>
      <c r="H28" s="27" t="s">
        <v>14</v>
      </c>
      <c r="I28" s="27" t="s">
        <v>15</v>
      </c>
      <c r="J28" s="27" t="s">
        <v>16</v>
      </c>
      <c r="K28" s="27" t="s">
        <v>17</v>
      </c>
      <c r="L28" s="27" t="s">
        <v>18</v>
      </c>
      <c r="M28" s="27" t="s">
        <v>457</v>
      </c>
      <c r="N28" s="27" t="s">
        <v>458</v>
      </c>
      <c r="O28" s="4">
        <v>304</v>
      </c>
      <c r="P28" s="27" t="s">
        <v>123</v>
      </c>
      <c r="Q28" s="27" t="s">
        <v>124</v>
      </c>
      <c r="R28" s="27" t="s">
        <v>125</v>
      </c>
      <c r="S28" s="27" t="s">
        <v>126</v>
      </c>
      <c r="T28" s="4">
        <v>45</v>
      </c>
      <c r="U28" s="27" t="s">
        <v>399</v>
      </c>
      <c r="V28" s="27" t="s">
        <v>400</v>
      </c>
      <c r="W28" s="27" t="s">
        <v>401</v>
      </c>
      <c r="X28" s="27" t="s">
        <v>360</v>
      </c>
      <c r="Y28" s="27" t="s">
        <v>402</v>
      </c>
    </row>
    <row r="29" spans="1:25" ht="71.25" x14ac:dyDescent="0.2">
      <c r="A29" s="4">
        <v>1003</v>
      </c>
      <c r="B29" s="27" t="s">
        <v>337</v>
      </c>
      <c r="C29" s="27" t="s">
        <v>338</v>
      </c>
      <c r="D29" s="4">
        <v>201</v>
      </c>
      <c r="E29" s="27" t="s">
        <v>12</v>
      </c>
      <c r="F29" s="27" t="s">
        <v>474</v>
      </c>
      <c r="G29" s="27" t="s">
        <v>13</v>
      </c>
      <c r="H29" s="27" t="s">
        <v>14</v>
      </c>
      <c r="I29" s="27" t="s">
        <v>15</v>
      </c>
      <c r="J29" s="27" t="s">
        <v>16</v>
      </c>
      <c r="K29" s="27" t="s">
        <v>17</v>
      </c>
      <c r="L29" s="27" t="s">
        <v>18</v>
      </c>
      <c r="M29" s="27" t="s">
        <v>457</v>
      </c>
      <c r="N29" s="27" t="s">
        <v>458</v>
      </c>
      <c r="O29" s="4">
        <v>304</v>
      </c>
      <c r="P29" s="27" t="s">
        <v>123</v>
      </c>
      <c r="Q29" s="27" t="s">
        <v>124</v>
      </c>
      <c r="R29" s="27" t="s">
        <v>125</v>
      </c>
      <c r="S29" s="27" t="s">
        <v>126</v>
      </c>
      <c r="T29" s="4">
        <v>30</v>
      </c>
      <c r="U29" s="27" t="s">
        <v>373</v>
      </c>
      <c r="V29" s="27" t="s">
        <v>374</v>
      </c>
      <c r="W29" s="27" t="s">
        <v>354</v>
      </c>
      <c r="X29" s="27" t="s">
        <v>355</v>
      </c>
      <c r="Y29" s="27" t="s">
        <v>375</v>
      </c>
    </row>
    <row r="30" spans="1:25" ht="99.75" x14ac:dyDescent="0.2">
      <c r="A30" s="4">
        <v>1003</v>
      </c>
      <c r="B30" s="27" t="s">
        <v>337</v>
      </c>
      <c r="C30" s="27" t="s">
        <v>338</v>
      </c>
      <c r="D30" s="4">
        <v>204</v>
      </c>
      <c r="E30" s="27" t="s">
        <v>34</v>
      </c>
      <c r="F30" s="27" t="s">
        <v>475</v>
      </c>
      <c r="G30" s="27" t="s">
        <v>35</v>
      </c>
      <c r="H30" s="27" t="s">
        <v>29</v>
      </c>
      <c r="I30" s="27" t="s">
        <v>15</v>
      </c>
      <c r="J30" s="27" t="s">
        <v>16</v>
      </c>
      <c r="K30" s="27" t="s">
        <v>17</v>
      </c>
      <c r="L30" s="27" t="s">
        <v>36</v>
      </c>
      <c r="M30" s="27" t="s">
        <v>457</v>
      </c>
      <c r="N30" s="27" t="s">
        <v>37</v>
      </c>
      <c r="O30" s="4">
        <v>304</v>
      </c>
      <c r="P30" s="27" t="s">
        <v>123</v>
      </c>
      <c r="Q30" s="27" t="s">
        <v>124</v>
      </c>
      <c r="R30" s="27" t="s">
        <v>125</v>
      </c>
      <c r="S30" s="27" t="s">
        <v>126</v>
      </c>
      <c r="T30" s="4">
        <v>30</v>
      </c>
      <c r="U30" s="27" t="s">
        <v>373</v>
      </c>
      <c r="V30" s="27" t="s">
        <v>374</v>
      </c>
      <c r="W30" s="27" t="s">
        <v>354</v>
      </c>
      <c r="X30" s="27" t="s">
        <v>355</v>
      </c>
      <c r="Y30" s="27" t="s">
        <v>375</v>
      </c>
    </row>
    <row r="31" spans="1:25" ht="71.25" x14ac:dyDescent="0.2">
      <c r="A31" s="4">
        <v>1003</v>
      </c>
      <c r="B31" s="27" t="s">
        <v>337</v>
      </c>
      <c r="C31" s="27" t="s">
        <v>338</v>
      </c>
      <c r="D31" s="4">
        <v>207</v>
      </c>
      <c r="E31" s="27" t="s">
        <v>48</v>
      </c>
      <c r="F31" s="27" t="s">
        <v>49</v>
      </c>
      <c r="G31" s="27" t="s">
        <v>50</v>
      </c>
      <c r="H31" s="27" t="s">
        <v>51</v>
      </c>
      <c r="I31" s="27" t="s">
        <v>46</v>
      </c>
      <c r="J31" s="27" t="s">
        <v>460</v>
      </c>
      <c r="K31" s="27" t="s">
        <v>52</v>
      </c>
      <c r="L31" s="27" t="s">
        <v>53</v>
      </c>
      <c r="M31" s="27" t="s">
        <v>457</v>
      </c>
      <c r="N31" s="27" t="s">
        <v>461</v>
      </c>
      <c r="O31" s="4">
        <v>304</v>
      </c>
      <c r="P31" s="27" t="s">
        <v>123</v>
      </c>
      <c r="Q31" s="27" t="s">
        <v>124</v>
      </c>
      <c r="R31" s="27" t="s">
        <v>125</v>
      </c>
      <c r="S31" s="27" t="s">
        <v>126</v>
      </c>
      <c r="T31" s="4">
        <v>30</v>
      </c>
      <c r="U31" s="27" t="s">
        <v>373</v>
      </c>
      <c r="V31" s="27" t="s">
        <v>374</v>
      </c>
      <c r="W31" s="27" t="s">
        <v>354</v>
      </c>
      <c r="X31" s="27" t="s">
        <v>355</v>
      </c>
      <c r="Y31" s="27" t="s">
        <v>375</v>
      </c>
    </row>
    <row r="32" spans="1:25" ht="85.5" x14ac:dyDescent="0.2">
      <c r="A32" s="4">
        <v>1003</v>
      </c>
      <c r="B32" s="27" t="s">
        <v>337</v>
      </c>
      <c r="C32" s="27" t="s">
        <v>338</v>
      </c>
      <c r="D32" s="4">
        <v>201</v>
      </c>
      <c r="E32" s="27" t="s">
        <v>12</v>
      </c>
      <c r="F32" s="27" t="s">
        <v>474</v>
      </c>
      <c r="G32" s="27" t="s">
        <v>13</v>
      </c>
      <c r="H32" s="27" t="s">
        <v>14</v>
      </c>
      <c r="I32" s="27" t="s">
        <v>15</v>
      </c>
      <c r="J32" s="27" t="s">
        <v>16</v>
      </c>
      <c r="K32" s="27" t="s">
        <v>17</v>
      </c>
      <c r="L32" s="27" t="s">
        <v>18</v>
      </c>
      <c r="M32" s="27" t="s">
        <v>457</v>
      </c>
      <c r="N32" s="27" t="s">
        <v>458</v>
      </c>
      <c r="O32" s="4">
        <v>304</v>
      </c>
      <c r="P32" s="27" t="s">
        <v>123</v>
      </c>
      <c r="Q32" s="27" t="s">
        <v>124</v>
      </c>
      <c r="R32" s="27" t="s">
        <v>125</v>
      </c>
      <c r="S32" s="27" t="s">
        <v>126</v>
      </c>
      <c r="T32" s="4">
        <v>17</v>
      </c>
      <c r="U32" s="27" t="s">
        <v>368</v>
      </c>
      <c r="V32" s="27" t="s">
        <v>369</v>
      </c>
      <c r="W32" s="27" t="s">
        <v>354</v>
      </c>
      <c r="X32" s="27" t="s">
        <v>355</v>
      </c>
      <c r="Y32" s="27" t="s">
        <v>370</v>
      </c>
    </row>
    <row r="33" spans="1:25" ht="99.75" x14ac:dyDescent="0.2">
      <c r="A33" s="4">
        <v>1003</v>
      </c>
      <c r="B33" s="27" t="s">
        <v>337</v>
      </c>
      <c r="C33" s="27" t="s">
        <v>338</v>
      </c>
      <c r="D33" s="4">
        <v>204</v>
      </c>
      <c r="E33" s="27" t="s">
        <v>34</v>
      </c>
      <c r="F33" s="27" t="s">
        <v>475</v>
      </c>
      <c r="G33" s="27" t="s">
        <v>35</v>
      </c>
      <c r="H33" s="27" t="s">
        <v>29</v>
      </c>
      <c r="I33" s="27" t="s">
        <v>15</v>
      </c>
      <c r="J33" s="27" t="s">
        <v>16</v>
      </c>
      <c r="K33" s="27" t="s">
        <v>17</v>
      </c>
      <c r="L33" s="27" t="s">
        <v>36</v>
      </c>
      <c r="M33" s="27" t="s">
        <v>457</v>
      </c>
      <c r="N33" s="27" t="s">
        <v>37</v>
      </c>
      <c r="O33" s="4">
        <v>304</v>
      </c>
      <c r="P33" s="27" t="s">
        <v>123</v>
      </c>
      <c r="Q33" s="27" t="s">
        <v>124</v>
      </c>
      <c r="R33" s="27" t="s">
        <v>125</v>
      </c>
      <c r="S33" s="27" t="s">
        <v>126</v>
      </c>
      <c r="T33" s="4">
        <v>17</v>
      </c>
      <c r="U33" s="27" t="s">
        <v>368</v>
      </c>
      <c r="V33" s="27" t="s">
        <v>369</v>
      </c>
      <c r="W33" s="27" t="s">
        <v>354</v>
      </c>
      <c r="X33" s="27" t="s">
        <v>355</v>
      </c>
      <c r="Y33" s="27" t="s">
        <v>370</v>
      </c>
    </row>
    <row r="34" spans="1:25" ht="71.25" x14ac:dyDescent="0.2">
      <c r="A34" s="4">
        <v>1003</v>
      </c>
      <c r="B34" s="27" t="s">
        <v>337</v>
      </c>
      <c r="C34" s="27" t="s">
        <v>338</v>
      </c>
      <c r="D34" s="4">
        <v>201</v>
      </c>
      <c r="E34" s="27" t="s">
        <v>12</v>
      </c>
      <c r="F34" s="27" t="s">
        <v>474</v>
      </c>
      <c r="G34" s="27" t="s">
        <v>13</v>
      </c>
      <c r="H34" s="27" t="s">
        <v>14</v>
      </c>
      <c r="I34" s="27" t="s">
        <v>15</v>
      </c>
      <c r="J34" s="27" t="s">
        <v>16</v>
      </c>
      <c r="K34" s="27" t="s">
        <v>17</v>
      </c>
      <c r="L34" s="27" t="s">
        <v>18</v>
      </c>
      <c r="M34" s="27" t="s">
        <v>457</v>
      </c>
      <c r="N34" s="27" t="s">
        <v>458</v>
      </c>
      <c r="O34" s="4">
        <v>309</v>
      </c>
      <c r="P34" s="27" t="s">
        <v>33</v>
      </c>
      <c r="Q34" s="27" t="s">
        <v>138</v>
      </c>
      <c r="R34" s="27" t="s">
        <v>139</v>
      </c>
      <c r="S34" s="27" t="s">
        <v>140</v>
      </c>
      <c r="T34" s="4">
        <v>19</v>
      </c>
      <c r="U34" s="27" t="s">
        <v>482</v>
      </c>
      <c r="V34" s="27" t="s">
        <v>371</v>
      </c>
      <c r="W34" s="27" t="s">
        <v>354</v>
      </c>
      <c r="X34" s="27" t="s">
        <v>355</v>
      </c>
      <c r="Y34" s="27" t="s">
        <v>372</v>
      </c>
    </row>
    <row r="35" spans="1:25" ht="99.75" x14ac:dyDescent="0.2">
      <c r="A35" s="4">
        <v>1003</v>
      </c>
      <c r="B35" s="27" t="s">
        <v>337</v>
      </c>
      <c r="C35" s="27" t="s">
        <v>338</v>
      </c>
      <c r="D35" s="4">
        <v>204</v>
      </c>
      <c r="E35" s="27" t="s">
        <v>34</v>
      </c>
      <c r="F35" s="27" t="s">
        <v>475</v>
      </c>
      <c r="G35" s="27" t="s">
        <v>35</v>
      </c>
      <c r="H35" s="27" t="s">
        <v>29</v>
      </c>
      <c r="I35" s="27" t="s">
        <v>15</v>
      </c>
      <c r="J35" s="27" t="s">
        <v>16</v>
      </c>
      <c r="K35" s="27" t="s">
        <v>17</v>
      </c>
      <c r="L35" s="27" t="s">
        <v>36</v>
      </c>
      <c r="M35" s="27" t="s">
        <v>457</v>
      </c>
      <c r="N35" s="27" t="s">
        <v>37</v>
      </c>
      <c r="O35" s="4">
        <v>309</v>
      </c>
      <c r="P35" s="27" t="s">
        <v>33</v>
      </c>
      <c r="Q35" s="27" t="s">
        <v>138</v>
      </c>
      <c r="R35" s="27" t="s">
        <v>139</v>
      </c>
      <c r="S35" s="27" t="s">
        <v>140</v>
      </c>
      <c r="T35" s="4">
        <v>19</v>
      </c>
      <c r="U35" s="27" t="s">
        <v>482</v>
      </c>
      <c r="V35" s="27" t="s">
        <v>371</v>
      </c>
      <c r="W35" s="27" t="s">
        <v>354</v>
      </c>
      <c r="X35" s="27" t="s">
        <v>355</v>
      </c>
      <c r="Y35" s="27" t="s">
        <v>372</v>
      </c>
    </row>
    <row r="36" spans="1:25" ht="99.75" x14ac:dyDescent="0.2">
      <c r="A36" s="4">
        <v>1003</v>
      </c>
      <c r="B36" s="27" t="s">
        <v>337</v>
      </c>
      <c r="C36" s="27" t="s">
        <v>338</v>
      </c>
      <c r="D36" s="4">
        <v>204</v>
      </c>
      <c r="E36" s="27" t="s">
        <v>34</v>
      </c>
      <c r="F36" s="27" t="s">
        <v>475</v>
      </c>
      <c r="G36" s="27" t="s">
        <v>35</v>
      </c>
      <c r="H36" s="27" t="s">
        <v>29</v>
      </c>
      <c r="I36" s="27" t="s">
        <v>15</v>
      </c>
      <c r="J36" s="27" t="s">
        <v>16</v>
      </c>
      <c r="K36" s="27" t="s">
        <v>17</v>
      </c>
      <c r="L36" s="27" t="s">
        <v>36</v>
      </c>
      <c r="M36" s="27" t="s">
        <v>457</v>
      </c>
      <c r="N36" s="27" t="s">
        <v>37</v>
      </c>
      <c r="O36" s="4">
        <v>310</v>
      </c>
      <c r="P36" s="27" t="s">
        <v>72</v>
      </c>
      <c r="Q36" s="27" t="s">
        <v>141</v>
      </c>
      <c r="R36" s="27" t="s">
        <v>142</v>
      </c>
      <c r="S36" s="27" t="s">
        <v>143</v>
      </c>
      <c r="T36" s="4">
        <v>46</v>
      </c>
      <c r="U36" s="27" t="s">
        <v>450</v>
      </c>
      <c r="V36" s="27" t="s">
        <v>404</v>
      </c>
      <c r="W36" s="27" t="s">
        <v>354</v>
      </c>
      <c r="X36" s="27" t="s">
        <v>393</v>
      </c>
      <c r="Y36" s="27" t="s">
        <v>405</v>
      </c>
    </row>
    <row r="37" spans="1:25" ht="71.25" x14ac:dyDescent="0.2">
      <c r="A37" s="4">
        <v>1003</v>
      </c>
      <c r="B37" s="27" t="s">
        <v>337</v>
      </c>
      <c r="C37" s="27" t="s">
        <v>338</v>
      </c>
      <c r="D37" s="4">
        <v>206</v>
      </c>
      <c r="E37" s="27" t="s">
        <v>42</v>
      </c>
      <c r="F37" s="27" t="s">
        <v>43</v>
      </c>
      <c r="G37" s="27" t="s">
        <v>44</v>
      </c>
      <c r="H37" s="27" t="s">
        <v>45</v>
      </c>
      <c r="I37" s="27" t="s">
        <v>46</v>
      </c>
      <c r="J37" s="27" t="s">
        <v>459</v>
      </c>
      <c r="K37" s="27" t="s">
        <v>25</v>
      </c>
      <c r="L37" s="27" t="s">
        <v>457</v>
      </c>
      <c r="M37" s="27" t="s">
        <v>457</v>
      </c>
      <c r="N37" s="27" t="s">
        <v>458</v>
      </c>
      <c r="O37" s="4">
        <v>310</v>
      </c>
      <c r="P37" s="27" t="s">
        <v>72</v>
      </c>
      <c r="Q37" s="27" t="s">
        <v>141</v>
      </c>
      <c r="R37" s="27" t="s">
        <v>142</v>
      </c>
      <c r="S37" s="27" t="s">
        <v>143</v>
      </c>
      <c r="T37" s="4">
        <v>46</v>
      </c>
      <c r="U37" s="27" t="s">
        <v>450</v>
      </c>
      <c r="V37" s="27" t="s">
        <v>404</v>
      </c>
      <c r="W37" s="27" t="s">
        <v>354</v>
      </c>
      <c r="X37" s="27" t="s">
        <v>393</v>
      </c>
      <c r="Y37" s="27" t="s">
        <v>405</v>
      </c>
    </row>
    <row r="38" spans="1:25" ht="71.25" x14ac:dyDescent="0.2">
      <c r="A38" s="4">
        <v>1003</v>
      </c>
      <c r="B38" s="27" t="s">
        <v>337</v>
      </c>
      <c r="C38" s="27" t="s">
        <v>338</v>
      </c>
      <c r="D38" s="4">
        <v>207</v>
      </c>
      <c r="E38" s="27" t="s">
        <v>48</v>
      </c>
      <c r="F38" s="27" t="s">
        <v>49</v>
      </c>
      <c r="G38" s="27" t="s">
        <v>50</v>
      </c>
      <c r="H38" s="27" t="s">
        <v>51</v>
      </c>
      <c r="I38" s="27" t="s">
        <v>46</v>
      </c>
      <c r="J38" s="27" t="s">
        <v>460</v>
      </c>
      <c r="K38" s="27" t="s">
        <v>52</v>
      </c>
      <c r="L38" s="27" t="s">
        <v>53</v>
      </c>
      <c r="M38" s="27" t="s">
        <v>457</v>
      </c>
      <c r="N38" s="27" t="s">
        <v>461</v>
      </c>
      <c r="O38" s="4">
        <v>310</v>
      </c>
      <c r="P38" s="27" t="s">
        <v>72</v>
      </c>
      <c r="Q38" s="27" t="s">
        <v>141</v>
      </c>
      <c r="R38" s="27" t="s">
        <v>142</v>
      </c>
      <c r="S38" s="27" t="s">
        <v>143</v>
      </c>
      <c r="T38" s="4">
        <v>46</v>
      </c>
      <c r="U38" s="27" t="s">
        <v>450</v>
      </c>
      <c r="V38" s="27" t="s">
        <v>404</v>
      </c>
      <c r="W38" s="27" t="s">
        <v>354</v>
      </c>
      <c r="X38" s="27" t="s">
        <v>393</v>
      </c>
      <c r="Y38" s="27" t="s">
        <v>405</v>
      </c>
    </row>
    <row r="39" spans="1:25" ht="71.25" x14ac:dyDescent="0.2">
      <c r="A39" s="4">
        <v>1003</v>
      </c>
      <c r="B39" s="27" t="s">
        <v>337</v>
      </c>
      <c r="C39" s="27" t="s">
        <v>338</v>
      </c>
      <c r="D39" s="4">
        <v>206</v>
      </c>
      <c r="E39" s="27" t="s">
        <v>42</v>
      </c>
      <c r="F39" s="27" t="s">
        <v>43</v>
      </c>
      <c r="G39" s="27" t="s">
        <v>44</v>
      </c>
      <c r="H39" s="27" t="s">
        <v>45</v>
      </c>
      <c r="I39" s="27" t="s">
        <v>46</v>
      </c>
      <c r="J39" s="27" t="s">
        <v>459</v>
      </c>
      <c r="K39" s="27" t="s">
        <v>25</v>
      </c>
      <c r="L39" s="27" t="s">
        <v>457</v>
      </c>
      <c r="M39" s="27" t="s">
        <v>457</v>
      </c>
      <c r="N39" s="27" t="s">
        <v>458</v>
      </c>
      <c r="O39" s="4">
        <v>301</v>
      </c>
      <c r="P39" s="27" t="s">
        <v>32</v>
      </c>
      <c r="Q39" s="27" t="s">
        <v>113</v>
      </c>
      <c r="R39" s="27" t="s">
        <v>114</v>
      </c>
      <c r="S39" s="27" t="s">
        <v>115</v>
      </c>
      <c r="T39" s="4">
        <v>31</v>
      </c>
      <c r="U39" s="27" t="s">
        <v>376</v>
      </c>
      <c r="V39" s="27" t="s">
        <v>377</v>
      </c>
      <c r="W39" s="27" t="s">
        <v>378</v>
      </c>
      <c r="X39" s="27" t="s">
        <v>355</v>
      </c>
      <c r="Y39" s="27" t="s">
        <v>379</v>
      </c>
    </row>
    <row r="40" spans="1:25" ht="71.25" x14ac:dyDescent="0.2">
      <c r="A40" s="4">
        <v>1003</v>
      </c>
      <c r="B40" s="27" t="s">
        <v>337</v>
      </c>
      <c r="C40" s="27" t="s">
        <v>338</v>
      </c>
      <c r="D40" s="4">
        <v>206</v>
      </c>
      <c r="E40" s="27" t="s">
        <v>42</v>
      </c>
      <c r="F40" s="27" t="s">
        <v>43</v>
      </c>
      <c r="G40" s="27" t="s">
        <v>44</v>
      </c>
      <c r="H40" s="27" t="s">
        <v>45</v>
      </c>
      <c r="I40" s="27" t="s">
        <v>46</v>
      </c>
      <c r="J40" s="27" t="s">
        <v>459</v>
      </c>
      <c r="K40" s="27" t="s">
        <v>25</v>
      </c>
      <c r="L40" s="27" t="s">
        <v>457</v>
      </c>
      <c r="M40" s="27" t="s">
        <v>457</v>
      </c>
      <c r="N40" s="27" t="s">
        <v>458</v>
      </c>
      <c r="O40" s="4">
        <v>304</v>
      </c>
      <c r="P40" s="27" t="s">
        <v>123</v>
      </c>
      <c r="Q40" s="27" t="s">
        <v>124</v>
      </c>
      <c r="R40" s="27" t="s">
        <v>125</v>
      </c>
      <c r="S40" s="27" t="s">
        <v>126</v>
      </c>
      <c r="T40" s="4">
        <v>44</v>
      </c>
      <c r="U40" s="27" t="s">
        <v>395</v>
      </c>
      <c r="V40" s="27" t="s">
        <v>396</v>
      </c>
      <c r="W40" s="27" t="s">
        <v>397</v>
      </c>
      <c r="X40" s="27" t="s">
        <v>360</v>
      </c>
      <c r="Y40" s="27" t="s">
        <v>398</v>
      </c>
    </row>
    <row r="41" spans="1:25" ht="85.5" x14ac:dyDescent="0.2">
      <c r="A41" s="4">
        <v>1003</v>
      </c>
      <c r="B41" s="27" t="s">
        <v>337</v>
      </c>
      <c r="C41" s="27" t="s">
        <v>338</v>
      </c>
      <c r="D41" s="4">
        <v>206</v>
      </c>
      <c r="E41" s="27" t="s">
        <v>42</v>
      </c>
      <c r="F41" s="27" t="s">
        <v>43</v>
      </c>
      <c r="G41" s="27" t="s">
        <v>44</v>
      </c>
      <c r="H41" s="27" t="s">
        <v>45</v>
      </c>
      <c r="I41" s="27" t="s">
        <v>46</v>
      </c>
      <c r="J41" s="27" t="s">
        <v>459</v>
      </c>
      <c r="K41" s="27" t="s">
        <v>25</v>
      </c>
      <c r="L41" s="27" t="s">
        <v>457</v>
      </c>
      <c r="M41" s="27" t="s">
        <v>457</v>
      </c>
      <c r="N41" s="27" t="s">
        <v>458</v>
      </c>
      <c r="O41" s="4">
        <v>311</v>
      </c>
      <c r="P41" s="27" t="s">
        <v>144</v>
      </c>
      <c r="Q41" s="27" t="s">
        <v>145</v>
      </c>
      <c r="R41" s="27" t="s">
        <v>146</v>
      </c>
      <c r="S41" s="27" t="s">
        <v>137</v>
      </c>
      <c r="T41" s="4">
        <v>53</v>
      </c>
      <c r="U41" s="27" t="s">
        <v>413</v>
      </c>
      <c r="V41" s="27" t="s">
        <v>414</v>
      </c>
      <c r="W41" s="27" t="s">
        <v>354</v>
      </c>
      <c r="X41" s="27" t="s">
        <v>360</v>
      </c>
      <c r="Y41" s="27"/>
    </row>
    <row r="42" spans="1:25" ht="71.25" x14ac:dyDescent="0.2">
      <c r="A42" s="4">
        <v>1003</v>
      </c>
      <c r="B42" s="27" t="s">
        <v>337</v>
      </c>
      <c r="C42" s="27" t="s">
        <v>338</v>
      </c>
      <c r="D42" s="4">
        <v>207</v>
      </c>
      <c r="E42" s="27" t="s">
        <v>48</v>
      </c>
      <c r="F42" s="27" t="s">
        <v>49</v>
      </c>
      <c r="G42" s="27" t="s">
        <v>50</v>
      </c>
      <c r="H42" s="27" t="s">
        <v>51</v>
      </c>
      <c r="I42" s="27" t="s">
        <v>46</v>
      </c>
      <c r="J42" s="27" t="s">
        <v>460</v>
      </c>
      <c r="K42" s="27" t="s">
        <v>52</v>
      </c>
      <c r="L42" s="27" t="s">
        <v>53</v>
      </c>
      <c r="M42" s="27" t="s">
        <v>457</v>
      </c>
      <c r="N42" s="27" t="s">
        <v>461</v>
      </c>
      <c r="O42" s="4">
        <v>305</v>
      </c>
      <c r="P42" s="27" t="s">
        <v>127</v>
      </c>
      <c r="Q42" s="27" t="s">
        <v>128</v>
      </c>
      <c r="R42" s="27" t="s">
        <v>129</v>
      </c>
      <c r="S42" s="27" t="s">
        <v>130</v>
      </c>
      <c r="T42" s="4">
        <v>54</v>
      </c>
      <c r="U42" s="27" t="s">
        <v>415</v>
      </c>
      <c r="V42" s="27" t="s">
        <v>452</v>
      </c>
      <c r="W42" s="27" t="s">
        <v>416</v>
      </c>
      <c r="X42" s="27" t="s">
        <v>355</v>
      </c>
      <c r="Y42" s="27"/>
    </row>
    <row r="43" spans="1:25" ht="71.25" x14ac:dyDescent="0.2">
      <c r="A43" s="4">
        <v>1003</v>
      </c>
      <c r="B43" s="27" t="s">
        <v>337</v>
      </c>
      <c r="C43" s="27" t="s">
        <v>338</v>
      </c>
      <c r="D43" s="4">
        <v>207</v>
      </c>
      <c r="E43" s="27" t="s">
        <v>48</v>
      </c>
      <c r="F43" s="27" t="s">
        <v>49</v>
      </c>
      <c r="G43" s="27" t="s">
        <v>50</v>
      </c>
      <c r="H43" s="27" t="s">
        <v>51</v>
      </c>
      <c r="I43" s="27" t="s">
        <v>46</v>
      </c>
      <c r="J43" s="27" t="s">
        <v>460</v>
      </c>
      <c r="K43" s="27" t="s">
        <v>52</v>
      </c>
      <c r="L43" s="27" t="s">
        <v>53</v>
      </c>
      <c r="M43" s="27" t="s">
        <v>457</v>
      </c>
      <c r="N43" s="27" t="s">
        <v>461</v>
      </c>
      <c r="O43" s="4">
        <v>306</v>
      </c>
      <c r="P43" s="27" t="s">
        <v>19</v>
      </c>
      <c r="Q43" s="27" t="s">
        <v>131</v>
      </c>
      <c r="R43" s="27" t="s">
        <v>132</v>
      </c>
      <c r="S43" s="27" t="s">
        <v>133</v>
      </c>
      <c r="T43" s="4">
        <v>55</v>
      </c>
      <c r="U43" s="27" t="s">
        <v>491</v>
      </c>
      <c r="V43" s="27" t="s">
        <v>417</v>
      </c>
      <c r="W43" s="27" t="s">
        <v>418</v>
      </c>
      <c r="X43" s="27" t="s">
        <v>355</v>
      </c>
      <c r="Y43" s="27"/>
    </row>
    <row r="44" spans="1:25" ht="71.25" x14ac:dyDescent="0.2">
      <c r="A44" s="4">
        <v>1003</v>
      </c>
      <c r="B44" s="27" t="s">
        <v>337</v>
      </c>
      <c r="C44" s="27" t="s">
        <v>338</v>
      </c>
      <c r="D44" s="4">
        <v>206</v>
      </c>
      <c r="E44" s="27" t="s">
        <v>42</v>
      </c>
      <c r="F44" s="27" t="s">
        <v>43</v>
      </c>
      <c r="G44" s="27" t="s">
        <v>44</v>
      </c>
      <c r="H44" s="27" t="s">
        <v>45</v>
      </c>
      <c r="I44" s="27" t="s">
        <v>46</v>
      </c>
      <c r="J44" s="27" t="s">
        <v>459</v>
      </c>
      <c r="K44" s="27" t="s">
        <v>25</v>
      </c>
      <c r="L44" s="27" t="s">
        <v>457</v>
      </c>
      <c r="M44" s="27" t="s">
        <v>457</v>
      </c>
      <c r="N44" s="27" t="s">
        <v>458</v>
      </c>
      <c r="O44" s="4">
        <v>301</v>
      </c>
      <c r="P44" s="27" t="s">
        <v>32</v>
      </c>
      <c r="Q44" s="27" t="s">
        <v>113</v>
      </c>
      <c r="R44" s="27" t="s">
        <v>114</v>
      </c>
      <c r="S44" s="27" t="s">
        <v>115</v>
      </c>
      <c r="T44" s="4">
        <v>84</v>
      </c>
      <c r="U44" s="27" t="s">
        <v>444</v>
      </c>
      <c r="V44" s="27" t="s">
        <v>445</v>
      </c>
      <c r="W44" s="27" t="s">
        <v>354</v>
      </c>
      <c r="X44" s="27" t="s">
        <v>355</v>
      </c>
      <c r="Y44" s="27"/>
    </row>
    <row r="45" spans="1:25" ht="142.5" x14ac:dyDescent="0.2">
      <c r="A45" s="4">
        <v>1003</v>
      </c>
      <c r="B45" s="27" t="s">
        <v>337</v>
      </c>
      <c r="C45" s="27" t="s">
        <v>338</v>
      </c>
      <c r="D45" s="4">
        <v>204</v>
      </c>
      <c r="E45" s="27" t="s">
        <v>34</v>
      </c>
      <c r="F45" s="27" t="s">
        <v>475</v>
      </c>
      <c r="G45" s="27" t="s">
        <v>35</v>
      </c>
      <c r="H45" s="27" t="s">
        <v>29</v>
      </c>
      <c r="I45" s="27" t="s">
        <v>15</v>
      </c>
      <c r="J45" s="27" t="s">
        <v>16</v>
      </c>
      <c r="K45" s="27" t="s">
        <v>17</v>
      </c>
      <c r="L45" s="27" t="s">
        <v>36</v>
      </c>
      <c r="M45" s="27" t="s">
        <v>457</v>
      </c>
      <c r="N45" s="27" t="s">
        <v>37</v>
      </c>
      <c r="O45" s="4">
        <v>309</v>
      </c>
      <c r="P45" s="27" t="s">
        <v>33</v>
      </c>
      <c r="Q45" s="27" t="s">
        <v>138</v>
      </c>
      <c r="R45" s="27" t="s">
        <v>139</v>
      </c>
      <c r="S45" s="27" t="s">
        <v>140</v>
      </c>
      <c r="T45" s="4">
        <v>89</v>
      </c>
      <c r="U45" s="27" t="s">
        <v>503</v>
      </c>
      <c r="V45" s="27" t="s">
        <v>510</v>
      </c>
      <c r="W45" s="27" t="s">
        <v>504</v>
      </c>
      <c r="X45" s="27" t="s">
        <v>355</v>
      </c>
      <c r="Y45" s="27" t="s">
        <v>505</v>
      </c>
    </row>
    <row r="46" spans="1:25" ht="99.75" x14ac:dyDescent="0.2">
      <c r="A46" s="4">
        <v>1004</v>
      </c>
      <c r="B46" s="27" t="s">
        <v>339</v>
      </c>
      <c r="C46" s="27" t="s">
        <v>340</v>
      </c>
      <c r="D46" s="4">
        <v>208</v>
      </c>
      <c r="E46" s="27" t="s">
        <v>54</v>
      </c>
      <c r="F46" s="27" t="s">
        <v>55</v>
      </c>
      <c r="G46" s="27" t="s">
        <v>56</v>
      </c>
      <c r="H46" s="27" t="s">
        <v>29</v>
      </c>
      <c r="I46" s="27" t="s">
        <v>15</v>
      </c>
      <c r="J46" s="27" t="s">
        <v>57</v>
      </c>
      <c r="K46" s="27" t="s">
        <v>41</v>
      </c>
      <c r="L46" s="27" t="s">
        <v>58</v>
      </c>
      <c r="M46" s="27" t="s">
        <v>458</v>
      </c>
      <c r="N46" s="27" t="s">
        <v>461</v>
      </c>
      <c r="O46" s="4">
        <v>310</v>
      </c>
      <c r="P46" s="27" t="s">
        <v>72</v>
      </c>
      <c r="Q46" s="27" t="s">
        <v>141</v>
      </c>
      <c r="R46" s="27" t="s">
        <v>142</v>
      </c>
      <c r="S46" s="27" t="s">
        <v>143</v>
      </c>
      <c r="T46" s="4">
        <v>3</v>
      </c>
      <c r="U46" s="27" t="s">
        <v>479</v>
      </c>
      <c r="V46" s="27" t="s">
        <v>511</v>
      </c>
      <c r="W46" s="27" t="s">
        <v>354</v>
      </c>
      <c r="X46" s="27" t="s">
        <v>355</v>
      </c>
      <c r="Y46" s="27"/>
    </row>
    <row r="47" spans="1:25" ht="71.25" x14ac:dyDescent="0.2">
      <c r="A47" s="4">
        <v>1004</v>
      </c>
      <c r="B47" s="27" t="s">
        <v>339</v>
      </c>
      <c r="C47" s="27" t="s">
        <v>340</v>
      </c>
      <c r="D47" s="4">
        <v>209</v>
      </c>
      <c r="E47" s="27" t="s">
        <v>59</v>
      </c>
      <c r="F47" s="27" t="s">
        <v>60</v>
      </c>
      <c r="G47" s="27" t="s">
        <v>61</v>
      </c>
      <c r="H47" s="27" t="s">
        <v>62</v>
      </c>
      <c r="I47" s="27" t="s">
        <v>15</v>
      </c>
      <c r="J47" s="27" t="s">
        <v>57</v>
      </c>
      <c r="K47" s="27" t="s">
        <v>41</v>
      </c>
      <c r="L47" s="27" t="s">
        <v>19</v>
      </c>
      <c r="M47" s="27" t="s">
        <v>458</v>
      </c>
      <c r="N47" s="27" t="s">
        <v>461</v>
      </c>
      <c r="O47" s="4">
        <v>310</v>
      </c>
      <c r="P47" s="27" t="s">
        <v>72</v>
      </c>
      <c r="Q47" s="27" t="s">
        <v>141</v>
      </c>
      <c r="R47" s="27" t="s">
        <v>142</v>
      </c>
      <c r="S47" s="27" t="s">
        <v>143</v>
      </c>
      <c r="T47" s="4">
        <v>3</v>
      </c>
      <c r="U47" s="27" t="s">
        <v>479</v>
      </c>
      <c r="V47" s="27" t="s">
        <v>511</v>
      </c>
      <c r="W47" s="27" t="s">
        <v>354</v>
      </c>
      <c r="X47" s="27" t="s">
        <v>355</v>
      </c>
      <c r="Y47" s="27"/>
    </row>
    <row r="48" spans="1:25" ht="71.25" x14ac:dyDescent="0.2">
      <c r="A48" s="4">
        <v>1004</v>
      </c>
      <c r="B48" s="27" t="s">
        <v>339</v>
      </c>
      <c r="C48" s="27" t="s">
        <v>340</v>
      </c>
      <c r="D48" s="4">
        <v>214</v>
      </c>
      <c r="E48" s="27" t="s">
        <v>462</v>
      </c>
      <c r="F48" s="27" t="s">
        <v>74</v>
      </c>
      <c r="G48" s="27" t="s">
        <v>56</v>
      </c>
      <c r="H48" s="27" t="s">
        <v>29</v>
      </c>
      <c r="I48" s="27" t="s">
        <v>15</v>
      </c>
      <c r="J48" s="27" t="s">
        <v>57</v>
      </c>
      <c r="K48" s="27" t="s">
        <v>71</v>
      </c>
      <c r="L48" s="27" t="s">
        <v>41</v>
      </c>
      <c r="M48" s="27" t="s">
        <v>72</v>
      </c>
      <c r="N48" s="27" t="s">
        <v>75</v>
      </c>
      <c r="O48" s="4">
        <v>310</v>
      </c>
      <c r="P48" s="27" t="s">
        <v>72</v>
      </c>
      <c r="Q48" s="27" t="s">
        <v>141</v>
      </c>
      <c r="R48" s="27" t="s">
        <v>142</v>
      </c>
      <c r="S48" s="27" t="s">
        <v>143</v>
      </c>
      <c r="T48" s="4">
        <v>3</v>
      </c>
      <c r="U48" s="27" t="s">
        <v>479</v>
      </c>
      <c r="V48" s="27" t="s">
        <v>511</v>
      </c>
      <c r="W48" s="27" t="s">
        <v>354</v>
      </c>
      <c r="X48" s="27" t="s">
        <v>355</v>
      </c>
      <c r="Y48" s="27"/>
    </row>
    <row r="49" spans="1:25" ht="85.5" x14ac:dyDescent="0.2">
      <c r="A49" s="4">
        <v>1004</v>
      </c>
      <c r="B49" s="27" t="s">
        <v>339</v>
      </c>
      <c r="C49" s="27" t="s">
        <v>340</v>
      </c>
      <c r="D49" s="4">
        <v>216</v>
      </c>
      <c r="E49" s="27" t="s">
        <v>79</v>
      </c>
      <c r="F49" s="27" t="s">
        <v>476</v>
      </c>
      <c r="G49" s="27" t="s">
        <v>80</v>
      </c>
      <c r="H49" s="27" t="s">
        <v>29</v>
      </c>
      <c r="I49" s="27" t="s">
        <v>24</v>
      </c>
      <c r="J49" s="27" t="s">
        <v>460</v>
      </c>
      <c r="K49" s="27" t="s">
        <v>19</v>
      </c>
      <c r="L49" s="27" t="s">
        <v>81</v>
      </c>
      <c r="M49" s="27" t="s">
        <v>461</v>
      </c>
      <c r="N49" s="27" t="s">
        <v>72</v>
      </c>
      <c r="O49" s="4">
        <v>310</v>
      </c>
      <c r="P49" s="27" t="s">
        <v>72</v>
      </c>
      <c r="Q49" s="27" t="s">
        <v>141</v>
      </c>
      <c r="R49" s="27" t="s">
        <v>142</v>
      </c>
      <c r="S49" s="27" t="s">
        <v>143</v>
      </c>
      <c r="T49" s="4">
        <v>3</v>
      </c>
      <c r="U49" s="27" t="s">
        <v>479</v>
      </c>
      <c r="V49" s="27" t="s">
        <v>511</v>
      </c>
      <c r="W49" s="27" t="s">
        <v>354</v>
      </c>
      <c r="X49" s="27" t="s">
        <v>355</v>
      </c>
      <c r="Y49" s="27"/>
    </row>
    <row r="50" spans="1:25" ht="85.5" x14ac:dyDescent="0.2">
      <c r="A50" s="4">
        <v>1004</v>
      </c>
      <c r="B50" s="27" t="s">
        <v>339</v>
      </c>
      <c r="C50" s="27" t="s">
        <v>340</v>
      </c>
      <c r="D50" s="4">
        <v>218</v>
      </c>
      <c r="E50" s="27" t="s">
        <v>85</v>
      </c>
      <c r="F50" s="27" t="s">
        <v>86</v>
      </c>
      <c r="G50" s="27" t="s">
        <v>56</v>
      </c>
      <c r="H50" s="27" t="s">
        <v>87</v>
      </c>
      <c r="I50" s="27" t="s">
        <v>24</v>
      </c>
      <c r="J50" s="27" t="s">
        <v>57</v>
      </c>
      <c r="K50" s="27" t="s">
        <v>41</v>
      </c>
      <c r="L50" s="27"/>
      <c r="M50" s="27" t="s">
        <v>458</v>
      </c>
      <c r="N50" s="27" t="s">
        <v>72</v>
      </c>
      <c r="O50" s="4">
        <v>310</v>
      </c>
      <c r="P50" s="27" t="s">
        <v>72</v>
      </c>
      <c r="Q50" s="27" t="s">
        <v>141</v>
      </c>
      <c r="R50" s="27" t="s">
        <v>142</v>
      </c>
      <c r="S50" s="27" t="s">
        <v>143</v>
      </c>
      <c r="T50" s="4">
        <v>3</v>
      </c>
      <c r="U50" s="27" t="s">
        <v>479</v>
      </c>
      <c r="V50" s="27" t="s">
        <v>511</v>
      </c>
      <c r="W50" s="27" t="s">
        <v>354</v>
      </c>
      <c r="X50" s="27" t="s">
        <v>355</v>
      </c>
      <c r="Y50" s="27"/>
    </row>
    <row r="51" spans="1:25" ht="71.25" x14ac:dyDescent="0.2">
      <c r="A51" s="4">
        <v>1004</v>
      </c>
      <c r="B51" s="27" t="s">
        <v>339</v>
      </c>
      <c r="C51" s="27" t="s">
        <v>340</v>
      </c>
      <c r="D51" s="4">
        <v>214</v>
      </c>
      <c r="E51" s="27" t="s">
        <v>462</v>
      </c>
      <c r="F51" s="27" t="s">
        <v>74</v>
      </c>
      <c r="G51" s="27" t="s">
        <v>56</v>
      </c>
      <c r="H51" s="27" t="s">
        <v>29</v>
      </c>
      <c r="I51" s="27" t="s">
        <v>15</v>
      </c>
      <c r="J51" s="27" t="s">
        <v>57</v>
      </c>
      <c r="K51" s="27" t="s">
        <v>71</v>
      </c>
      <c r="L51" s="27" t="s">
        <v>41</v>
      </c>
      <c r="M51" s="27" t="s">
        <v>72</v>
      </c>
      <c r="N51" s="27" t="s">
        <v>75</v>
      </c>
      <c r="O51" s="4">
        <v>311</v>
      </c>
      <c r="P51" s="27" t="s">
        <v>144</v>
      </c>
      <c r="Q51" s="27" t="s">
        <v>145</v>
      </c>
      <c r="R51" s="27" t="s">
        <v>146</v>
      </c>
      <c r="S51" s="27" t="s">
        <v>137</v>
      </c>
      <c r="T51" s="4">
        <v>12</v>
      </c>
      <c r="U51" s="27" t="s">
        <v>362</v>
      </c>
      <c r="V51" s="27" t="s">
        <v>363</v>
      </c>
      <c r="W51" s="27" t="s">
        <v>354</v>
      </c>
      <c r="X51" s="27" t="s">
        <v>355</v>
      </c>
      <c r="Y51" s="27"/>
    </row>
    <row r="52" spans="1:25" ht="71.25" x14ac:dyDescent="0.2">
      <c r="A52" s="4">
        <v>1004</v>
      </c>
      <c r="B52" s="27" t="s">
        <v>339</v>
      </c>
      <c r="C52" s="27" t="s">
        <v>340</v>
      </c>
      <c r="D52" s="4">
        <v>209</v>
      </c>
      <c r="E52" s="27" t="s">
        <v>59</v>
      </c>
      <c r="F52" s="27" t="s">
        <v>60</v>
      </c>
      <c r="G52" s="27" t="s">
        <v>61</v>
      </c>
      <c r="H52" s="27" t="s">
        <v>62</v>
      </c>
      <c r="I52" s="27" t="s">
        <v>15</v>
      </c>
      <c r="J52" s="27" t="s">
        <v>57</v>
      </c>
      <c r="K52" s="27" t="s">
        <v>41</v>
      </c>
      <c r="L52" s="27" t="s">
        <v>19</v>
      </c>
      <c r="M52" s="27" t="s">
        <v>458</v>
      </c>
      <c r="N52" s="27" t="s">
        <v>461</v>
      </c>
      <c r="O52" s="4">
        <v>305</v>
      </c>
      <c r="P52" s="27" t="s">
        <v>127</v>
      </c>
      <c r="Q52" s="27" t="s">
        <v>128</v>
      </c>
      <c r="R52" s="27" t="s">
        <v>129</v>
      </c>
      <c r="S52" s="27" t="s">
        <v>130</v>
      </c>
      <c r="T52" s="4">
        <v>15</v>
      </c>
      <c r="U52" s="27" t="s">
        <v>480</v>
      </c>
      <c r="V52" s="27" t="s">
        <v>481</v>
      </c>
      <c r="W52" s="27" t="s">
        <v>354</v>
      </c>
      <c r="X52" s="27" t="s">
        <v>360</v>
      </c>
      <c r="Y52" s="27" t="s">
        <v>367</v>
      </c>
    </row>
    <row r="53" spans="1:25" ht="71.25" x14ac:dyDescent="0.2">
      <c r="A53" s="4">
        <v>1004</v>
      </c>
      <c r="B53" s="27" t="s">
        <v>339</v>
      </c>
      <c r="C53" s="27" t="s">
        <v>340</v>
      </c>
      <c r="D53" s="4">
        <v>214</v>
      </c>
      <c r="E53" s="27" t="s">
        <v>462</v>
      </c>
      <c r="F53" s="27" t="s">
        <v>74</v>
      </c>
      <c r="G53" s="27" t="s">
        <v>56</v>
      </c>
      <c r="H53" s="27" t="s">
        <v>29</v>
      </c>
      <c r="I53" s="27" t="s">
        <v>15</v>
      </c>
      <c r="J53" s="27" t="s">
        <v>57</v>
      </c>
      <c r="K53" s="27" t="s">
        <v>71</v>
      </c>
      <c r="L53" s="27" t="s">
        <v>41</v>
      </c>
      <c r="M53" s="27" t="s">
        <v>72</v>
      </c>
      <c r="N53" s="27" t="s">
        <v>75</v>
      </c>
      <c r="O53" s="4">
        <v>305</v>
      </c>
      <c r="P53" s="27" t="s">
        <v>127</v>
      </c>
      <c r="Q53" s="27" t="s">
        <v>128</v>
      </c>
      <c r="R53" s="27" t="s">
        <v>129</v>
      </c>
      <c r="S53" s="27" t="s">
        <v>130</v>
      </c>
      <c r="T53" s="4">
        <v>15</v>
      </c>
      <c r="U53" s="27" t="s">
        <v>480</v>
      </c>
      <c r="V53" s="27" t="s">
        <v>481</v>
      </c>
      <c r="W53" s="27" t="s">
        <v>354</v>
      </c>
      <c r="X53" s="27" t="s">
        <v>360</v>
      </c>
      <c r="Y53" s="27" t="s">
        <v>367</v>
      </c>
    </row>
    <row r="54" spans="1:25" ht="85.5" x14ac:dyDescent="0.2">
      <c r="A54" s="4">
        <v>1004</v>
      </c>
      <c r="B54" s="27" t="s">
        <v>339</v>
      </c>
      <c r="C54" s="27" t="s">
        <v>340</v>
      </c>
      <c r="D54" s="4">
        <v>216</v>
      </c>
      <c r="E54" s="27" t="s">
        <v>79</v>
      </c>
      <c r="F54" s="27" t="s">
        <v>476</v>
      </c>
      <c r="G54" s="27" t="s">
        <v>80</v>
      </c>
      <c r="H54" s="27" t="s">
        <v>29</v>
      </c>
      <c r="I54" s="27" t="s">
        <v>24</v>
      </c>
      <c r="J54" s="27" t="s">
        <v>460</v>
      </c>
      <c r="K54" s="27" t="s">
        <v>19</v>
      </c>
      <c r="L54" s="27" t="s">
        <v>81</v>
      </c>
      <c r="M54" s="27" t="s">
        <v>461</v>
      </c>
      <c r="N54" s="27" t="s">
        <v>72</v>
      </c>
      <c r="O54" s="4">
        <v>305</v>
      </c>
      <c r="P54" s="27" t="s">
        <v>127</v>
      </c>
      <c r="Q54" s="27" t="s">
        <v>128</v>
      </c>
      <c r="R54" s="27" t="s">
        <v>129</v>
      </c>
      <c r="S54" s="27" t="s">
        <v>130</v>
      </c>
      <c r="T54" s="4">
        <v>54</v>
      </c>
      <c r="U54" s="27" t="s">
        <v>415</v>
      </c>
      <c r="V54" s="27" t="s">
        <v>452</v>
      </c>
      <c r="W54" s="27" t="s">
        <v>416</v>
      </c>
      <c r="X54" s="27" t="s">
        <v>355</v>
      </c>
      <c r="Y54" s="27"/>
    </row>
    <row r="55" spans="1:25" ht="99.75" x14ac:dyDescent="0.2">
      <c r="A55" s="4">
        <v>1004</v>
      </c>
      <c r="B55" s="27" t="s">
        <v>339</v>
      </c>
      <c r="C55" s="27" t="s">
        <v>340</v>
      </c>
      <c r="D55" s="4">
        <v>208</v>
      </c>
      <c r="E55" s="27" t="s">
        <v>54</v>
      </c>
      <c r="F55" s="27" t="s">
        <v>55</v>
      </c>
      <c r="G55" s="27" t="s">
        <v>56</v>
      </c>
      <c r="H55" s="27" t="s">
        <v>29</v>
      </c>
      <c r="I55" s="27" t="s">
        <v>15</v>
      </c>
      <c r="J55" s="27" t="s">
        <v>57</v>
      </c>
      <c r="K55" s="27" t="s">
        <v>41</v>
      </c>
      <c r="L55" s="27" t="s">
        <v>58</v>
      </c>
      <c r="M55" s="27" t="s">
        <v>458</v>
      </c>
      <c r="N55" s="27" t="s">
        <v>461</v>
      </c>
      <c r="O55" s="4">
        <v>301</v>
      </c>
      <c r="P55" s="27" t="s">
        <v>32</v>
      </c>
      <c r="Q55" s="27" t="s">
        <v>113</v>
      </c>
      <c r="R55" s="27" t="s">
        <v>114</v>
      </c>
      <c r="S55" s="27" t="s">
        <v>115</v>
      </c>
      <c r="T55" s="4">
        <v>57</v>
      </c>
      <c r="U55" s="27" t="s">
        <v>492</v>
      </c>
      <c r="V55" s="27" t="s">
        <v>512</v>
      </c>
      <c r="W55" s="27" t="s">
        <v>354</v>
      </c>
      <c r="X55" s="27" t="s">
        <v>360</v>
      </c>
      <c r="Y55" s="27" t="s">
        <v>493</v>
      </c>
    </row>
    <row r="56" spans="1:25" ht="71.25" x14ac:dyDescent="0.2">
      <c r="A56" s="4">
        <v>1004</v>
      </c>
      <c r="B56" s="27" t="s">
        <v>339</v>
      </c>
      <c r="C56" s="27" t="s">
        <v>340</v>
      </c>
      <c r="D56" s="4">
        <v>209</v>
      </c>
      <c r="E56" s="27" t="s">
        <v>59</v>
      </c>
      <c r="F56" s="27" t="s">
        <v>60</v>
      </c>
      <c r="G56" s="27" t="s">
        <v>61</v>
      </c>
      <c r="H56" s="27" t="s">
        <v>62</v>
      </c>
      <c r="I56" s="27" t="s">
        <v>15</v>
      </c>
      <c r="J56" s="27" t="s">
        <v>57</v>
      </c>
      <c r="K56" s="27" t="s">
        <v>41</v>
      </c>
      <c r="L56" s="27" t="s">
        <v>19</v>
      </c>
      <c r="M56" s="27" t="s">
        <v>458</v>
      </c>
      <c r="N56" s="27" t="s">
        <v>461</v>
      </c>
      <c r="O56" s="4">
        <v>301</v>
      </c>
      <c r="P56" s="27" t="s">
        <v>32</v>
      </c>
      <c r="Q56" s="27" t="s">
        <v>113</v>
      </c>
      <c r="R56" s="27" t="s">
        <v>114</v>
      </c>
      <c r="S56" s="27" t="s">
        <v>115</v>
      </c>
      <c r="T56" s="4">
        <v>57</v>
      </c>
      <c r="U56" s="27" t="s">
        <v>492</v>
      </c>
      <c r="V56" s="27" t="s">
        <v>512</v>
      </c>
      <c r="W56" s="27" t="s">
        <v>354</v>
      </c>
      <c r="X56" s="27" t="s">
        <v>360</v>
      </c>
      <c r="Y56" s="27" t="s">
        <v>493</v>
      </c>
    </row>
    <row r="57" spans="1:25" ht="242.25" x14ac:dyDescent="0.2">
      <c r="A57" s="4">
        <v>1004</v>
      </c>
      <c r="B57" s="27" t="s">
        <v>339</v>
      </c>
      <c r="C57" s="27" t="s">
        <v>340</v>
      </c>
      <c r="D57" s="4">
        <v>208</v>
      </c>
      <c r="E57" s="27" t="s">
        <v>54</v>
      </c>
      <c r="F57" s="27" t="s">
        <v>55</v>
      </c>
      <c r="G57" s="27" t="s">
        <v>56</v>
      </c>
      <c r="H57" s="27" t="s">
        <v>29</v>
      </c>
      <c r="I57" s="27" t="s">
        <v>15</v>
      </c>
      <c r="J57" s="27" t="s">
        <v>57</v>
      </c>
      <c r="K57" s="27" t="s">
        <v>41</v>
      </c>
      <c r="L57" s="27" t="s">
        <v>58</v>
      </c>
      <c r="M57" s="27" t="s">
        <v>458</v>
      </c>
      <c r="N57" s="27" t="s">
        <v>461</v>
      </c>
      <c r="O57" s="4">
        <v>307</v>
      </c>
      <c r="P57" s="27" t="s">
        <v>134</v>
      </c>
      <c r="Q57" s="27" t="s">
        <v>135</v>
      </c>
      <c r="R57" s="27" t="s">
        <v>136</v>
      </c>
      <c r="S57" s="27" t="s">
        <v>137</v>
      </c>
      <c r="T57" s="4">
        <v>58</v>
      </c>
      <c r="U57" s="27" t="s">
        <v>419</v>
      </c>
      <c r="V57" s="27" t="s">
        <v>420</v>
      </c>
      <c r="W57" s="27" t="s">
        <v>354</v>
      </c>
      <c r="X57" s="27" t="s">
        <v>355</v>
      </c>
      <c r="Y57" s="27" t="s">
        <v>494</v>
      </c>
    </row>
    <row r="58" spans="1:25" ht="242.25" x14ac:dyDescent="0.2">
      <c r="A58" s="4">
        <v>1004</v>
      </c>
      <c r="B58" s="27" t="s">
        <v>339</v>
      </c>
      <c r="C58" s="27" t="s">
        <v>340</v>
      </c>
      <c r="D58" s="4">
        <v>209</v>
      </c>
      <c r="E58" s="27" t="s">
        <v>59</v>
      </c>
      <c r="F58" s="27" t="s">
        <v>60</v>
      </c>
      <c r="G58" s="27" t="s">
        <v>61</v>
      </c>
      <c r="H58" s="27" t="s">
        <v>62</v>
      </c>
      <c r="I58" s="27" t="s">
        <v>15</v>
      </c>
      <c r="J58" s="27" t="s">
        <v>57</v>
      </c>
      <c r="K58" s="27" t="s">
        <v>41</v>
      </c>
      <c r="L58" s="27" t="s">
        <v>19</v>
      </c>
      <c r="M58" s="27" t="s">
        <v>458</v>
      </c>
      <c r="N58" s="27" t="s">
        <v>461</v>
      </c>
      <c r="O58" s="4">
        <v>307</v>
      </c>
      <c r="P58" s="27" t="s">
        <v>134</v>
      </c>
      <c r="Q58" s="27" t="s">
        <v>135</v>
      </c>
      <c r="R58" s="27" t="s">
        <v>136</v>
      </c>
      <c r="S58" s="27" t="s">
        <v>137</v>
      </c>
      <c r="T58" s="4">
        <v>58</v>
      </c>
      <c r="U58" s="27" t="s">
        <v>419</v>
      </c>
      <c r="V58" s="27" t="s">
        <v>420</v>
      </c>
      <c r="W58" s="27" t="s">
        <v>354</v>
      </c>
      <c r="X58" s="27" t="s">
        <v>355</v>
      </c>
      <c r="Y58" s="27" t="s">
        <v>494</v>
      </c>
    </row>
    <row r="59" spans="1:25" ht="99.75" x14ac:dyDescent="0.2">
      <c r="A59" s="4">
        <v>1004</v>
      </c>
      <c r="B59" s="27" t="s">
        <v>339</v>
      </c>
      <c r="C59" s="27" t="s">
        <v>340</v>
      </c>
      <c r="D59" s="4">
        <v>208</v>
      </c>
      <c r="E59" s="27" t="s">
        <v>54</v>
      </c>
      <c r="F59" s="27" t="s">
        <v>55</v>
      </c>
      <c r="G59" s="27" t="s">
        <v>56</v>
      </c>
      <c r="H59" s="27" t="s">
        <v>29</v>
      </c>
      <c r="I59" s="27" t="s">
        <v>15</v>
      </c>
      <c r="J59" s="27" t="s">
        <v>57</v>
      </c>
      <c r="K59" s="27" t="s">
        <v>41</v>
      </c>
      <c r="L59" s="27" t="s">
        <v>58</v>
      </c>
      <c r="M59" s="27" t="s">
        <v>458</v>
      </c>
      <c r="N59" s="27" t="s">
        <v>461</v>
      </c>
      <c r="O59" s="4">
        <v>305</v>
      </c>
      <c r="P59" s="27" t="s">
        <v>127</v>
      </c>
      <c r="Q59" s="27" t="s">
        <v>128</v>
      </c>
      <c r="R59" s="27" t="s">
        <v>129</v>
      </c>
      <c r="S59" s="27" t="s">
        <v>130</v>
      </c>
      <c r="T59" s="4">
        <v>59</v>
      </c>
      <c r="U59" s="27" t="s">
        <v>421</v>
      </c>
      <c r="V59" s="27" t="s">
        <v>422</v>
      </c>
      <c r="W59" s="27" t="s">
        <v>354</v>
      </c>
      <c r="X59" s="27" t="s">
        <v>355</v>
      </c>
      <c r="Y59" s="27" t="s">
        <v>423</v>
      </c>
    </row>
    <row r="60" spans="1:25" ht="85.5" x14ac:dyDescent="0.2">
      <c r="A60" s="4">
        <v>1004</v>
      </c>
      <c r="B60" s="27" t="s">
        <v>339</v>
      </c>
      <c r="C60" s="27" t="s">
        <v>340</v>
      </c>
      <c r="D60" s="4">
        <v>209</v>
      </c>
      <c r="E60" s="27" t="s">
        <v>59</v>
      </c>
      <c r="F60" s="27" t="s">
        <v>60</v>
      </c>
      <c r="G60" s="27" t="s">
        <v>61</v>
      </c>
      <c r="H60" s="27" t="s">
        <v>62</v>
      </c>
      <c r="I60" s="27" t="s">
        <v>15</v>
      </c>
      <c r="J60" s="27" t="s">
        <v>57</v>
      </c>
      <c r="K60" s="27" t="s">
        <v>41</v>
      </c>
      <c r="L60" s="27" t="s">
        <v>19</v>
      </c>
      <c r="M60" s="27" t="s">
        <v>458</v>
      </c>
      <c r="N60" s="27" t="s">
        <v>461</v>
      </c>
      <c r="O60" s="4">
        <v>305</v>
      </c>
      <c r="P60" s="27" t="s">
        <v>127</v>
      </c>
      <c r="Q60" s="27" t="s">
        <v>128</v>
      </c>
      <c r="R60" s="27" t="s">
        <v>129</v>
      </c>
      <c r="S60" s="27" t="s">
        <v>130</v>
      </c>
      <c r="T60" s="4">
        <v>59</v>
      </c>
      <c r="U60" s="27" t="s">
        <v>421</v>
      </c>
      <c r="V60" s="27" t="s">
        <v>422</v>
      </c>
      <c r="W60" s="27" t="s">
        <v>354</v>
      </c>
      <c r="X60" s="27" t="s">
        <v>355</v>
      </c>
      <c r="Y60" s="27" t="s">
        <v>423</v>
      </c>
    </row>
    <row r="61" spans="1:25" ht="99.75" x14ac:dyDescent="0.2">
      <c r="A61" s="4">
        <v>1004</v>
      </c>
      <c r="B61" s="27" t="s">
        <v>339</v>
      </c>
      <c r="C61" s="27" t="s">
        <v>340</v>
      </c>
      <c r="D61" s="4">
        <v>214</v>
      </c>
      <c r="E61" s="27" t="s">
        <v>462</v>
      </c>
      <c r="F61" s="27" t="s">
        <v>74</v>
      </c>
      <c r="G61" s="27" t="s">
        <v>56</v>
      </c>
      <c r="H61" s="27" t="s">
        <v>29</v>
      </c>
      <c r="I61" s="27" t="s">
        <v>15</v>
      </c>
      <c r="J61" s="27" t="s">
        <v>57</v>
      </c>
      <c r="K61" s="27" t="s">
        <v>71</v>
      </c>
      <c r="L61" s="27" t="s">
        <v>41</v>
      </c>
      <c r="M61" s="27" t="s">
        <v>72</v>
      </c>
      <c r="N61" s="27" t="s">
        <v>75</v>
      </c>
      <c r="O61" s="4">
        <v>313</v>
      </c>
      <c r="P61" s="27" t="s">
        <v>75</v>
      </c>
      <c r="Q61" s="27" t="s">
        <v>151</v>
      </c>
      <c r="R61" s="27" t="s">
        <v>152</v>
      </c>
      <c r="S61" s="27" t="s">
        <v>153</v>
      </c>
      <c r="T61" s="4">
        <v>60</v>
      </c>
      <c r="U61" s="27" t="s">
        <v>424</v>
      </c>
      <c r="V61" s="27" t="s">
        <v>453</v>
      </c>
      <c r="W61" s="27" t="s">
        <v>354</v>
      </c>
      <c r="X61" s="27" t="s">
        <v>393</v>
      </c>
      <c r="Y61" s="27" t="s">
        <v>495</v>
      </c>
    </row>
    <row r="62" spans="1:25" ht="99.75" x14ac:dyDescent="0.2">
      <c r="A62" s="4">
        <v>1004</v>
      </c>
      <c r="B62" s="27" t="s">
        <v>339</v>
      </c>
      <c r="C62" s="27" t="s">
        <v>340</v>
      </c>
      <c r="D62" s="4">
        <v>208</v>
      </c>
      <c r="E62" s="27" t="s">
        <v>54</v>
      </c>
      <c r="F62" s="27" t="s">
        <v>55</v>
      </c>
      <c r="G62" s="27" t="s">
        <v>56</v>
      </c>
      <c r="H62" s="27" t="s">
        <v>29</v>
      </c>
      <c r="I62" s="27" t="s">
        <v>15</v>
      </c>
      <c r="J62" s="27" t="s">
        <v>57</v>
      </c>
      <c r="K62" s="27" t="s">
        <v>41</v>
      </c>
      <c r="L62" s="27" t="s">
        <v>58</v>
      </c>
      <c r="M62" s="27" t="s">
        <v>458</v>
      </c>
      <c r="N62" s="27" t="s">
        <v>461</v>
      </c>
      <c r="O62" s="4">
        <v>307</v>
      </c>
      <c r="P62" s="27" t="s">
        <v>134</v>
      </c>
      <c r="Q62" s="27" t="s">
        <v>135</v>
      </c>
      <c r="R62" s="27" t="s">
        <v>136</v>
      </c>
      <c r="S62" s="27" t="s">
        <v>137</v>
      </c>
      <c r="T62" s="4">
        <v>62</v>
      </c>
      <c r="U62" s="27" t="s">
        <v>428</v>
      </c>
      <c r="V62" s="27" t="s">
        <v>429</v>
      </c>
      <c r="W62" s="27" t="s">
        <v>354</v>
      </c>
      <c r="X62" s="27" t="s">
        <v>355</v>
      </c>
      <c r="Y62" s="27" t="s">
        <v>496</v>
      </c>
    </row>
    <row r="63" spans="1:25" ht="85.5" x14ac:dyDescent="0.2">
      <c r="A63" s="4">
        <v>1004</v>
      </c>
      <c r="B63" s="27" t="s">
        <v>339</v>
      </c>
      <c r="C63" s="27" t="s">
        <v>340</v>
      </c>
      <c r="D63" s="4">
        <v>209</v>
      </c>
      <c r="E63" s="27" t="s">
        <v>59</v>
      </c>
      <c r="F63" s="27" t="s">
        <v>60</v>
      </c>
      <c r="G63" s="27" t="s">
        <v>61</v>
      </c>
      <c r="H63" s="27" t="s">
        <v>62</v>
      </c>
      <c r="I63" s="27" t="s">
        <v>15</v>
      </c>
      <c r="J63" s="27" t="s">
        <v>57</v>
      </c>
      <c r="K63" s="27" t="s">
        <v>41</v>
      </c>
      <c r="L63" s="27" t="s">
        <v>19</v>
      </c>
      <c r="M63" s="27" t="s">
        <v>458</v>
      </c>
      <c r="N63" s="27" t="s">
        <v>461</v>
      </c>
      <c r="O63" s="4">
        <v>307</v>
      </c>
      <c r="P63" s="27" t="s">
        <v>134</v>
      </c>
      <c r="Q63" s="27" t="s">
        <v>135</v>
      </c>
      <c r="R63" s="27" t="s">
        <v>136</v>
      </c>
      <c r="S63" s="27" t="s">
        <v>137</v>
      </c>
      <c r="T63" s="4">
        <v>62</v>
      </c>
      <c r="U63" s="27" t="s">
        <v>428</v>
      </c>
      <c r="V63" s="27" t="s">
        <v>429</v>
      </c>
      <c r="W63" s="27" t="s">
        <v>354</v>
      </c>
      <c r="X63" s="27" t="s">
        <v>355</v>
      </c>
      <c r="Y63" s="27" t="s">
        <v>496</v>
      </c>
    </row>
    <row r="64" spans="1:25" ht="99.75" x14ac:dyDescent="0.2">
      <c r="A64" s="4">
        <v>1004</v>
      </c>
      <c r="B64" s="27" t="s">
        <v>339</v>
      </c>
      <c r="C64" s="27" t="s">
        <v>340</v>
      </c>
      <c r="D64" s="4">
        <v>208</v>
      </c>
      <c r="E64" s="27" t="s">
        <v>54</v>
      </c>
      <c r="F64" s="27" t="s">
        <v>55</v>
      </c>
      <c r="G64" s="27" t="s">
        <v>56</v>
      </c>
      <c r="H64" s="27" t="s">
        <v>29</v>
      </c>
      <c r="I64" s="27" t="s">
        <v>15</v>
      </c>
      <c r="J64" s="27" t="s">
        <v>57</v>
      </c>
      <c r="K64" s="27" t="s">
        <v>41</v>
      </c>
      <c r="L64" s="27" t="s">
        <v>58</v>
      </c>
      <c r="M64" s="27" t="s">
        <v>458</v>
      </c>
      <c r="N64" s="27" t="s">
        <v>461</v>
      </c>
      <c r="O64" s="4">
        <v>307</v>
      </c>
      <c r="P64" s="27" t="s">
        <v>134</v>
      </c>
      <c r="Q64" s="27" t="s">
        <v>135</v>
      </c>
      <c r="R64" s="27" t="s">
        <v>136</v>
      </c>
      <c r="S64" s="27" t="s">
        <v>137</v>
      </c>
      <c r="T64" s="4">
        <v>63</v>
      </c>
      <c r="U64" s="27" t="s">
        <v>430</v>
      </c>
      <c r="V64" s="27" t="s">
        <v>431</v>
      </c>
      <c r="W64" s="27" t="s">
        <v>354</v>
      </c>
      <c r="X64" s="27" t="s">
        <v>355</v>
      </c>
      <c r="Y64" s="27" t="s">
        <v>496</v>
      </c>
    </row>
    <row r="65" spans="1:25" ht="71.25" x14ac:dyDescent="0.2">
      <c r="A65" s="4">
        <v>1004</v>
      </c>
      <c r="B65" s="27" t="s">
        <v>339</v>
      </c>
      <c r="C65" s="27" t="s">
        <v>340</v>
      </c>
      <c r="D65" s="4">
        <v>209</v>
      </c>
      <c r="E65" s="27" t="s">
        <v>59</v>
      </c>
      <c r="F65" s="27" t="s">
        <v>60</v>
      </c>
      <c r="G65" s="27" t="s">
        <v>61</v>
      </c>
      <c r="H65" s="27" t="s">
        <v>62</v>
      </c>
      <c r="I65" s="27" t="s">
        <v>15</v>
      </c>
      <c r="J65" s="27" t="s">
        <v>57</v>
      </c>
      <c r="K65" s="27" t="s">
        <v>41</v>
      </c>
      <c r="L65" s="27" t="s">
        <v>19</v>
      </c>
      <c r="M65" s="27" t="s">
        <v>458</v>
      </c>
      <c r="N65" s="27" t="s">
        <v>461</v>
      </c>
      <c r="O65" s="4">
        <v>307</v>
      </c>
      <c r="P65" s="27" t="s">
        <v>134</v>
      </c>
      <c r="Q65" s="27" t="s">
        <v>135</v>
      </c>
      <c r="R65" s="27" t="s">
        <v>136</v>
      </c>
      <c r="S65" s="27" t="s">
        <v>137</v>
      </c>
      <c r="T65" s="4">
        <v>63</v>
      </c>
      <c r="U65" s="27" t="s">
        <v>430</v>
      </c>
      <c r="V65" s="27" t="s">
        <v>431</v>
      </c>
      <c r="W65" s="27" t="s">
        <v>354</v>
      </c>
      <c r="X65" s="27" t="s">
        <v>355</v>
      </c>
      <c r="Y65" s="27" t="s">
        <v>496</v>
      </c>
    </row>
    <row r="66" spans="1:25" ht="85.5" x14ac:dyDescent="0.2">
      <c r="A66" s="4">
        <v>1004</v>
      </c>
      <c r="B66" s="27" t="s">
        <v>339</v>
      </c>
      <c r="C66" s="27" t="s">
        <v>340</v>
      </c>
      <c r="D66" s="4">
        <v>218</v>
      </c>
      <c r="E66" s="27" t="s">
        <v>85</v>
      </c>
      <c r="F66" s="27" t="s">
        <v>86</v>
      </c>
      <c r="G66" s="27" t="s">
        <v>56</v>
      </c>
      <c r="H66" s="27" t="s">
        <v>87</v>
      </c>
      <c r="I66" s="27" t="s">
        <v>24</v>
      </c>
      <c r="J66" s="27" t="s">
        <v>57</v>
      </c>
      <c r="K66" s="27" t="s">
        <v>41</v>
      </c>
      <c r="L66" s="27"/>
      <c r="M66" s="27" t="s">
        <v>458</v>
      </c>
      <c r="N66" s="27" t="s">
        <v>72</v>
      </c>
      <c r="O66" s="4">
        <v>307</v>
      </c>
      <c r="P66" s="27" t="s">
        <v>134</v>
      </c>
      <c r="Q66" s="27" t="s">
        <v>135</v>
      </c>
      <c r="R66" s="27" t="s">
        <v>136</v>
      </c>
      <c r="S66" s="27" t="s">
        <v>137</v>
      </c>
      <c r="T66" s="4">
        <v>63</v>
      </c>
      <c r="U66" s="27" t="s">
        <v>430</v>
      </c>
      <c r="V66" s="27" t="s">
        <v>431</v>
      </c>
      <c r="W66" s="27" t="s">
        <v>354</v>
      </c>
      <c r="X66" s="27" t="s">
        <v>355</v>
      </c>
      <c r="Y66" s="27" t="s">
        <v>496</v>
      </c>
    </row>
    <row r="67" spans="1:25" ht="85.5" x14ac:dyDescent="0.2">
      <c r="A67" s="4">
        <v>1004</v>
      </c>
      <c r="B67" s="27" t="s">
        <v>339</v>
      </c>
      <c r="C67" s="27" t="s">
        <v>340</v>
      </c>
      <c r="D67" s="4">
        <v>218</v>
      </c>
      <c r="E67" s="27" t="s">
        <v>85</v>
      </c>
      <c r="F67" s="27" t="s">
        <v>86</v>
      </c>
      <c r="G67" s="27" t="s">
        <v>56</v>
      </c>
      <c r="H67" s="27" t="s">
        <v>87</v>
      </c>
      <c r="I67" s="27" t="s">
        <v>24</v>
      </c>
      <c r="J67" s="27" t="s">
        <v>57</v>
      </c>
      <c r="K67" s="27" t="s">
        <v>41</v>
      </c>
      <c r="L67" s="27"/>
      <c r="M67" s="27" t="s">
        <v>458</v>
      </c>
      <c r="N67" s="27" t="s">
        <v>72</v>
      </c>
      <c r="O67" s="4">
        <v>301</v>
      </c>
      <c r="P67" s="27" t="s">
        <v>32</v>
      </c>
      <c r="Q67" s="27" t="s">
        <v>113</v>
      </c>
      <c r="R67" s="27" t="s">
        <v>114</v>
      </c>
      <c r="S67" s="27" t="s">
        <v>115</v>
      </c>
      <c r="T67" s="4">
        <v>64</v>
      </c>
      <c r="U67" s="27" t="s">
        <v>432</v>
      </c>
      <c r="V67" s="27" t="s">
        <v>433</v>
      </c>
      <c r="W67" s="27" t="s">
        <v>434</v>
      </c>
      <c r="X67" s="27" t="s">
        <v>355</v>
      </c>
      <c r="Y67" s="27" t="s">
        <v>513</v>
      </c>
    </row>
    <row r="68" spans="1:25" ht="99.75" x14ac:dyDescent="0.2">
      <c r="A68" s="4">
        <v>1004</v>
      </c>
      <c r="B68" s="27" t="s">
        <v>339</v>
      </c>
      <c r="C68" s="27" t="s">
        <v>340</v>
      </c>
      <c r="D68" s="4">
        <v>208</v>
      </c>
      <c r="E68" s="27" t="s">
        <v>54</v>
      </c>
      <c r="F68" s="27" t="s">
        <v>55</v>
      </c>
      <c r="G68" s="27" t="s">
        <v>56</v>
      </c>
      <c r="H68" s="27" t="s">
        <v>29</v>
      </c>
      <c r="I68" s="27" t="s">
        <v>15</v>
      </c>
      <c r="J68" s="27" t="s">
        <v>57</v>
      </c>
      <c r="K68" s="27" t="s">
        <v>41</v>
      </c>
      <c r="L68" s="27" t="s">
        <v>58</v>
      </c>
      <c r="M68" s="27" t="s">
        <v>458</v>
      </c>
      <c r="N68" s="27" t="s">
        <v>461</v>
      </c>
      <c r="O68" s="4">
        <v>305</v>
      </c>
      <c r="P68" s="27" t="s">
        <v>127</v>
      </c>
      <c r="Q68" s="27" t="s">
        <v>128</v>
      </c>
      <c r="R68" s="27" t="s">
        <v>129</v>
      </c>
      <c r="S68" s="27" t="s">
        <v>130</v>
      </c>
      <c r="T68" s="4">
        <v>80</v>
      </c>
      <c r="U68" s="27" t="s">
        <v>500</v>
      </c>
      <c r="V68" s="27" t="s">
        <v>514</v>
      </c>
      <c r="W68" s="27" t="s">
        <v>354</v>
      </c>
      <c r="X68" s="27" t="s">
        <v>355</v>
      </c>
      <c r="Y68" s="27"/>
    </row>
    <row r="69" spans="1:25" ht="71.25" x14ac:dyDescent="0.2">
      <c r="A69" s="4">
        <v>1004</v>
      </c>
      <c r="B69" s="27" t="s">
        <v>339</v>
      </c>
      <c r="C69" s="27" t="s">
        <v>340</v>
      </c>
      <c r="D69" s="4">
        <v>209</v>
      </c>
      <c r="E69" s="27" t="s">
        <v>59</v>
      </c>
      <c r="F69" s="27" t="s">
        <v>60</v>
      </c>
      <c r="G69" s="27" t="s">
        <v>61</v>
      </c>
      <c r="H69" s="27" t="s">
        <v>62</v>
      </c>
      <c r="I69" s="27" t="s">
        <v>15</v>
      </c>
      <c r="J69" s="27" t="s">
        <v>57</v>
      </c>
      <c r="K69" s="27" t="s">
        <v>41</v>
      </c>
      <c r="L69" s="27" t="s">
        <v>19</v>
      </c>
      <c r="M69" s="27" t="s">
        <v>458</v>
      </c>
      <c r="N69" s="27" t="s">
        <v>461</v>
      </c>
      <c r="O69" s="4">
        <v>305</v>
      </c>
      <c r="P69" s="27" t="s">
        <v>127</v>
      </c>
      <c r="Q69" s="27" t="s">
        <v>128</v>
      </c>
      <c r="R69" s="27" t="s">
        <v>129</v>
      </c>
      <c r="S69" s="27" t="s">
        <v>130</v>
      </c>
      <c r="T69" s="4">
        <v>80</v>
      </c>
      <c r="U69" s="27" t="s">
        <v>500</v>
      </c>
      <c r="V69" s="27" t="s">
        <v>514</v>
      </c>
      <c r="W69" s="27" t="s">
        <v>354</v>
      </c>
      <c r="X69" s="27" t="s">
        <v>355</v>
      </c>
      <c r="Y69" s="27"/>
    </row>
    <row r="70" spans="1:25" ht="99.75" x14ac:dyDescent="0.2">
      <c r="A70" s="4">
        <v>1004</v>
      </c>
      <c r="B70" s="27" t="s">
        <v>339</v>
      </c>
      <c r="C70" s="27" t="s">
        <v>340</v>
      </c>
      <c r="D70" s="4">
        <v>218</v>
      </c>
      <c r="E70" s="27" t="s">
        <v>85</v>
      </c>
      <c r="F70" s="27" t="s">
        <v>86</v>
      </c>
      <c r="G70" s="27" t="s">
        <v>56</v>
      </c>
      <c r="H70" s="27" t="s">
        <v>87</v>
      </c>
      <c r="I70" s="27" t="s">
        <v>24</v>
      </c>
      <c r="J70" s="27" t="s">
        <v>57</v>
      </c>
      <c r="K70" s="27" t="s">
        <v>41</v>
      </c>
      <c r="L70" s="27"/>
      <c r="M70" s="27" t="s">
        <v>458</v>
      </c>
      <c r="N70" s="27" t="s">
        <v>72</v>
      </c>
      <c r="O70" s="4">
        <v>301</v>
      </c>
      <c r="P70" s="27" t="s">
        <v>32</v>
      </c>
      <c r="Q70" s="27" t="s">
        <v>113</v>
      </c>
      <c r="R70" s="27" t="s">
        <v>114</v>
      </c>
      <c r="S70" s="27" t="s">
        <v>115</v>
      </c>
      <c r="T70" s="4">
        <v>82</v>
      </c>
      <c r="U70" s="27" t="s">
        <v>501</v>
      </c>
      <c r="V70" s="27" t="s">
        <v>443</v>
      </c>
      <c r="W70" s="27" t="s">
        <v>434</v>
      </c>
      <c r="X70" s="27" t="s">
        <v>355</v>
      </c>
      <c r="Y70" s="27"/>
    </row>
    <row r="71" spans="1:25" ht="85.5" x14ac:dyDescent="0.2">
      <c r="A71" s="4">
        <v>1004</v>
      </c>
      <c r="B71" s="27" t="s">
        <v>339</v>
      </c>
      <c r="C71" s="27" t="s">
        <v>340</v>
      </c>
      <c r="D71" s="4">
        <v>214</v>
      </c>
      <c r="E71" s="27" t="s">
        <v>462</v>
      </c>
      <c r="F71" s="27" t="s">
        <v>74</v>
      </c>
      <c r="G71" s="27" t="s">
        <v>56</v>
      </c>
      <c r="H71" s="27" t="s">
        <v>29</v>
      </c>
      <c r="I71" s="27" t="s">
        <v>15</v>
      </c>
      <c r="J71" s="27" t="s">
        <v>57</v>
      </c>
      <c r="K71" s="27" t="s">
        <v>71</v>
      </c>
      <c r="L71" s="27" t="s">
        <v>41</v>
      </c>
      <c r="M71" s="27" t="s">
        <v>72</v>
      </c>
      <c r="N71" s="27" t="s">
        <v>75</v>
      </c>
      <c r="O71" s="4">
        <v>314</v>
      </c>
      <c r="P71" s="27" t="s">
        <v>154</v>
      </c>
      <c r="Q71" s="27" t="s">
        <v>155</v>
      </c>
      <c r="R71" s="27" t="s">
        <v>156</v>
      </c>
      <c r="S71" s="27"/>
      <c r="T71" s="4">
        <v>85</v>
      </c>
      <c r="U71" s="27" t="s">
        <v>502</v>
      </c>
      <c r="V71" s="27" t="s">
        <v>446</v>
      </c>
      <c r="W71" s="27" t="s">
        <v>354</v>
      </c>
      <c r="X71" s="27" t="s">
        <v>355</v>
      </c>
      <c r="Y71" s="27"/>
    </row>
    <row r="72" spans="1:25" ht="142.5" x14ac:dyDescent="0.2">
      <c r="A72" s="4">
        <v>1004</v>
      </c>
      <c r="B72" s="27" t="s">
        <v>339</v>
      </c>
      <c r="C72" s="27" t="s">
        <v>340</v>
      </c>
      <c r="D72" s="4">
        <v>216</v>
      </c>
      <c r="E72" s="27" t="s">
        <v>79</v>
      </c>
      <c r="F72" s="27" t="s">
        <v>476</v>
      </c>
      <c r="G72" s="27" t="s">
        <v>80</v>
      </c>
      <c r="H72" s="27" t="s">
        <v>29</v>
      </c>
      <c r="I72" s="27" t="s">
        <v>24</v>
      </c>
      <c r="J72" s="27" t="s">
        <v>460</v>
      </c>
      <c r="K72" s="27" t="s">
        <v>19</v>
      </c>
      <c r="L72" s="27" t="s">
        <v>81</v>
      </c>
      <c r="M72" s="27" t="s">
        <v>461</v>
      </c>
      <c r="N72" s="27" t="s">
        <v>72</v>
      </c>
      <c r="O72" s="4">
        <v>309</v>
      </c>
      <c r="P72" s="27" t="s">
        <v>33</v>
      </c>
      <c r="Q72" s="27" t="s">
        <v>138</v>
      </c>
      <c r="R72" s="27" t="s">
        <v>139</v>
      </c>
      <c r="S72" s="27" t="s">
        <v>140</v>
      </c>
      <c r="T72" s="4">
        <v>89</v>
      </c>
      <c r="U72" s="27" t="s">
        <v>503</v>
      </c>
      <c r="V72" s="27" t="s">
        <v>510</v>
      </c>
      <c r="W72" s="27" t="s">
        <v>504</v>
      </c>
      <c r="X72" s="27" t="s">
        <v>355</v>
      </c>
      <c r="Y72" s="27" t="s">
        <v>505</v>
      </c>
    </row>
    <row r="73" spans="1:25" ht="99.75" x14ac:dyDescent="0.2">
      <c r="A73" s="4">
        <v>1005</v>
      </c>
      <c r="B73" s="27" t="s">
        <v>341</v>
      </c>
      <c r="C73" s="27" t="s">
        <v>342</v>
      </c>
      <c r="D73" s="4">
        <v>202</v>
      </c>
      <c r="E73" s="27" t="s">
        <v>20</v>
      </c>
      <c r="F73" s="27" t="s">
        <v>21</v>
      </c>
      <c r="G73" s="27" t="s">
        <v>22</v>
      </c>
      <c r="H73" s="27" t="s">
        <v>23</v>
      </c>
      <c r="I73" s="27" t="s">
        <v>24</v>
      </c>
      <c r="J73" s="27" t="s">
        <v>459</v>
      </c>
      <c r="K73" s="27" t="s">
        <v>25</v>
      </c>
      <c r="L73" s="27"/>
      <c r="M73" s="27" t="s">
        <v>457</v>
      </c>
      <c r="N73" s="27" t="s">
        <v>72</v>
      </c>
      <c r="O73" s="4">
        <v>304</v>
      </c>
      <c r="P73" s="27" t="s">
        <v>123</v>
      </c>
      <c r="Q73" s="27" t="s">
        <v>124</v>
      </c>
      <c r="R73" s="27" t="s">
        <v>125</v>
      </c>
      <c r="S73" s="27" t="s">
        <v>126</v>
      </c>
      <c r="T73" s="4">
        <v>4</v>
      </c>
      <c r="U73" s="27" t="s">
        <v>356</v>
      </c>
      <c r="V73" s="27" t="s">
        <v>357</v>
      </c>
      <c r="W73" s="27" t="s">
        <v>354</v>
      </c>
      <c r="X73" s="27" t="s">
        <v>355</v>
      </c>
      <c r="Y73" s="27" t="s">
        <v>358</v>
      </c>
    </row>
    <row r="74" spans="1:25" ht="71.25" x14ac:dyDescent="0.2">
      <c r="A74" s="4">
        <v>1005</v>
      </c>
      <c r="B74" s="27" t="s">
        <v>341</v>
      </c>
      <c r="C74" s="27" t="s">
        <v>342</v>
      </c>
      <c r="D74" s="4">
        <v>202</v>
      </c>
      <c r="E74" s="27" t="s">
        <v>20</v>
      </c>
      <c r="F74" s="27" t="s">
        <v>21</v>
      </c>
      <c r="G74" s="27" t="s">
        <v>22</v>
      </c>
      <c r="H74" s="27" t="s">
        <v>23</v>
      </c>
      <c r="I74" s="27" t="s">
        <v>24</v>
      </c>
      <c r="J74" s="27" t="s">
        <v>459</v>
      </c>
      <c r="K74" s="27" t="s">
        <v>25</v>
      </c>
      <c r="L74" s="27"/>
      <c r="M74" s="27" t="s">
        <v>457</v>
      </c>
      <c r="N74" s="27" t="s">
        <v>72</v>
      </c>
      <c r="O74" s="4">
        <v>304</v>
      </c>
      <c r="P74" s="27" t="s">
        <v>123</v>
      </c>
      <c r="Q74" s="27" t="s">
        <v>124</v>
      </c>
      <c r="R74" s="27" t="s">
        <v>125</v>
      </c>
      <c r="S74" s="27" t="s">
        <v>126</v>
      </c>
      <c r="T74" s="4">
        <v>45</v>
      </c>
      <c r="U74" s="27" t="s">
        <v>399</v>
      </c>
      <c r="V74" s="27" t="s">
        <v>400</v>
      </c>
      <c r="W74" s="27" t="s">
        <v>401</v>
      </c>
      <c r="X74" s="27" t="s">
        <v>360</v>
      </c>
      <c r="Y74" s="27" t="s">
        <v>402</v>
      </c>
    </row>
    <row r="75" spans="1:25" ht="85.5" x14ac:dyDescent="0.2">
      <c r="A75" s="4">
        <v>1005</v>
      </c>
      <c r="B75" s="27" t="s">
        <v>341</v>
      </c>
      <c r="C75" s="27" t="s">
        <v>342</v>
      </c>
      <c r="D75" s="4">
        <v>202</v>
      </c>
      <c r="E75" s="27" t="s">
        <v>20</v>
      </c>
      <c r="F75" s="27" t="s">
        <v>21</v>
      </c>
      <c r="G75" s="27" t="s">
        <v>22</v>
      </c>
      <c r="H75" s="27" t="s">
        <v>23</v>
      </c>
      <c r="I75" s="27" t="s">
        <v>24</v>
      </c>
      <c r="J75" s="27" t="s">
        <v>459</v>
      </c>
      <c r="K75" s="27" t="s">
        <v>25</v>
      </c>
      <c r="L75" s="27"/>
      <c r="M75" s="27" t="s">
        <v>457</v>
      </c>
      <c r="N75" s="27" t="s">
        <v>72</v>
      </c>
      <c r="O75" s="4">
        <v>304</v>
      </c>
      <c r="P75" s="27" t="s">
        <v>123</v>
      </c>
      <c r="Q75" s="27" t="s">
        <v>124</v>
      </c>
      <c r="R75" s="27" t="s">
        <v>125</v>
      </c>
      <c r="S75" s="27" t="s">
        <v>126</v>
      </c>
      <c r="T75" s="4">
        <v>17</v>
      </c>
      <c r="U75" s="27" t="s">
        <v>368</v>
      </c>
      <c r="V75" s="27" t="s">
        <v>369</v>
      </c>
      <c r="W75" s="27" t="s">
        <v>354</v>
      </c>
      <c r="X75" s="27" t="s">
        <v>355</v>
      </c>
      <c r="Y75" s="27" t="s">
        <v>370</v>
      </c>
    </row>
    <row r="76" spans="1:25" ht="57" x14ac:dyDescent="0.2">
      <c r="A76" s="4">
        <v>1005</v>
      </c>
      <c r="B76" s="27" t="s">
        <v>341</v>
      </c>
      <c r="C76" s="27" t="s">
        <v>342</v>
      </c>
      <c r="D76" s="4">
        <v>202</v>
      </c>
      <c r="E76" s="27" t="s">
        <v>20</v>
      </c>
      <c r="F76" s="27" t="s">
        <v>21</v>
      </c>
      <c r="G76" s="27" t="s">
        <v>22</v>
      </c>
      <c r="H76" s="27" t="s">
        <v>23</v>
      </c>
      <c r="I76" s="27" t="s">
        <v>24</v>
      </c>
      <c r="J76" s="27" t="s">
        <v>459</v>
      </c>
      <c r="K76" s="27" t="s">
        <v>25</v>
      </c>
      <c r="L76" s="27"/>
      <c r="M76" s="27" t="s">
        <v>457</v>
      </c>
      <c r="N76" s="27" t="s">
        <v>72</v>
      </c>
      <c r="O76" s="4">
        <v>310</v>
      </c>
      <c r="P76" s="27" t="s">
        <v>72</v>
      </c>
      <c r="Q76" s="27" t="s">
        <v>141</v>
      </c>
      <c r="R76" s="27" t="s">
        <v>142</v>
      </c>
      <c r="S76" s="27" t="s">
        <v>143</v>
      </c>
      <c r="T76" s="4">
        <v>46</v>
      </c>
      <c r="U76" s="27" t="s">
        <v>450</v>
      </c>
      <c r="V76" s="27" t="s">
        <v>404</v>
      </c>
      <c r="W76" s="27" t="s">
        <v>354</v>
      </c>
      <c r="X76" s="27" t="s">
        <v>393</v>
      </c>
      <c r="Y76" s="27" t="s">
        <v>405</v>
      </c>
    </row>
    <row r="77" spans="1:25" ht="71.25" x14ac:dyDescent="0.2">
      <c r="A77" s="4">
        <v>1005</v>
      </c>
      <c r="B77" s="27" t="s">
        <v>341</v>
      </c>
      <c r="C77" s="27" t="s">
        <v>342</v>
      </c>
      <c r="D77" s="4">
        <v>202</v>
      </c>
      <c r="E77" s="27" t="s">
        <v>20</v>
      </c>
      <c r="F77" s="27" t="s">
        <v>21</v>
      </c>
      <c r="G77" s="27" t="s">
        <v>22</v>
      </c>
      <c r="H77" s="27" t="s">
        <v>23</v>
      </c>
      <c r="I77" s="27" t="s">
        <v>24</v>
      </c>
      <c r="J77" s="27" t="s">
        <v>459</v>
      </c>
      <c r="K77" s="27" t="s">
        <v>25</v>
      </c>
      <c r="L77" s="27"/>
      <c r="M77" s="27" t="s">
        <v>457</v>
      </c>
      <c r="N77" s="27" t="s">
        <v>72</v>
      </c>
      <c r="O77" s="4">
        <v>304</v>
      </c>
      <c r="P77" s="27" t="s">
        <v>123</v>
      </c>
      <c r="Q77" s="27" t="s">
        <v>124</v>
      </c>
      <c r="R77" s="27" t="s">
        <v>125</v>
      </c>
      <c r="S77" s="27" t="s">
        <v>126</v>
      </c>
      <c r="T77" s="4">
        <v>14</v>
      </c>
      <c r="U77" s="27" t="s">
        <v>364</v>
      </c>
      <c r="V77" s="27" t="s">
        <v>365</v>
      </c>
      <c r="W77" s="27" t="s">
        <v>354</v>
      </c>
      <c r="X77" s="27" t="s">
        <v>360</v>
      </c>
      <c r="Y77" s="27" t="s">
        <v>366</v>
      </c>
    </row>
    <row r="78" spans="1:25" ht="85.5" x14ac:dyDescent="0.2">
      <c r="A78" s="4">
        <v>1006</v>
      </c>
      <c r="B78" s="27" t="s">
        <v>343</v>
      </c>
      <c r="C78" s="27" t="s">
        <v>344</v>
      </c>
      <c r="D78" s="4">
        <v>211</v>
      </c>
      <c r="E78" s="27" t="s">
        <v>63</v>
      </c>
      <c r="F78" s="27" t="s">
        <v>64</v>
      </c>
      <c r="G78" s="27" t="s">
        <v>65</v>
      </c>
      <c r="H78" s="27" t="s">
        <v>29</v>
      </c>
      <c r="I78" s="27" t="s">
        <v>15</v>
      </c>
      <c r="J78" s="27" t="s">
        <v>459</v>
      </c>
      <c r="K78" s="27" t="s">
        <v>41</v>
      </c>
      <c r="L78" s="27" t="s">
        <v>19</v>
      </c>
      <c r="M78" s="27" t="s">
        <v>458</v>
      </c>
      <c r="N78" s="27" t="s">
        <v>461</v>
      </c>
      <c r="O78" s="4">
        <v>301</v>
      </c>
      <c r="P78" s="27" t="s">
        <v>32</v>
      </c>
      <c r="Q78" s="27" t="s">
        <v>113</v>
      </c>
      <c r="R78" s="27" t="s">
        <v>114</v>
      </c>
      <c r="S78" s="27" t="s">
        <v>115</v>
      </c>
      <c r="T78" s="4">
        <v>37</v>
      </c>
      <c r="U78" s="27" t="s">
        <v>485</v>
      </c>
      <c r="V78" s="27" t="s">
        <v>384</v>
      </c>
      <c r="W78" s="27" t="s">
        <v>354</v>
      </c>
      <c r="X78" s="27" t="s">
        <v>360</v>
      </c>
      <c r="Y78" s="27"/>
    </row>
    <row r="79" spans="1:25" ht="85.5" x14ac:dyDescent="0.2">
      <c r="A79" s="4">
        <v>1006</v>
      </c>
      <c r="B79" s="27" t="s">
        <v>343</v>
      </c>
      <c r="C79" s="27" t="s">
        <v>344</v>
      </c>
      <c r="D79" s="4">
        <v>211</v>
      </c>
      <c r="E79" s="27" t="s">
        <v>63</v>
      </c>
      <c r="F79" s="27" t="s">
        <v>64</v>
      </c>
      <c r="G79" s="27" t="s">
        <v>65</v>
      </c>
      <c r="H79" s="27" t="s">
        <v>29</v>
      </c>
      <c r="I79" s="27" t="s">
        <v>15</v>
      </c>
      <c r="J79" s="27" t="s">
        <v>459</v>
      </c>
      <c r="K79" s="27" t="s">
        <v>41</v>
      </c>
      <c r="L79" s="27" t="s">
        <v>19</v>
      </c>
      <c r="M79" s="27" t="s">
        <v>458</v>
      </c>
      <c r="N79" s="27" t="s">
        <v>461</v>
      </c>
      <c r="O79" s="4">
        <v>301</v>
      </c>
      <c r="P79" s="27" t="s">
        <v>32</v>
      </c>
      <c r="Q79" s="27" t="s">
        <v>113</v>
      </c>
      <c r="R79" s="27" t="s">
        <v>114</v>
      </c>
      <c r="S79" s="27" t="s">
        <v>115</v>
      </c>
      <c r="T79" s="4">
        <v>38</v>
      </c>
      <c r="U79" s="27" t="s">
        <v>486</v>
      </c>
      <c r="V79" s="27" t="s">
        <v>385</v>
      </c>
      <c r="W79" s="27" t="s">
        <v>354</v>
      </c>
      <c r="X79" s="27" t="s">
        <v>355</v>
      </c>
      <c r="Y79" s="27"/>
    </row>
    <row r="80" spans="1:25" ht="85.5" x14ac:dyDescent="0.2">
      <c r="A80" s="4">
        <v>1006</v>
      </c>
      <c r="B80" s="27" t="s">
        <v>343</v>
      </c>
      <c r="C80" s="27" t="s">
        <v>344</v>
      </c>
      <c r="D80" s="4">
        <v>211</v>
      </c>
      <c r="E80" s="27" t="s">
        <v>63</v>
      </c>
      <c r="F80" s="27" t="s">
        <v>64</v>
      </c>
      <c r="G80" s="27" t="s">
        <v>65</v>
      </c>
      <c r="H80" s="27" t="s">
        <v>29</v>
      </c>
      <c r="I80" s="27" t="s">
        <v>15</v>
      </c>
      <c r="J80" s="27" t="s">
        <v>459</v>
      </c>
      <c r="K80" s="27" t="s">
        <v>41</v>
      </c>
      <c r="L80" s="27" t="s">
        <v>19</v>
      </c>
      <c r="M80" s="27" t="s">
        <v>458</v>
      </c>
      <c r="N80" s="27" t="s">
        <v>461</v>
      </c>
      <c r="O80" s="4">
        <v>301</v>
      </c>
      <c r="P80" s="27" t="s">
        <v>32</v>
      </c>
      <c r="Q80" s="27" t="s">
        <v>113</v>
      </c>
      <c r="R80" s="27" t="s">
        <v>114</v>
      </c>
      <c r="S80" s="27" t="s">
        <v>115</v>
      </c>
      <c r="T80" s="4">
        <v>39</v>
      </c>
      <c r="U80" s="27" t="s">
        <v>487</v>
      </c>
      <c r="V80" s="27" t="s">
        <v>386</v>
      </c>
      <c r="W80" s="27" t="s">
        <v>354</v>
      </c>
      <c r="X80" s="27" t="s">
        <v>360</v>
      </c>
      <c r="Y80" s="27"/>
    </row>
    <row r="81" spans="1:25" ht="85.5" x14ac:dyDescent="0.2">
      <c r="A81" s="4">
        <v>1006</v>
      </c>
      <c r="B81" s="27" t="s">
        <v>343</v>
      </c>
      <c r="C81" s="27" t="s">
        <v>344</v>
      </c>
      <c r="D81" s="4">
        <v>211</v>
      </c>
      <c r="E81" s="27" t="s">
        <v>63</v>
      </c>
      <c r="F81" s="27" t="s">
        <v>64</v>
      </c>
      <c r="G81" s="27" t="s">
        <v>65</v>
      </c>
      <c r="H81" s="27" t="s">
        <v>29</v>
      </c>
      <c r="I81" s="27" t="s">
        <v>15</v>
      </c>
      <c r="J81" s="27" t="s">
        <v>459</v>
      </c>
      <c r="K81" s="27" t="s">
        <v>41</v>
      </c>
      <c r="L81" s="27" t="s">
        <v>19</v>
      </c>
      <c r="M81" s="27" t="s">
        <v>458</v>
      </c>
      <c r="N81" s="27" t="s">
        <v>461</v>
      </c>
      <c r="O81" s="4">
        <v>301</v>
      </c>
      <c r="P81" s="27" t="s">
        <v>32</v>
      </c>
      <c r="Q81" s="27" t="s">
        <v>113</v>
      </c>
      <c r="R81" s="27" t="s">
        <v>114</v>
      </c>
      <c r="S81" s="27" t="s">
        <v>115</v>
      </c>
      <c r="T81" s="4">
        <v>40</v>
      </c>
      <c r="U81" s="27" t="s">
        <v>488</v>
      </c>
      <c r="V81" s="27" t="s">
        <v>387</v>
      </c>
      <c r="W81" s="27" t="s">
        <v>354</v>
      </c>
      <c r="X81" s="27" t="s">
        <v>360</v>
      </c>
      <c r="Y81" s="27" t="s">
        <v>388</v>
      </c>
    </row>
    <row r="82" spans="1:25" ht="85.5" x14ac:dyDescent="0.2">
      <c r="A82" s="4">
        <v>1006</v>
      </c>
      <c r="B82" s="27" t="s">
        <v>343</v>
      </c>
      <c r="C82" s="27" t="s">
        <v>344</v>
      </c>
      <c r="D82" s="4">
        <v>211</v>
      </c>
      <c r="E82" s="27" t="s">
        <v>63</v>
      </c>
      <c r="F82" s="27" t="s">
        <v>64</v>
      </c>
      <c r="G82" s="27" t="s">
        <v>65</v>
      </c>
      <c r="H82" s="27" t="s">
        <v>29</v>
      </c>
      <c r="I82" s="27" t="s">
        <v>15</v>
      </c>
      <c r="J82" s="27" t="s">
        <v>459</v>
      </c>
      <c r="K82" s="27" t="s">
        <v>41</v>
      </c>
      <c r="L82" s="27" t="s">
        <v>19</v>
      </c>
      <c r="M82" s="27" t="s">
        <v>458</v>
      </c>
      <c r="N82" s="27" t="s">
        <v>461</v>
      </c>
      <c r="O82" s="4">
        <v>305</v>
      </c>
      <c r="P82" s="27" t="s">
        <v>127</v>
      </c>
      <c r="Q82" s="27" t="s">
        <v>128</v>
      </c>
      <c r="R82" s="27" t="s">
        <v>129</v>
      </c>
      <c r="S82" s="27" t="s">
        <v>130</v>
      </c>
      <c r="T82" s="4">
        <v>59</v>
      </c>
      <c r="U82" s="27" t="s">
        <v>421</v>
      </c>
      <c r="V82" s="27" t="s">
        <v>422</v>
      </c>
      <c r="W82" s="27" t="s">
        <v>354</v>
      </c>
      <c r="X82" s="27" t="s">
        <v>355</v>
      </c>
      <c r="Y82" s="27" t="s">
        <v>423</v>
      </c>
    </row>
    <row r="83" spans="1:25" ht="85.5" x14ac:dyDescent="0.2">
      <c r="A83" s="4">
        <v>1006</v>
      </c>
      <c r="B83" s="27" t="s">
        <v>343</v>
      </c>
      <c r="C83" s="27" t="s">
        <v>344</v>
      </c>
      <c r="D83" s="4">
        <v>211</v>
      </c>
      <c r="E83" s="27" t="s">
        <v>63</v>
      </c>
      <c r="F83" s="27" t="s">
        <v>64</v>
      </c>
      <c r="G83" s="27" t="s">
        <v>65</v>
      </c>
      <c r="H83" s="27" t="s">
        <v>29</v>
      </c>
      <c r="I83" s="27" t="s">
        <v>15</v>
      </c>
      <c r="J83" s="27" t="s">
        <v>459</v>
      </c>
      <c r="K83" s="27" t="s">
        <v>41</v>
      </c>
      <c r="L83" s="27" t="s">
        <v>19</v>
      </c>
      <c r="M83" s="27" t="s">
        <v>458</v>
      </c>
      <c r="N83" s="27" t="s">
        <v>461</v>
      </c>
      <c r="O83" s="4">
        <v>307</v>
      </c>
      <c r="P83" s="27" t="s">
        <v>134</v>
      </c>
      <c r="Q83" s="27" t="s">
        <v>135</v>
      </c>
      <c r="R83" s="27" t="s">
        <v>136</v>
      </c>
      <c r="S83" s="27" t="s">
        <v>137</v>
      </c>
      <c r="T83" s="4">
        <v>63</v>
      </c>
      <c r="U83" s="27" t="s">
        <v>430</v>
      </c>
      <c r="V83" s="27" t="s">
        <v>431</v>
      </c>
      <c r="W83" s="27" t="s">
        <v>354</v>
      </c>
      <c r="X83" s="27" t="s">
        <v>355</v>
      </c>
      <c r="Y83" s="27" t="s">
        <v>496</v>
      </c>
    </row>
    <row r="84" spans="1:25" ht="85.5" x14ac:dyDescent="0.2">
      <c r="A84" s="4">
        <v>1006</v>
      </c>
      <c r="B84" s="27" t="s">
        <v>343</v>
      </c>
      <c r="C84" s="27" t="s">
        <v>344</v>
      </c>
      <c r="D84" s="4">
        <v>211</v>
      </c>
      <c r="E84" s="27" t="s">
        <v>63</v>
      </c>
      <c r="F84" s="27" t="s">
        <v>64</v>
      </c>
      <c r="G84" s="27" t="s">
        <v>65</v>
      </c>
      <c r="H84" s="27" t="s">
        <v>29</v>
      </c>
      <c r="I84" s="27" t="s">
        <v>15</v>
      </c>
      <c r="J84" s="27" t="s">
        <v>459</v>
      </c>
      <c r="K84" s="27" t="s">
        <v>41</v>
      </c>
      <c r="L84" s="27" t="s">
        <v>19</v>
      </c>
      <c r="M84" s="27" t="s">
        <v>458</v>
      </c>
      <c r="N84" s="27" t="s">
        <v>461</v>
      </c>
      <c r="O84" s="4">
        <v>305</v>
      </c>
      <c r="P84" s="27" t="s">
        <v>127</v>
      </c>
      <c r="Q84" s="27" t="s">
        <v>128</v>
      </c>
      <c r="R84" s="27" t="s">
        <v>129</v>
      </c>
      <c r="S84" s="27" t="s">
        <v>130</v>
      </c>
      <c r="T84" s="4">
        <v>80</v>
      </c>
      <c r="U84" s="27" t="s">
        <v>500</v>
      </c>
      <c r="V84" s="27" t="s">
        <v>514</v>
      </c>
      <c r="W84" s="27" t="s">
        <v>354</v>
      </c>
      <c r="X84" s="27" t="s">
        <v>355</v>
      </c>
      <c r="Y84" s="27"/>
    </row>
    <row r="85" spans="1:25" ht="99.75" x14ac:dyDescent="0.2">
      <c r="A85" s="4">
        <v>1007</v>
      </c>
      <c r="B85" s="27" t="s">
        <v>345</v>
      </c>
      <c r="C85" s="27" t="s">
        <v>346</v>
      </c>
      <c r="D85" s="4">
        <v>212</v>
      </c>
      <c r="E85" s="27" t="s">
        <v>66</v>
      </c>
      <c r="F85" s="27" t="s">
        <v>67</v>
      </c>
      <c r="G85" s="27" t="s">
        <v>56</v>
      </c>
      <c r="H85" s="27" t="s">
        <v>68</v>
      </c>
      <c r="I85" s="27" t="s">
        <v>24</v>
      </c>
      <c r="J85" s="27" t="s">
        <v>459</v>
      </c>
      <c r="K85" s="27" t="s">
        <v>41</v>
      </c>
      <c r="L85" s="27" t="s">
        <v>19</v>
      </c>
      <c r="M85" s="27" t="s">
        <v>461</v>
      </c>
      <c r="N85" s="27" t="s">
        <v>134</v>
      </c>
      <c r="O85" s="4">
        <v>311</v>
      </c>
      <c r="P85" s="27" t="s">
        <v>144</v>
      </c>
      <c r="Q85" s="27" t="s">
        <v>145</v>
      </c>
      <c r="R85" s="27" t="s">
        <v>146</v>
      </c>
      <c r="S85" s="27" t="s">
        <v>137</v>
      </c>
      <c r="T85" s="4">
        <v>12</v>
      </c>
      <c r="U85" s="27" t="s">
        <v>362</v>
      </c>
      <c r="V85" s="27" t="s">
        <v>363</v>
      </c>
      <c r="W85" s="27" t="s">
        <v>354</v>
      </c>
      <c r="X85" s="27" t="s">
        <v>355</v>
      </c>
      <c r="Y85" s="27"/>
    </row>
    <row r="86" spans="1:25" ht="99.75" x14ac:dyDescent="0.2">
      <c r="A86" s="4">
        <v>1007</v>
      </c>
      <c r="B86" s="27" t="s">
        <v>345</v>
      </c>
      <c r="C86" s="27" t="s">
        <v>346</v>
      </c>
      <c r="D86" s="4">
        <v>212</v>
      </c>
      <c r="E86" s="27" t="s">
        <v>66</v>
      </c>
      <c r="F86" s="27" t="s">
        <v>67</v>
      </c>
      <c r="G86" s="27" t="s">
        <v>56</v>
      </c>
      <c r="H86" s="27" t="s">
        <v>68</v>
      </c>
      <c r="I86" s="27" t="s">
        <v>24</v>
      </c>
      <c r="J86" s="27" t="s">
        <v>459</v>
      </c>
      <c r="K86" s="27" t="s">
        <v>41</v>
      </c>
      <c r="L86" s="27" t="s">
        <v>19</v>
      </c>
      <c r="M86" s="27" t="s">
        <v>461</v>
      </c>
      <c r="N86" s="27" t="s">
        <v>134</v>
      </c>
      <c r="O86" s="4">
        <v>305</v>
      </c>
      <c r="P86" s="27" t="s">
        <v>127</v>
      </c>
      <c r="Q86" s="27" t="s">
        <v>128</v>
      </c>
      <c r="R86" s="27" t="s">
        <v>129</v>
      </c>
      <c r="S86" s="27" t="s">
        <v>130</v>
      </c>
      <c r="T86" s="4">
        <v>59</v>
      </c>
      <c r="U86" s="27" t="s">
        <v>421</v>
      </c>
      <c r="V86" s="27" t="s">
        <v>422</v>
      </c>
      <c r="W86" s="27" t="s">
        <v>354</v>
      </c>
      <c r="X86" s="27" t="s">
        <v>355</v>
      </c>
      <c r="Y86" s="27" t="s">
        <v>423</v>
      </c>
    </row>
    <row r="87" spans="1:25" ht="99.75" x14ac:dyDescent="0.2">
      <c r="A87" s="4">
        <v>1007</v>
      </c>
      <c r="B87" s="27" t="s">
        <v>345</v>
      </c>
      <c r="C87" s="27" t="s">
        <v>346</v>
      </c>
      <c r="D87" s="4">
        <v>212</v>
      </c>
      <c r="E87" s="27" t="s">
        <v>66</v>
      </c>
      <c r="F87" s="27" t="s">
        <v>67</v>
      </c>
      <c r="G87" s="27" t="s">
        <v>56</v>
      </c>
      <c r="H87" s="27" t="s">
        <v>68</v>
      </c>
      <c r="I87" s="27" t="s">
        <v>24</v>
      </c>
      <c r="J87" s="27" t="s">
        <v>459</v>
      </c>
      <c r="K87" s="27" t="s">
        <v>41</v>
      </c>
      <c r="L87" s="27" t="s">
        <v>19</v>
      </c>
      <c r="M87" s="27" t="s">
        <v>461</v>
      </c>
      <c r="N87" s="27" t="s">
        <v>134</v>
      </c>
      <c r="O87" s="4">
        <v>307</v>
      </c>
      <c r="P87" s="27" t="s">
        <v>134</v>
      </c>
      <c r="Q87" s="27" t="s">
        <v>135</v>
      </c>
      <c r="R87" s="27" t="s">
        <v>136</v>
      </c>
      <c r="S87" s="27" t="s">
        <v>137</v>
      </c>
      <c r="T87" s="4">
        <v>61</v>
      </c>
      <c r="U87" s="27" t="s">
        <v>426</v>
      </c>
      <c r="V87" s="27" t="s">
        <v>427</v>
      </c>
      <c r="W87" s="27" t="s">
        <v>68</v>
      </c>
      <c r="X87" s="27" t="s">
        <v>360</v>
      </c>
      <c r="Y87" s="27" t="s">
        <v>496</v>
      </c>
    </row>
    <row r="88" spans="1:25" ht="85.5" x14ac:dyDescent="0.2">
      <c r="A88" s="4">
        <v>1007</v>
      </c>
      <c r="B88" s="27" t="s">
        <v>345</v>
      </c>
      <c r="C88" s="27" t="s">
        <v>346</v>
      </c>
      <c r="D88" s="4">
        <v>217</v>
      </c>
      <c r="E88" s="27" t="s">
        <v>82</v>
      </c>
      <c r="F88" s="27" t="s">
        <v>83</v>
      </c>
      <c r="G88" s="27" t="s">
        <v>56</v>
      </c>
      <c r="H88" s="27" t="s">
        <v>84</v>
      </c>
      <c r="I88" s="27" t="s">
        <v>24</v>
      </c>
      <c r="J88" s="27" t="s">
        <v>57</v>
      </c>
      <c r="K88" s="27" t="s">
        <v>41</v>
      </c>
      <c r="L88" s="27" t="s">
        <v>19</v>
      </c>
      <c r="M88" s="27" t="s">
        <v>461</v>
      </c>
      <c r="N88" s="27" t="s">
        <v>134</v>
      </c>
      <c r="O88" s="4">
        <v>307</v>
      </c>
      <c r="P88" s="27" t="s">
        <v>134</v>
      </c>
      <c r="Q88" s="27" t="s">
        <v>135</v>
      </c>
      <c r="R88" s="27" t="s">
        <v>136</v>
      </c>
      <c r="S88" s="27" t="s">
        <v>137</v>
      </c>
      <c r="T88" s="4">
        <v>63</v>
      </c>
      <c r="U88" s="27" t="s">
        <v>430</v>
      </c>
      <c r="V88" s="27" t="s">
        <v>431</v>
      </c>
      <c r="W88" s="27" t="s">
        <v>354</v>
      </c>
      <c r="X88" s="27" t="s">
        <v>355</v>
      </c>
      <c r="Y88" s="27" t="s">
        <v>496</v>
      </c>
    </row>
    <row r="89" spans="1:25" ht="85.5" x14ac:dyDescent="0.2">
      <c r="A89" s="4">
        <v>1007</v>
      </c>
      <c r="B89" s="27" t="s">
        <v>345</v>
      </c>
      <c r="C89" s="27" t="s">
        <v>346</v>
      </c>
      <c r="D89" s="4">
        <v>217</v>
      </c>
      <c r="E89" s="27" t="s">
        <v>82</v>
      </c>
      <c r="F89" s="27" t="s">
        <v>83</v>
      </c>
      <c r="G89" s="27" t="s">
        <v>56</v>
      </c>
      <c r="H89" s="27" t="s">
        <v>84</v>
      </c>
      <c r="I89" s="27" t="s">
        <v>24</v>
      </c>
      <c r="J89" s="27" t="s">
        <v>57</v>
      </c>
      <c r="K89" s="27" t="s">
        <v>41</v>
      </c>
      <c r="L89" s="27" t="s">
        <v>19</v>
      </c>
      <c r="M89" s="27" t="s">
        <v>461</v>
      </c>
      <c r="N89" s="27" t="s">
        <v>134</v>
      </c>
      <c r="O89" s="4">
        <v>307</v>
      </c>
      <c r="P89" s="27" t="s">
        <v>134</v>
      </c>
      <c r="Q89" s="27" t="s">
        <v>135</v>
      </c>
      <c r="R89" s="27" t="s">
        <v>136</v>
      </c>
      <c r="S89" s="27" t="s">
        <v>137</v>
      </c>
      <c r="T89" s="4">
        <v>63</v>
      </c>
      <c r="U89" s="27" t="s">
        <v>430</v>
      </c>
      <c r="V89" s="27" t="s">
        <v>431</v>
      </c>
      <c r="W89" s="27" t="s">
        <v>354</v>
      </c>
      <c r="X89" s="27" t="s">
        <v>355</v>
      </c>
      <c r="Y89" s="27" t="s">
        <v>496</v>
      </c>
    </row>
    <row r="90" spans="1:25" ht="99.75" x14ac:dyDescent="0.2">
      <c r="A90" s="4">
        <v>1007</v>
      </c>
      <c r="B90" s="27" t="s">
        <v>345</v>
      </c>
      <c r="C90" s="27" t="s">
        <v>346</v>
      </c>
      <c r="D90" s="4">
        <v>212</v>
      </c>
      <c r="E90" s="27" t="s">
        <v>66</v>
      </c>
      <c r="F90" s="27" t="s">
        <v>67</v>
      </c>
      <c r="G90" s="27" t="s">
        <v>56</v>
      </c>
      <c r="H90" s="27" t="s">
        <v>68</v>
      </c>
      <c r="I90" s="27" t="s">
        <v>24</v>
      </c>
      <c r="J90" s="27" t="s">
        <v>459</v>
      </c>
      <c r="K90" s="27" t="s">
        <v>41</v>
      </c>
      <c r="L90" s="27" t="s">
        <v>19</v>
      </c>
      <c r="M90" s="27" t="s">
        <v>461</v>
      </c>
      <c r="N90" s="27" t="s">
        <v>134</v>
      </c>
      <c r="O90" s="4">
        <v>305</v>
      </c>
      <c r="P90" s="27" t="s">
        <v>127</v>
      </c>
      <c r="Q90" s="27" t="s">
        <v>128</v>
      </c>
      <c r="R90" s="27" t="s">
        <v>129</v>
      </c>
      <c r="S90" s="27" t="s">
        <v>130</v>
      </c>
      <c r="T90" s="4">
        <v>80</v>
      </c>
      <c r="U90" s="27" t="s">
        <v>500</v>
      </c>
      <c r="V90" s="27" t="s">
        <v>514</v>
      </c>
      <c r="W90" s="27" t="s">
        <v>354</v>
      </c>
      <c r="X90" s="27" t="s">
        <v>355</v>
      </c>
      <c r="Y90" s="27"/>
    </row>
    <row r="91" spans="1:25" ht="85.5" x14ac:dyDescent="0.2">
      <c r="A91" s="4">
        <v>1007</v>
      </c>
      <c r="B91" s="27" t="s">
        <v>345</v>
      </c>
      <c r="C91" s="27" t="s">
        <v>346</v>
      </c>
      <c r="D91" s="4">
        <v>217</v>
      </c>
      <c r="E91" s="27" t="s">
        <v>82</v>
      </c>
      <c r="F91" s="27" t="s">
        <v>83</v>
      </c>
      <c r="G91" s="27" t="s">
        <v>56</v>
      </c>
      <c r="H91" s="27" t="s">
        <v>84</v>
      </c>
      <c r="I91" s="27" t="s">
        <v>24</v>
      </c>
      <c r="J91" s="27" t="s">
        <v>57</v>
      </c>
      <c r="K91" s="27" t="s">
        <v>41</v>
      </c>
      <c r="L91" s="27" t="s">
        <v>19</v>
      </c>
      <c r="M91" s="27" t="s">
        <v>461</v>
      </c>
      <c r="N91" s="27" t="s">
        <v>134</v>
      </c>
      <c r="O91" s="4">
        <v>305</v>
      </c>
      <c r="P91" s="27" t="s">
        <v>127</v>
      </c>
      <c r="Q91" s="27" t="s">
        <v>128</v>
      </c>
      <c r="R91" s="27" t="s">
        <v>129</v>
      </c>
      <c r="S91" s="27" t="s">
        <v>130</v>
      </c>
      <c r="T91" s="4">
        <v>80</v>
      </c>
      <c r="U91" s="27" t="s">
        <v>500</v>
      </c>
      <c r="V91" s="27" t="s">
        <v>514</v>
      </c>
      <c r="W91" s="27" t="s">
        <v>354</v>
      </c>
      <c r="X91" s="27" t="s">
        <v>355</v>
      </c>
      <c r="Y91" s="27"/>
    </row>
    <row r="92" spans="1:25" ht="57" x14ac:dyDescent="0.2">
      <c r="A92" s="4">
        <v>1008</v>
      </c>
      <c r="B92" s="27" t="s">
        <v>347</v>
      </c>
      <c r="C92" s="27" t="s">
        <v>348</v>
      </c>
      <c r="D92" s="4">
        <v>213</v>
      </c>
      <c r="E92" s="27" t="s">
        <v>69</v>
      </c>
      <c r="F92" s="27" t="s">
        <v>70</v>
      </c>
      <c r="G92" s="27" t="s">
        <v>56</v>
      </c>
      <c r="H92" s="27" t="s">
        <v>29</v>
      </c>
      <c r="I92" s="27" t="s">
        <v>15</v>
      </c>
      <c r="J92" s="27" t="s">
        <v>57</v>
      </c>
      <c r="K92" s="27" t="s">
        <v>41</v>
      </c>
      <c r="L92" s="27" t="s">
        <v>71</v>
      </c>
      <c r="M92" s="27" t="s">
        <v>72</v>
      </c>
      <c r="N92" s="27" t="s">
        <v>73</v>
      </c>
      <c r="O92" s="4">
        <v>311</v>
      </c>
      <c r="P92" s="27" t="s">
        <v>144</v>
      </c>
      <c r="Q92" s="27" t="s">
        <v>145</v>
      </c>
      <c r="R92" s="27" t="s">
        <v>146</v>
      </c>
      <c r="S92" s="27" t="s">
        <v>137</v>
      </c>
      <c r="T92" s="4">
        <v>12</v>
      </c>
      <c r="U92" s="27" t="s">
        <v>362</v>
      </c>
      <c r="V92" s="27" t="s">
        <v>363</v>
      </c>
      <c r="W92" s="27" t="s">
        <v>354</v>
      </c>
      <c r="X92" s="27" t="s">
        <v>355</v>
      </c>
      <c r="Y92" s="27"/>
    </row>
    <row r="93" spans="1:25" ht="85.5" x14ac:dyDescent="0.2">
      <c r="A93" s="4">
        <v>1008</v>
      </c>
      <c r="B93" s="27" t="s">
        <v>347</v>
      </c>
      <c r="C93" s="27" t="s">
        <v>348</v>
      </c>
      <c r="D93" s="4">
        <v>213</v>
      </c>
      <c r="E93" s="27" t="s">
        <v>69</v>
      </c>
      <c r="F93" s="27" t="s">
        <v>70</v>
      </c>
      <c r="G93" s="27" t="s">
        <v>56</v>
      </c>
      <c r="H93" s="27" t="s">
        <v>29</v>
      </c>
      <c r="I93" s="27" t="s">
        <v>15</v>
      </c>
      <c r="J93" s="27" t="s">
        <v>57</v>
      </c>
      <c r="K93" s="27" t="s">
        <v>41</v>
      </c>
      <c r="L93" s="27" t="s">
        <v>71</v>
      </c>
      <c r="M93" s="27" t="s">
        <v>72</v>
      </c>
      <c r="N93" s="27" t="s">
        <v>73</v>
      </c>
      <c r="O93" s="4">
        <v>305</v>
      </c>
      <c r="P93" s="27" t="s">
        <v>127</v>
      </c>
      <c r="Q93" s="27" t="s">
        <v>128</v>
      </c>
      <c r="R93" s="27" t="s">
        <v>129</v>
      </c>
      <c r="S93" s="27" t="s">
        <v>130</v>
      </c>
      <c r="T93" s="4">
        <v>59</v>
      </c>
      <c r="U93" s="27" t="s">
        <v>421</v>
      </c>
      <c r="V93" s="27" t="s">
        <v>422</v>
      </c>
      <c r="W93" s="27" t="s">
        <v>354</v>
      </c>
      <c r="X93" s="27" t="s">
        <v>355</v>
      </c>
      <c r="Y93" s="27" t="s">
        <v>423</v>
      </c>
    </row>
    <row r="94" spans="1:25" ht="57" x14ac:dyDescent="0.2">
      <c r="A94" s="4">
        <v>1008</v>
      </c>
      <c r="B94" s="27" t="s">
        <v>347</v>
      </c>
      <c r="C94" s="27" t="s">
        <v>348</v>
      </c>
      <c r="D94" s="4">
        <v>213</v>
      </c>
      <c r="E94" s="27" t="s">
        <v>69</v>
      </c>
      <c r="F94" s="27" t="s">
        <v>70</v>
      </c>
      <c r="G94" s="27" t="s">
        <v>56</v>
      </c>
      <c r="H94" s="27" t="s">
        <v>29</v>
      </c>
      <c r="I94" s="27" t="s">
        <v>15</v>
      </c>
      <c r="J94" s="27" t="s">
        <v>57</v>
      </c>
      <c r="K94" s="27" t="s">
        <v>41</v>
      </c>
      <c r="L94" s="27" t="s">
        <v>71</v>
      </c>
      <c r="M94" s="27" t="s">
        <v>72</v>
      </c>
      <c r="N94" s="27" t="s">
        <v>73</v>
      </c>
      <c r="O94" s="4">
        <v>307</v>
      </c>
      <c r="P94" s="27" t="s">
        <v>134</v>
      </c>
      <c r="Q94" s="27" t="s">
        <v>135</v>
      </c>
      <c r="R94" s="27" t="s">
        <v>136</v>
      </c>
      <c r="S94" s="27" t="s">
        <v>137</v>
      </c>
      <c r="T94" s="4">
        <v>65</v>
      </c>
      <c r="U94" s="27" t="s">
        <v>435</v>
      </c>
      <c r="V94" s="27" t="s">
        <v>436</v>
      </c>
      <c r="W94" s="27" t="s">
        <v>354</v>
      </c>
      <c r="X94" s="27" t="s">
        <v>360</v>
      </c>
      <c r="Y94" s="27" t="s">
        <v>496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48F05-7EB0-43F9-A193-9E6DAC740C4D}">
  <dimension ref="A3:A336"/>
  <sheetViews>
    <sheetView tabSelected="1" workbookViewId="0">
      <selection activeCell="A13" sqref="A13"/>
    </sheetView>
  </sheetViews>
  <sheetFormatPr defaultRowHeight="14.25" x14ac:dyDescent="0.2"/>
  <cols>
    <col min="1" max="1" width="194.28515625" style="19" bestFit="1" customWidth="1"/>
    <col min="2" max="16384" width="9.140625" style="19"/>
  </cols>
  <sheetData>
    <row r="3" spans="1:1" x14ac:dyDescent="0.2">
      <c r="A3" s="18" t="s">
        <v>454</v>
      </c>
    </row>
    <row r="4" spans="1:1" x14ac:dyDescent="0.2">
      <c r="A4" s="20">
        <v>201</v>
      </c>
    </row>
    <row r="5" spans="1:1" ht="15" x14ac:dyDescent="0.2">
      <c r="A5" s="22" t="s">
        <v>12</v>
      </c>
    </row>
    <row r="6" spans="1:1" ht="15" x14ac:dyDescent="0.2">
      <c r="A6" s="24" t="s">
        <v>33</v>
      </c>
    </row>
    <row r="7" spans="1:1" x14ac:dyDescent="0.2">
      <c r="A7" s="21">
        <v>7</v>
      </c>
    </row>
    <row r="8" spans="1:1" ht="28.5" x14ac:dyDescent="0.2">
      <c r="A8" s="23" t="s">
        <v>359</v>
      </c>
    </row>
    <row r="9" spans="1:1" x14ac:dyDescent="0.2">
      <c r="A9" s="21">
        <v>19</v>
      </c>
    </row>
    <row r="10" spans="1:1" x14ac:dyDescent="0.2">
      <c r="A10" s="23" t="s">
        <v>482</v>
      </c>
    </row>
    <row r="11" spans="1:1" ht="15" x14ac:dyDescent="0.2">
      <c r="A11" s="24" t="s">
        <v>123</v>
      </c>
    </row>
    <row r="12" spans="1:1" x14ac:dyDescent="0.2">
      <c r="A12" s="21">
        <v>17</v>
      </c>
    </row>
    <row r="13" spans="1:1" x14ac:dyDescent="0.2">
      <c r="A13" s="23" t="s">
        <v>368</v>
      </c>
    </row>
    <row r="14" spans="1:1" x14ac:dyDescent="0.2">
      <c r="A14" s="21">
        <v>30</v>
      </c>
    </row>
    <row r="15" spans="1:1" x14ac:dyDescent="0.2">
      <c r="A15" s="23" t="s">
        <v>373</v>
      </c>
    </row>
    <row r="16" spans="1:1" x14ac:dyDescent="0.2">
      <c r="A16" s="21">
        <v>45</v>
      </c>
    </row>
    <row r="17" spans="1:1" x14ac:dyDescent="0.2">
      <c r="A17" s="23" t="s">
        <v>399</v>
      </c>
    </row>
    <row r="18" spans="1:1" ht="15" x14ac:dyDescent="0.2">
      <c r="A18" s="24" t="s">
        <v>32</v>
      </c>
    </row>
    <row r="19" spans="1:1" x14ac:dyDescent="0.2">
      <c r="A19" s="21">
        <v>43</v>
      </c>
    </row>
    <row r="20" spans="1:1" x14ac:dyDescent="0.2">
      <c r="A20" s="23" t="s">
        <v>490</v>
      </c>
    </row>
    <row r="21" spans="1:1" x14ac:dyDescent="0.2">
      <c r="A21" s="20">
        <v>202</v>
      </c>
    </row>
    <row r="22" spans="1:1" ht="15" x14ac:dyDescent="0.2">
      <c r="A22" s="22" t="s">
        <v>20</v>
      </c>
    </row>
    <row r="23" spans="1:1" ht="15" x14ac:dyDescent="0.2">
      <c r="A23" s="24" t="s">
        <v>123</v>
      </c>
    </row>
    <row r="24" spans="1:1" x14ac:dyDescent="0.2">
      <c r="A24" s="21">
        <v>4</v>
      </c>
    </row>
    <row r="25" spans="1:1" x14ac:dyDescent="0.2">
      <c r="A25" s="23" t="s">
        <v>356</v>
      </c>
    </row>
    <row r="26" spans="1:1" x14ac:dyDescent="0.2">
      <c r="A26" s="21">
        <v>14</v>
      </c>
    </row>
    <row r="27" spans="1:1" x14ac:dyDescent="0.2">
      <c r="A27" s="23" t="s">
        <v>364</v>
      </c>
    </row>
    <row r="28" spans="1:1" x14ac:dyDescent="0.2">
      <c r="A28" s="21">
        <v>17</v>
      </c>
    </row>
    <row r="29" spans="1:1" x14ac:dyDescent="0.2">
      <c r="A29" s="23" t="s">
        <v>368</v>
      </c>
    </row>
    <row r="30" spans="1:1" x14ac:dyDescent="0.2">
      <c r="A30" s="21">
        <v>45</v>
      </c>
    </row>
    <row r="31" spans="1:1" x14ac:dyDescent="0.2">
      <c r="A31" s="23" t="s">
        <v>399</v>
      </c>
    </row>
    <row r="32" spans="1:1" ht="15" x14ac:dyDescent="0.2">
      <c r="A32" s="24" t="s">
        <v>72</v>
      </c>
    </row>
    <row r="33" spans="1:1" x14ac:dyDescent="0.2">
      <c r="A33" s="21">
        <v>46</v>
      </c>
    </row>
    <row r="34" spans="1:1" x14ac:dyDescent="0.2">
      <c r="A34" s="23" t="s">
        <v>403</v>
      </c>
    </row>
    <row r="35" spans="1:1" x14ac:dyDescent="0.2">
      <c r="A35" s="20">
        <v>203</v>
      </c>
    </row>
    <row r="36" spans="1:1" ht="15" x14ac:dyDescent="0.2">
      <c r="A36" s="22" t="s">
        <v>26</v>
      </c>
    </row>
    <row r="37" spans="1:1" ht="15" x14ac:dyDescent="0.2">
      <c r="A37" s="24" t="s">
        <v>33</v>
      </c>
    </row>
    <row r="38" spans="1:1" x14ac:dyDescent="0.2">
      <c r="A38" s="21">
        <v>7</v>
      </c>
    </row>
    <row r="39" spans="1:1" ht="28.5" x14ac:dyDescent="0.2">
      <c r="A39" s="23" t="s">
        <v>359</v>
      </c>
    </row>
    <row r="40" spans="1:1" ht="15" x14ac:dyDescent="0.2">
      <c r="A40" s="24" t="s">
        <v>32</v>
      </c>
    </row>
    <row r="41" spans="1:1" x14ac:dyDescent="0.2">
      <c r="A41" s="21">
        <v>34</v>
      </c>
    </row>
    <row r="42" spans="1:1" x14ac:dyDescent="0.2">
      <c r="A42" s="23" t="s">
        <v>380</v>
      </c>
    </row>
    <row r="43" spans="1:1" x14ac:dyDescent="0.2">
      <c r="A43" s="21">
        <v>35</v>
      </c>
    </row>
    <row r="44" spans="1:1" x14ac:dyDescent="0.2">
      <c r="A44" s="23" t="s">
        <v>484</v>
      </c>
    </row>
    <row r="45" spans="1:1" x14ac:dyDescent="0.2">
      <c r="A45" s="21">
        <v>41</v>
      </c>
    </row>
    <row r="46" spans="1:1" x14ac:dyDescent="0.2">
      <c r="A46" s="23" t="s">
        <v>489</v>
      </c>
    </row>
    <row r="47" spans="1:1" x14ac:dyDescent="0.2">
      <c r="A47" s="20">
        <v>204</v>
      </c>
    </row>
    <row r="48" spans="1:1" ht="15" x14ac:dyDescent="0.2">
      <c r="A48" s="22" t="s">
        <v>34</v>
      </c>
    </row>
    <row r="49" spans="1:1" ht="15" x14ac:dyDescent="0.2">
      <c r="A49" s="24" t="s">
        <v>33</v>
      </c>
    </row>
    <row r="50" spans="1:1" x14ac:dyDescent="0.2">
      <c r="A50" s="21">
        <v>7</v>
      </c>
    </row>
    <row r="51" spans="1:1" ht="28.5" x14ac:dyDescent="0.2">
      <c r="A51" s="23" t="s">
        <v>359</v>
      </c>
    </row>
    <row r="52" spans="1:1" x14ac:dyDescent="0.2">
      <c r="A52" s="21">
        <v>19</v>
      </c>
    </row>
    <row r="53" spans="1:1" x14ac:dyDescent="0.2">
      <c r="A53" s="23" t="s">
        <v>482</v>
      </c>
    </row>
    <row r="54" spans="1:1" x14ac:dyDescent="0.2">
      <c r="A54" s="21">
        <v>89</v>
      </c>
    </row>
    <row r="55" spans="1:1" x14ac:dyDescent="0.2">
      <c r="A55" s="23" t="s">
        <v>503</v>
      </c>
    </row>
    <row r="56" spans="1:1" ht="15" x14ac:dyDescent="0.2">
      <c r="A56" s="24" t="s">
        <v>123</v>
      </c>
    </row>
    <row r="57" spans="1:1" x14ac:dyDescent="0.2">
      <c r="A57" s="21">
        <v>17</v>
      </c>
    </row>
    <row r="58" spans="1:1" x14ac:dyDescent="0.2">
      <c r="A58" s="23" t="s">
        <v>368</v>
      </c>
    </row>
    <row r="59" spans="1:1" x14ac:dyDescent="0.2">
      <c r="A59" s="21">
        <v>30</v>
      </c>
    </row>
    <row r="60" spans="1:1" x14ac:dyDescent="0.2">
      <c r="A60" s="23" t="s">
        <v>373</v>
      </c>
    </row>
    <row r="61" spans="1:1" ht="15" x14ac:dyDescent="0.2">
      <c r="A61" s="24" t="s">
        <v>72</v>
      </c>
    </row>
    <row r="62" spans="1:1" x14ac:dyDescent="0.2">
      <c r="A62" s="21">
        <v>46</v>
      </c>
    </row>
    <row r="63" spans="1:1" x14ac:dyDescent="0.2">
      <c r="A63" s="23" t="s">
        <v>403</v>
      </c>
    </row>
    <row r="64" spans="1:1" x14ac:dyDescent="0.2">
      <c r="A64" s="20">
        <v>205</v>
      </c>
    </row>
    <row r="65" spans="1:1" ht="15" x14ac:dyDescent="0.2">
      <c r="A65" s="22" t="s">
        <v>38</v>
      </c>
    </row>
    <row r="66" spans="1:1" ht="15" x14ac:dyDescent="0.2">
      <c r="A66" s="24" t="s">
        <v>123</v>
      </c>
    </row>
    <row r="67" spans="1:1" x14ac:dyDescent="0.2">
      <c r="A67" s="21">
        <v>14</v>
      </c>
    </row>
    <row r="68" spans="1:1" x14ac:dyDescent="0.2">
      <c r="A68" s="23" t="s">
        <v>364</v>
      </c>
    </row>
    <row r="69" spans="1:1" x14ac:dyDescent="0.2">
      <c r="A69" s="21">
        <v>50</v>
      </c>
    </row>
    <row r="70" spans="1:1" ht="28.5" x14ac:dyDescent="0.2">
      <c r="A70" s="23" t="s">
        <v>410</v>
      </c>
    </row>
    <row r="71" spans="1:1" ht="15" x14ac:dyDescent="0.2">
      <c r="A71" s="24" t="s">
        <v>32</v>
      </c>
    </row>
    <row r="72" spans="1:1" x14ac:dyDescent="0.2">
      <c r="A72" s="21">
        <v>24</v>
      </c>
    </row>
    <row r="73" spans="1:1" x14ac:dyDescent="0.2">
      <c r="A73" s="23" t="s">
        <v>483</v>
      </c>
    </row>
    <row r="74" spans="1:1" x14ac:dyDescent="0.2">
      <c r="A74" s="21">
        <v>31</v>
      </c>
    </row>
    <row r="75" spans="1:1" x14ac:dyDescent="0.2">
      <c r="A75" s="23" t="s">
        <v>376</v>
      </c>
    </row>
    <row r="76" spans="1:1" x14ac:dyDescent="0.2">
      <c r="A76" s="20">
        <v>206</v>
      </c>
    </row>
    <row r="77" spans="1:1" ht="15" x14ac:dyDescent="0.2">
      <c r="A77" s="22" t="s">
        <v>42</v>
      </c>
    </row>
    <row r="78" spans="1:1" ht="15" x14ac:dyDescent="0.2">
      <c r="A78" s="24" t="s">
        <v>144</v>
      </c>
    </row>
    <row r="79" spans="1:1" x14ac:dyDescent="0.2">
      <c r="A79" s="21">
        <v>53</v>
      </c>
    </row>
    <row r="80" spans="1:1" x14ac:dyDescent="0.2">
      <c r="A80" s="23" t="s">
        <v>413</v>
      </c>
    </row>
    <row r="81" spans="1:1" ht="15" x14ac:dyDescent="0.2">
      <c r="A81" s="24" t="s">
        <v>123</v>
      </c>
    </row>
    <row r="82" spans="1:1" x14ac:dyDescent="0.2">
      <c r="A82" s="21">
        <v>4</v>
      </c>
    </row>
    <row r="83" spans="1:1" x14ac:dyDescent="0.2">
      <c r="A83" s="23" t="s">
        <v>356</v>
      </c>
    </row>
    <row r="84" spans="1:1" x14ac:dyDescent="0.2">
      <c r="A84" s="21">
        <v>44</v>
      </c>
    </row>
    <row r="85" spans="1:1" x14ac:dyDescent="0.2">
      <c r="A85" s="23" t="s">
        <v>395</v>
      </c>
    </row>
    <row r="86" spans="1:1" ht="15" x14ac:dyDescent="0.2">
      <c r="A86" s="24" t="s">
        <v>32</v>
      </c>
    </row>
    <row r="87" spans="1:1" x14ac:dyDescent="0.2">
      <c r="A87" s="21">
        <v>31</v>
      </c>
    </row>
    <row r="88" spans="1:1" x14ac:dyDescent="0.2">
      <c r="A88" s="23" t="s">
        <v>376</v>
      </c>
    </row>
    <row r="89" spans="1:1" x14ac:dyDescent="0.2">
      <c r="A89" s="21">
        <v>84</v>
      </c>
    </row>
    <row r="90" spans="1:1" x14ac:dyDescent="0.2">
      <c r="A90" s="23" t="s">
        <v>444</v>
      </c>
    </row>
    <row r="91" spans="1:1" ht="15" x14ac:dyDescent="0.2">
      <c r="A91" s="24" t="s">
        <v>72</v>
      </c>
    </row>
    <row r="92" spans="1:1" x14ac:dyDescent="0.2">
      <c r="A92" s="21">
        <v>46</v>
      </c>
    </row>
    <row r="93" spans="1:1" x14ac:dyDescent="0.2">
      <c r="A93" s="23" t="s">
        <v>403</v>
      </c>
    </row>
    <row r="94" spans="1:1" x14ac:dyDescent="0.2">
      <c r="A94" s="20">
        <v>207</v>
      </c>
    </row>
    <row r="95" spans="1:1" ht="30" x14ac:dyDescent="0.2">
      <c r="A95" s="22" t="s">
        <v>48</v>
      </c>
    </row>
    <row r="96" spans="1:1" ht="15" x14ac:dyDescent="0.2">
      <c r="A96" s="24" t="s">
        <v>123</v>
      </c>
    </row>
    <row r="97" spans="1:1" x14ac:dyDescent="0.2">
      <c r="A97" s="21">
        <v>30</v>
      </c>
    </row>
    <row r="98" spans="1:1" x14ac:dyDescent="0.2">
      <c r="A98" s="23" t="s">
        <v>373</v>
      </c>
    </row>
    <row r="99" spans="1:1" ht="15" x14ac:dyDescent="0.2">
      <c r="A99" s="24" t="s">
        <v>19</v>
      </c>
    </row>
    <row r="100" spans="1:1" x14ac:dyDescent="0.2">
      <c r="A100" s="21">
        <v>55</v>
      </c>
    </row>
    <row r="101" spans="1:1" x14ac:dyDescent="0.2">
      <c r="A101" s="23" t="s">
        <v>491</v>
      </c>
    </row>
    <row r="102" spans="1:1" ht="15" x14ac:dyDescent="0.2">
      <c r="A102" s="24" t="s">
        <v>72</v>
      </c>
    </row>
    <row r="103" spans="1:1" x14ac:dyDescent="0.2">
      <c r="A103" s="21">
        <v>46</v>
      </c>
    </row>
    <row r="104" spans="1:1" x14ac:dyDescent="0.2">
      <c r="A104" s="23" t="s">
        <v>403</v>
      </c>
    </row>
    <row r="105" spans="1:1" ht="15" x14ac:dyDescent="0.2">
      <c r="A105" s="24" t="s">
        <v>127</v>
      </c>
    </row>
    <row r="106" spans="1:1" x14ac:dyDescent="0.2">
      <c r="A106" s="21">
        <v>54</v>
      </c>
    </row>
    <row r="107" spans="1:1" x14ac:dyDescent="0.2">
      <c r="A107" s="23" t="s">
        <v>415</v>
      </c>
    </row>
    <row r="108" spans="1:1" x14ac:dyDescent="0.2">
      <c r="A108" s="20">
        <v>208</v>
      </c>
    </row>
    <row r="109" spans="1:1" ht="15" x14ac:dyDescent="0.2">
      <c r="A109" s="22" t="s">
        <v>54</v>
      </c>
    </row>
    <row r="110" spans="1:1" ht="15" x14ac:dyDescent="0.2">
      <c r="A110" s="24" t="s">
        <v>134</v>
      </c>
    </row>
    <row r="111" spans="1:1" x14ac:dyDescent="0.2">
      <c r="A111" s="21">
        <v>58</v>
      </c>
    </row>
    <row r="112" spans="1:1" x14ac:dyDescent="0.2">
      <c r="A112" s="23" t="s">
        <v>419</v>
      </c>
    </row>
    <row r="113" spans="1:1" x14ac:dyDescent="0.2">
      <c r="A113" s="21">
        <v>62</v>
      </c>
    </row>
    <row r="114" spans="1:1" x14ac:dyDescent="0.2">
      <c r="A114" s="23" t="s">
        <v>428</v>
      </c>
    </row>
    <row r="115" spans="1:1" x14ac:dyDescent="0.2">
      <c r="A115" s="21">
        <v>63</v>
      </c>
    </row>
    <row r="116" spans="1:1" x14ac:dyDescent="0.2">
      <c r="A116" s="23" t="s">
        <v>430</v>
      </c>
    </row>
    <row r="117" spans="1:1" ht="15" x14ac:dyDescent="0.2">
      <c r="A117" s="24" t="s">
        <v>32</v>
      </c>
    </row>
    <row r="118" spans="1:1" x14ac:dyDescent="0.2">
      <c r="A118" s="21">
        <v>57</v>
      </c>
    </row>
    <row r="119" spans="1:1" x14ac:dyDescent="0.2">
      <c r="A119" s="23" t="s">
        <v>492</v>
      </c>
    </row>
    <row r="120" spans="1:1" ht="15" x14ac:dyDescent="0.2">
      <c r="A120" s="24" t="s">
        <v>72</v>
      </c>
    </row>
    <row r="121" spans="1:1" x14ac:dyDescent="0.2">
      <c r="A121" s="21">
        <v>3</v>
      </c>
    </row>
    <row r="122" spans="1:1" x14ac:dyDescent="0.2">
      <c r="A122" s="23" t="s">
        <v>479</v>
      </c>
    </row>
    <row r="123" spans="1:1" ht="15" x14ac:dyDescent="0.2">
      <c r="A123" s="24" t="s">
        <v>127</v>
      </c>
    </row>
    <row r="124" spans="1:1" x14ac:dyDescent="0.2">
      <c r="A124" s="21">
        <v>59</v>
      </c>
    </row>
    <row r="125" spans="1:1" ht="28.5" x14ac:dyDescent="0.2">
      <c r="A125" s="23" t="s">
        <v>421</v>
      </c>
    </row>
    <row r="126" spans="1:1" x14ac:dyDescent="0.2">
      <c r="A126" s="21">
        <v>80</v>
      </c>
    </row>
    <row r="127" spans="1:1" x14ac:dyDescent="0.2">
      <c r="A127" s="23" t="s">
        <v>500</v>
      </c>
    </row>
    <row r="128" spans="1:1" x14ac:dyDescent="0.2">
      <c r="A128" s="20">
        <v>209</v>
      </c>
    </row>
    <row r="129" spans="1:1" ht="15" x14ac:dyDescent="0.2">
      <c r="A129" s="22" t="s">
        <v>59</v>
      </c>
    </row>
    <row r="130" spans="1:1" ht="15" x14ac:dyDescent="0.2">
      <c r="A130" s="24" t="s">
        <v>134</v>
      </c>
    </row>
    <row r="131" spans="1:1" x14ac:dyDescent="0.2">
      <c r="A131" s="21">
        <v>58</v>
      </c>
    </row>
    <row r="132" spans="1:1" x14ac:dyDescent="0.2">
      <c r="A132" s="23" t="s">
        <v>419</v>
      </c>
    </row>
    <row r="133" spans="1:1" x14ac:dyDescent="0.2">
      <c r="A133" s="21">
        <v>62</v>
      </c>
    </row>
    <row r="134" spans="1:1" x14ac:dyDescent="0.2">
      <c r="A134" s="23" t="s">
        <v>428</v>
      </c>
    </row>
    <row r="135" spans="1:1" x14ac:dyDescent="0.2">
      <c r="A135" s="21">
        <v>63</v>
      </c>
    </row>
    <row r="136" spans="1:1" x14ac:dyDescent="0.2">
      <c r="A136" s="23" t="s">
        <v>430</v>
      </c>
    </row>
    <row r="137" spans="1:1" ht="15" x14ac:dyDescent="0.2">
      <c r="A137" s="24" t="s">
        <v>32</v>
      </c>
    </row>
    <row r="138" spans="1:1" x14ac:dyDescent="0.2">
      <c r="A138" s="21">
        <v>57</v>
      </c>
    </row>
    <row r="139" spans="1:1" x14ac:dyDescent="0.2">
      <c r="A139" s="23" t="s">
        <v>492</v>
      </c>
    </row>
    <row r="140" spans="1:1" ht="15" x14ac:dyDescent="0.2">
      <c r="A140" s="24" t="s">
        <v>72</v>
      </c>
    </row>
    <row r="141" spans="1:1" x14ac:dyDescent="0.2">
      <c r="A141" s="21">
        <v>3</v>
      </c>
    </row>
    <row r="142" spans="1:1" x14ac:dyDescent="0.2">
      <c r="A142" s="23" t="s">
        <v>479</v>
      </c>
    </row>
    <row r="143" spans="1:1" ht="15" x14ac:dyDescent="0.2">
      <c r="A143" s="24" t="s">
        <v>127</v>
      </c>
    </row>
    <row r="144" spans="1:1" x14ac:dyDescent="0.2">
      <c r="A144" s="21">
        <v>15</v>
      </c>
    </row>
    <row r="145" spans="1:1" x14ac:dyDescent="0.2">
      <c r="A145" s="23" t="s">
        <v>480</v>
      </c>
    </row>
    <row r="146" spans="1:1" x14ac:dyDescent="0.2">
      <c r="A146" s="21">
        <v>59</v>
      </c>
    </row>
    <row r="147" spans="1:1" ht="28.5" x14ac:dyDescent="0.2">
      <c r="A147" s="23" t="s">
        <v>421</v>
      </c>
    </row>
    <row r="148" spans="1:1" x14ac:dyDescent="0.2">
      <c r="A148" s="21">
        <v>80</v>
      </c>
    </row>
    <row r="149" spans="1:1" x14ac:dyDescent="0.2">
      <c r="A149" s="23" t="s">
        <v>500</v>
      </c>
    </row>
    <row r="150" spans="1:1" x14ac:dyDescent="0.2">
      <c r="A150" s="20">
        <v>211</v>
      </c>
    </row>
    <row r="151" spans="1:1" ht="15" x14ac:dyDescent="0.2">
      <c r="A151" s="22" t="s">
        <v>63</v>
      </c>
    </row>
    <row r="152" spans="1:1" ht="15" x14ac:dyDescent="0.2">
      <c r="A152" s="24" t="s">
        <v>134</v>
      </c>
    </row>
    <row r="153" spans="1:1" x14ac:dyDescent="0.2">
      <c r="A153" s="21">
        <v>63</v>
      </c>
    </row>
    <row r="154" spans="1:1" x14ac:dyDescent="0.2">
      <c r="A154" s="23" t="s">
        <v>430</v>
      </c>
    </row>
    <row r="155" spans="1:1" ht="15" x14ac:dyDescent="0.2">
      <c r="A155" s="24" t="s">
        <v>32</v>
      </c>
    </row>
    <row r="156" spans="1:1" x14ac:dyDescent="0.2">
      <c r="A156" s="21">
        <v>37</v>
      </c>
    </row>
    <row r="157" spans="1:1" x14ac:dyDescent="0.2">
      <c r="A157" s="23" t="s">
        <v>485</v>
      </c>
    </row>
    <row r="158" spans="1:1" x14ac:dyDescent="0.2">
      <c r="A158" s="21">
        <v>38</v>
      </c>
    </row>
    <row r="159" spans="1:1" x14ac:dyDescent="0.2">
      <c r="A159" s="23" t="s">
        <v>486</v>
      </c>
    </row>
    <row r="160" spans="1:1" x14ac:dyDescent="0.2">
      <c r="A160" s="21">
        <v>39</v>
      </c>
    </row>
    <row r="161" spans="1:1" x14ac:dyDescent="0.2">
      <c r="A161" s="23" t="s">
        <v>487</v>
      </c>
    </row>
    <row r="162" spans="1:1" x14ac:dyDescent="0.2">
      <c r="A162" s="21">
        <v>40</v>
      </c>
    </row>
    <row r="163" spans="1:1" x14ac:dyDescent="0.2">
      <c r="A163" s="23" t="s">
        <v>488</v>
      </c>
    </row>
    <row r="164" spans="1:1" ht="15" x14ac:dyDescent="0.2">
      <c r="A164" s="24" t="s">
        <v>127</v>
      </c>
    </row>
    <row r="165" spans="1:1" x14ac:dyDescent="0.2">
      <c r="A165" s="21">
        <v>59</v>
      </c>
    </row>
    <row r="166" spans="1:1" ht="28.5" x14ac:dyDescent="0.2">
      <c r="A166" s="23" t="s">
        <v>421</v>
      </c>
    </row>
    <row r="167" spans="1:1" x14ac:dyDescent="0.2">
      <c r="A167" s="21">
        <v>80</v>
      </c>
    </row>
    <row r="168" spans="1:1" x14ac:dyDescent="0.2">
      <c r="A168" s="23" t="s">
        <v>500</v>
      </c>
    </row>
    <row r="169" spans="1:1" x14ac:dyDescent="0.2">
      <c r="A169" s="20">
        <v>212</v>
      </c>
    </row>
    <row r="170" spans="1:1" ht="15" x14ac:dyDescent="0.2">
      <c r="A170" s="22" t="s">
        <v>66</v>
      </c>
    </row>
    <row r="171" spans="1:1" ht="15" x14ac:dyDescent="0.2">
      <c r="A171" s="24" t="s">
        <v>134</v>
      </c>
    </row>
    <row r="172" spans="1:1" x14ac:dyDescent="0.2">
      <c r="A172" s="21">
        <v>61</v>
      </c>
    </row>
    <row r="173" spans="1:1" x14ac:dyDescent="0.2">
      <c r="A173" s="23" t="s">
        <v>426</v>
      </c>
    </row>
    <row r="174" spans="1:1" ht="15" x14ac:dyDescent="0.2">
      <c r="A174" s="24" t="s">
        <v>144</v>
      </c>
    </row>
    <row r="175" spans="1:1" x14ac:dyDescent="0.2">
      <c r="A175" s="21">
        <v>12</v>
      </c>
    </row>
    <row r="176" spans="1:1" x14ac:dyDescent="0.2">
      <c r="A176" s="23" t="s">
        <v>362</v>
      </c>
    </row>
    <row r="177" spans="1:1" ht="15" x14ac:dyDescent="0.2">
      <c r="A177" s="24" t="s">
        <v>127</v>
      </c>
    </row>
    <row r="178" spans="1:1" x14ac:dyDescent="0.2">
      <c r="A178" s="21">
        <v>59</v>
      </c>
    </row>
    <row r="179" spans="1:1" ht="28.5" x14ac:dyDescent="0.2">
      <c r="A179" s="23" t="s">
        <v>421</v>
      </c>
    </row>
    <row r="180" spans="1:1" x14ac:dyDescent="0.2">
      <c r="A180" s="21">
        <v>80</v>
      </c>
    </row>
    <row r="181" spans="1:1" x14ac:dyDescent="0.2">
      <c r="A181" s="23" t="s">
        <v>500</v>
      </c>
    </row>
    <row r="182" spans="1:1" x14ac:dyDescent="0.2">
      <c r="A182" s="20">
        <v>213</v>
      </c>
    </row>
    <row r="183" spans="1:1" ht="15" x14ac:dyDescent="0.2">
      <c r="A183" s="22" t="s">
        <v>69</v>
      </c>
    </row>
    <row r="184" spans="1:1" ht="15" x14ac:dyDescent="0.2">
      <c r="A184" s="24" t="s">
        <v>134</v>
      </c>
    </row>
    <row r="185" spans="1:1" x14ac:dyDescent="0.2">
      <c r="A185" s="21">
        <v>65</v>
      </c>
    </row>
    <row r="186" spans="1:1" x14ac:dyDescent="0.2">
      <c r="A186" s="23" t="s">
        <v>435</v>
      </c>
    </row>
    <row r="187" spans="1:1" ht="15" x14ac:dyDescent="0.2">
      <c r="A187" s="24" t="s">
        <v>144</v>
      </c>
    </row>
    <row r="188" spans="1:1" x14ac:dyDescent="0.2">
      <c r="A188" s="21">
        <v>12</v>
      </c>
    </row>
    <row r="189" spans="1:1" x14ac:dyDescent="0.2">
      <c r="A189" s="23" t="s">
        <v>362</v>
      </c>
    </row>
    <row r="190" spans="1:1" ht="15" x14ac:dyDescent="0.2">
      <c r="A190" s="24" t="s">
        <v>127</v>
      </c>
    </row>
    <row r="191" spans="1:1" x14ac:dyDescent="0.2">
      <c r="A191" s="21">
        <v>59</v>
      </c>
    </row>
    <row r="192" spans="1:1" ht="28.5" x14ac:dyDescent="0.2">
      <c r="A192" s="23" t="s">
        <v>421</v>
      </c>
    </row>
    <row r="193" spans="1:1" x14ac:dyDescent="0.2">
      <c r="A193" s="20">
        <v>214</v>
      </c>
    </row>
    <row r="194" spans="1:1" ht="15" x14ac:dyDescent="0.2">
      <c r="A194" s="22" t="s">
        <v>462</v>
      </c>
    </row>
    <row r="195" spans="1:1" ht="15" x14ac:dyDescent="0.2">
      <c r="A195" s="24" t="s">
        <v>144</v>
      </c>
    </row>
    <row r="196" spans="1:1" x14ac:dyDescent="0.2">
      <c r="A196" s="21">
        <v>12</v>
      </c>
    </row>
    <row r="197" spans="1:1" x14ac:dyDescent="0.2">
      <c r="A197" s="23" t="s">
        <v>362</v>
      </c>
    </row>
    <row r="198" spans="1:1" ht="15" x14ac:dyDescent="0.2">
      <c r="A198" s="24" t="s">
        <v>154</v>
      </c>
    </row>
    <row r="199" spans="1:1" x14ac:dyDescent="0.2">
      <c r="A199" s="21">
        <v>85</v>
      </c>
    </row>
    <row r="200" spans="1:1" x14ac:dyDescent="0.2">
      <c r="A200" s="23" t="s">
        <v>502</v>
      </c>
    </row>
    <row r="201" spans="1:1" ht="15" x14ac:dyDescent="0.2">
      <c r="A201" s="24" t="s">
        <v>75</v>
      </c>
    </row>
    <row r="202" spans="1:1" x14ac:dyDescent="0.2">
      <c r="A202" s="21">
        <v>60</v>
      </c>
    </row>
    <row r="203" spans="1:1" x14ac:dyDescent="0.2">
      <c r="A203" s="23" t="s">
        <v>424</v>
      </c>
    </row>
    <row r="204" spans="1:1" ht="15" x14ac:dyDescent="0.2">
      <c r="A204" s="24" t="s">
        <v>72</v>
      </c>
    </row>
    <row r="205" spans="1:1" x14ac:dyDescent="0.2">
      <c r="A205" s="21">
        <v>3</v>
      </c>
    </row>
    <row r="206" spans="1:1" x14ac:dyDescent="0.2">
      <c r="A206" s="23" t="s">
        <v>479</v>
      </c>
    </row>
    <row r="207" spans="1:1" ht="15" x14ac:dyDescent="0.2">
      <c r="A207" s="24" t="s">
        <v>127</v>
      </c>
    </row>
    <row r="208" spans="1:1" x14ac:dyDescent="0.2">
      <c r="A208" s="21">
        <v>15</v>
      </c>
    </row>
    <row r="209" spans="1:1" x14ac:dyDescent="0.2">
      <c r="A209" s="23" t="s">
        <v>480</v>
      </c>
    </row>
    <row r="210" spans="1:1" x14ac:dyDescent="0.2">
      <c r="A210" s="20">
        <v>215</v>
      </c>
    </row>
    <row r="211" spans="1:1" ht="15" x14ac:dyDescent="0.2">
      <c r="A211" s="22" t="s">
        <v>76</v>
      </c>
    </row>
    <row r="212" spans="1:1" ht="15" x14ac:dyDescent="0.2">
      <c r="A212" s="24" t="s">
        <v>144</v>
      </c>
    </row>
    <row r="213" spans="1:1" x14ac:dyDescent="0.2">
      <c r="A213" s="21">
        <v>53</v>
      </c>
    </row>
    <row r="214" spans="1:1" x14ac:dyDescent="0.2">
      <c r="A214" s="23" t="s">
        <v>413</v>
      </c>
    </row>
    <row r="215" spans="1:1" ht="15" x14ac:dyDescent="0.2">
      <c r="A215" s="24" t="s">
        <v>154</v>
      </c>
    </row>
    <row r="216" spans="1:1" x14ac:dyDescent="0.2">
      <c r="A216" s="21">
        <v>49</v>
      </c>
    </row>
    <row r="217" spans="1:1" x14ac:dyDescent="0.2">
      <c r="A217" s="23" t="s">
        <v>408</v>
      </c>
    </row>
    <row r="218" spans="1:1" ht="15" x14ac:dyDescent="0.2">
      <c r="A218" s="24" t="s">
        <v>123</v>
      </c>
    </row>
    <row r="219" spans="1:1" x14ac:dyDescent="0.2">
      <c r="A219" s="21">
        <v>14</v>
      </c>
    </row>
    <row r="220" spans="1:1" x14ac:dyDescent="0.2">
      <c r="A220" s="23" t="s">
        <v>364</v>
      </c>
    </row>
    <row r="221" spans="1:1" x14ac:dyDescent="0.2">
      <c r="A221" s="21">
        <v>47</v>
      </c>
    </row>
    <row r="222" spans="1:1" x14ac:dyDescent="0.2">
      <c r="A222" s="23" t="s">
        <v>406</v>
      </c>
    </row>
    <row r="223" spans="1:1" x14ac:dyDescent="0.2">
      <c r="A223" s="21">
        <v>50</v>
      </c>
    </row>
    <row r="224" spans="1:1" ht="28.5" x14ac:dyDescent="0.2">
      <c r="A224" s="23" t="s">
        <v>410</v>
      </c>
    </row>
    <row r="225" spans="1:1" ht="15" x14ac:dyDescent="0.2">
      <c r="A225" s="24" t="s">
        <v>32</v>
      </c>
    </row>
    <row r="226" spans="1:1" x14ac:dyDescent="0.2">
      <c r="A226" s="21">
        <v>24</v>
      </c>
    </row>
    <row r="227" spans="1:1" x14ac:dyDescent="0.2">
      <c r="A227" s="23" t="s">
        <v>483</v>
      </c>
    </row>
    <row r="228" spans="1:1" x14ac:dyDescent="0.2">
      <c r="A228" s="21">
        <v>37</v>
      </c>
    </row>
    <row r="229" spans="1:1" x14ac:dyDescent="0.2">
      <c r="A229" s="23" t="s">
        <v>485</v>
      </c>
    </row>
    <row r="230" spans="1:1" x14ac:dyDescent="0.2">
      <c r="A230" s="20">
        <v>216</v>
      </c>
    </row>
    <row r="231" spans="1:1" ht="15" x14ac:dyDescent="0.2">
      <c r="A231" s="22" t="s">
        <v>79</v>
      </c>
    </row>
    <row r="232" spans="1:1" ht="15" x14ac:dyDescent="0.2">
      <c r="A232" s="24" t="s">
        <v>33</v>
      </c>
    </row>
    <row r="233" spans="1:1" x14ac:dyDescent="0.2">
      <c r="A233" s="21">
        <v>89</v>
      </c>
    </row>
    <row r="234" spans="1:1" x14ac:dyDescent="0.2">
      <c r="A234" s="23" t="s">
        <v>503</v>
      </c>
    </row>
    <row r="235" spans="1:1" ht="15" x14ac:dyDescent="0.2">
      <c r="A235" s="24" t="s">
        <v>72</v>
      </c>
    </row>
    <row r="236" spans="1:1" x14ac:dyDescent="0.2">
      <c r="A236" s="21">
        <v>3</v>
      </c>
    </row>
    <row r="237" spans="1:1" x14ac:dyDescent="0.2">
      <c r="A237" s="23" t="s">
        <v>479</v>
      </c>
    </row>
    <row r="238" spans="1:1" ht="15" x14ac:dyDescent="0.2">
      <c r="A238" s="24" t="s">
        <v>127</v>
      </c>
    </row>
    <row r="239" spans="1:1" x14ac:dyDescent="0.2">
      <c r="A239" s="21">
        <v>54</v>
      </c>
    </row>
    <row r="240" spans="1:1" x14ac:dyDescent="0.2">
      <c r="A240" s="23" t="s">
        <v>415</v>
      </c>
    </row>
    <row r="241" spans="1:1" x14ac:dyDescent="0.2">
      <c r="A241" s="20">
        <v>217</v>
      </c>
    </row>
    <row r="242" spans="1:1" ht="15" x14ac:dyDescent="0.2">
      <c r="A242" s="22" t="s">
        <v>82</v>
      </c>
    </row>
    <row r="243" spans="1:1" ht="15" x14ac:dyDescent="0.2">
      <c r="A243" s="24" t="s">
        <v>134</v>
      </c>
    </row>
    <row r="244" spans="1:1" x14ac:dyDescent="0.2">
      <c r="A244" s="21">
        <v>63</v>
      </c>
    </row>
    <row r="245" spans="1:1" x14ac:dyDescent="0.2">
      <c r="A245" s="23" t="s">
        <v>430</v>
      </c>
    </row>
    <row r="246" spans="1:1" ht="15" x14ac:dyDescent="0.2">
      <c r="A246" s="24" t="s">
        <v>127</v>
      </c>
    </row>
    <row r="247" spans="1:1" x14ac:dyDescent="0.2">
      <c r="A247" s="21">
        <v>80</v>
      </c>
    </row>
    <row r="248" spans="1:1" x14ac:dyDescent="0.2">
      <c r="A248" s="23" t="s">
        <v>500</v>
      </c>
    </row>
    <row r="249" spans="1:1" x14ac:dyDescent="0.2">
      <c r="A249" s="20">
        <v>218</v>
      </c>
    </row>
    <row r="250" spans="1:1" ht="15" x14ac:dyDescent="0.2">
      <c r="A250" s="22" t="s">
        <v>85</v>
      </c>
    </row>
    <row r="251" spans="1:1" ht="15" x14ac:dyDescent="0.2">
      <c r="A251" s="24" t="s">
        <v>134</v>
      </c>
    </row>
    <row r="252" spans="1:1" x14ac:dyDescent="0.2">
      <c r="A252" s="21">
        <v>63</v>
      </c>
    </row>
    <row r="253" spans="1:1" x14ac:dyDescent="0.2">
      <c r="A253" s="23" t="s">
        <v>430</v>
      </c>
    </row>
    <row r="254" spans="1:1" ht="15" x14ac:dyDescent="0.2">
      <c r="A254" s="24" t="s">
        <v>32</v>
      </c>
    </row>
    <row r="255" spans="1:1" x14ac:dyDescent="0.2">
      <c r="A255" s="21">
        <v>64</v>
      </c>
    </row>
    <row r="256" spans="1:1" x14ac:dyDescent="0.2">
      <c r="A256" s="23" t="s">
        <v>432</v>
      </c>
    </row>
    <row r="257" spans="1:1" x14ac:dyDescent="0.2">
      <c r="A257" s="21">
        <v>82</v>
      </c>
    </row>
    <row r="258" spans="1:1" x14ac:dyDescent="0.2">
      <c r="A258" s="23" t="s">
        <v>501</v>
      </c>
    </row>
    <row r="259" spans="1:1" ht="15" x14ac:dyDescent="0.2">
      <c r="A259" s="24" t="s">
        <v>72</v>
      </c>
    </row>
    <row r="260" spans="1:1" x14ac:dyDescent="0.2">
      <c r="A260" s="21">
        <v>3</v>
      </c>
    </row>
    <row r="261" spans="1:1" x14ac:dyDescent="0.2">
      <c r="A261" s="23" t="s">
        <v>479</v>
      </c>
    </row>
    <row r="262" spans="1:1" x14ac:dyDescent="0.2">
      <c r="A262" s="20">
        <v>219</v>
      </c>
    </row>
    <row r="263" spans="1:1" ht="15" x14ac:dyDescent="0.2">
      <c r="A263" s="22" t="s">
        <v>88</v>
      </c>
    </row>
    <row r="264" spans="1:1" ht="15" x14ac:dyDescent="0.2">
      <c r="A264" s="24" t="s">
        <v>154</v>
      </c>
    </row>
    <row r="265" spans="1:1" x14ac:dyDescent="0.2">
      <c r="A265" s="21">
        <v>67</v>
      </c>
    </row>
    <row r="266" spans="1:1" x14ac:dyDescent="0.2">
      <c r="A266" s="23" t="s">
        <v>437</v>
      </c>
    </row>
    <row r="267" spans="1:1" x14ac:dyDescent="0.2">
      <c r="A267" s="20">
        <v>221</v>
      </c>
    </row>
    <row r="268" spans="1:1" ht="15" x14ac:dyDescent="0.2">
      <c r="A268" s="22" t="s">
        <v>91</v>
      </c>
    </row>
    <row r="269" spans="1:1" ht="15" x14ac:dyDescent="0.2">
      <c r="A269" s="24" t="s">
        <v>456</v>
      </c>
    </row>
    <row r="270" spans="1:1" x14ac:dyDescent="0.2">
      <c r="A270" s="21">
        <v>71</v>
      </c>
    </row>
    <row r="271" spans="1:1" ht="28.5" x14ac:dyDescent="0.2">
      <c r="A271" s="23" t="s">
        <v>439</v>
      </c>
    </row>
    <row r="272" spans="1:1" x14ac:dyDescent="0.2">
      <c r="A272" s="20">
        <v>223</v>
      </c>
    </row>
    <row r="273" spans="1:1" ht="15" x14ac:dyDescent="0.2">
      <c r="A273" s="22" t="s">
        <v>93</v>
      </c>
    </row>
    <row r="274" spans="1:1" ht="15" x14ac:dyDescent="0.2">
      <c r="A274" s="24" t="s">
        <v>456</v>
      </c>
    </row>
    <row r="275" spans="1:1" x14ac:dyDescent="0.2">
      <c r="A275" s="21" t="s">
        <v>456</v>
      </c>
    </row>
    <row r="276" spans="1:1" x14ac:dyDescent="0.2">
      <c r="A276" s="23" t="s">
        <v>456</v>
      </c>
    </row>
    <row r="277" spans="1:1" x14ac:dyDescent="0.2">
      <c r="A277" s="20">
        <v>224</v>
      </c>
    </row>
    <row r="278" spans="1:1" ht="15" x14ac:dyDescent="0.2">
      <c r="A278" s="22" t="s">
        <v>467</v>
      </c>
    </row>
    <row r="279" spans="1:1" ht="15" x14ac:dyDescent="0.2">
      <c r="A279" s="24" t="s">
        <v>32</v>
      </c>
    </row>
    <row r="280" spans="1:1" x14ac:dyDescent="0.2">
      <c r="A280" s="21">
        <v>74</v>
      </c>
    </row>
    <row r="281" spans="1:1" x14ac:dyDescent="0.2">
      <c r="A281" s="23" t="s">
        <v>499</v>
      </c>
    </row>
    <row r="282" spans="1:1" x14ac:dyDescent="0.2">
      <c r="A282" s="20">
        <v>225</v>
      </c>
    </row>
    <row r="283" spans="1:1" ht="15" x14ac:dyDescent="0.2">
      <c r="A283" s="22" t="s">
        <v>99</v>
      </c>
    </row>
    <row r="284" spans="1:1" ht="15" x14ac:dyDescent="0.2">
      <c r="A284" s="24" t="s">
        <v>456</v>
      </c>
    </row>
    <row r="285" spans="1:1" x14ac:dyDescent="0.2">
      <c r="A285" s="21" t="s">
        <v>456</v>
      </c>
    </row>
    <row r="286" spans="1:1" x14ac:dyDescent="0.2">
      <c r="A286" s="23" t="s">
        <v>456</v>
      </c>
    </row>
    <row r="287" spans="1:1" x14ac:dyDescent="0.2">
      <c r="A287" s="20">
        <v>226</v>
      </c>
    </row>
    <row r="288" spans="1:1" ht="15" x14ac:dyDescent="0.2">
      <c r="A288" s="22" t="s">
        <v>101</v>
      </c>
    </row>
    <row r="289" spans="1:1" ht="15" x14ac:dyDescent="0.2">
      <c r="A289" s="24" t="s">
        <v>456</v>
      </c>
    </row>
    <row r="290" spans="1:1" x14ac:dyDescent="0.2">
      <c r="A290" s="21" t="s">
        <v>456</v>
      </c>
    </row>
    <row r="291" spans="1:1" x14ac:dyDescent="0.2">
      <c r="A291" s="23" t="s">
        <v>456</v>
      </c>
    </row>
    <row r="292" spans="1:1" x14ac:dyDescent="0.2">
      <c r="A292" s="20">
        <v>228</v>
      </c>
    </row>
    <row r="293" spans="1:1" ht="15" x14ac:dyDescent="0.2">
      <c r="A293" s="22" t="s">
        <v>103</v>
      </c>
    </row>
    <row r="294" spans="1:1" ht="15" x14ac:dyDescent="0.2">
      <c r="A294" s="24" t="s">
        <v>134</v>
      </c>
    </row>
    <row r="295" spans="1:1" x14ac:dyDescent="0.2">
      <c r="A295" s="21">
        <v>63</v>
      </c>
    </row>
    <row r="296" spans="1:1" x14ac:dyDescent="0.2">
      <c r="A296" s="23" t="s">
        <v>430</v>
      </c>
    </row>
    <row r="297" spans="1:1" x14ac:dyDescent="0.2">
      <c r="A297" s="20">
        <v>232</v>
      </c>
    </row>
    <row r="298" spans="1:1" ht="15" x14ac:dyDescent="0.2">
      <c r="A298" s="22" t="s">
        <v>106</v>
      </c>
    </row>
    <row r="299" spans="1:1" ht="15" x14ac:dyDescent="0.2">
      <c r="A299" s="24" t="s">
        <v>123</v>
      </c>
    </row>
    <row r="300" spans="1:1" x14ac:dyDescent="0.2">
      <c r="A300" s="21">
        <v>44</v>
      </c>
    </row>
    <row r="301" spans="1:1" x14ac:dyDescent="0.2">
      <c r="A301" s="23" t="s">
        <v>395</v>
      </c>
    </row>
    <row r="302" spans="1:1" ht="15" x14ac:dyDescent="0.2">
      <c r="A302" s="24" t="s">
        <v>32</v>
      </c>
    </row>
    <row r="303" spans="1:1" x14ac:dyDescent="0.2">
      <c r="A303" s="21">
        <v>31</v>
      </c>
    </row>
    <row r="304" spans="1:1" x14ac:dyDescent="0.2">
      <c r="A304" s="23" t="s">
        <v>376</v>
      </c>
    </row>
    <row r="305" spans="1:1" x14ac:dyDescent="0.2">
      <c r="A305" s="21">
        <v>84</v>
      </c>
    </row>
    <row r="306" spans="1:1" x14ac:dyDescent="0.2">
      <c r="A306" s="23" t="s">
        <v>444</v>
      </c>
    </row>
    <row r="307" spans="1:1" x14ac:dyDescent="0.2">
      <c r="A307" s="21">
        <v>88</v>
      </c>
    </row>
    <row r="308" spans="1:1" x14ac:dyDescent="0.2">
      <c r="A308" s="23" t="s">
        <v>447</v>
      </c>
    </row>
    <row r="309" spans="1:1" x14ac:dyDescent="0.2">
      <c r="A309" s="20" t="s">
        <v>455</v>
      </c>
    </row>
    <row r="310" spans="1:1" ht="15" x14ac:dyDescent="0.25">
      <c r="A310"/>
    </row>
    <row r="311" spans="1:1" ht="15" x14ac:dyDescent="0.25">
      <c r="A311"/>
    </row>
    <row r="312" spans="1:1" x14ac:dyDescent="0.2">
      <c r="A312"/>
    </row>
    <row r="313" spans="1:1" ht="15" x14ac:dyDescent="0.25">
      <c r="A313"/>
    </row>
    <row r="314" spans="1:1" x14ac:dyDescent="0.2">
      <c r="A314"/>
    </row>
    <row r="315" spans="1:1" ht="15" x14ac:dyDescent="0.25">
      <c r="A315"/>
    </row>
    <row r="316" spans="1:1" ht="15" x14ac:dyDescent="0.25">
      <c r="A316"/>
    </row>
    <row r="317" spans="1:1" x14ac:dyDescent="0.2">
      <c r="A317"/>
    </row>
    <row r="318" spans="1:1" ht="15" x14ac:dyDescent="0.25">
      <c r="A318"/>
    </row>
    <row r="319" spans="1:1" x14ac:dyDescent="0.2">
      <c r="A319"/>
    </row>
    <row r="320" spans="1:1" ht="15" x14ac:dyDescent="0.25">
      <c r="A320"/>
    </row>
    <row r="321" spans="1:1" ht="15" x14ac:dyDescent="0.25">
      <c r="A321"/>
    </row>
    <row r="322" spans="1:1" x14ac:dyDescent="0.2">
      <c r="A322"/>
    </row>
    <row r="323" spans="1:1" ht="15" x14ac:dyDescent="0.25">
      <c r="A323"/>
    </row>
    <row r="324" spans="1:1" ht="15" x14ac:dyDescent="0.25">
      <c r="A324"/>
    </row>
    <row r="325" spans="1:1" x14ac:dyDescent="0.2">
      <c r="A325"/>
    </row>
    <row r="326" spans="1:1" ht="15" x14ac:dyDescent="0.25">
      <c r="A326"/>
    </row>
    <row r="327" spans="1:1" ht="15" x14ac:dyDescent="0.25">
      <c r="A327"/>
    </row>
    <row r="328" spans="1:1" x14ac:dyDescent="0.2">
      <c r="A328"/>
    </row>
    <row r="329" spans="1:1" ht="15" x14ac:dyDescent="0.25">
      <c r="A329"/>
    </row>
    <row r="330" spans="1:1" x14ac:dyDescent="0.2">
      <c r="A330"/>
    </row>
    <row r="331" spans="1:1" ht="15" x14ac:dyDescent="0.25">
      <c r="A331"/>
    </row>
    <row r="332" spans="1:1" x14ac:dyDescent="0.2">
      <c r="A332"/>
    </row>
    <row r="333" spans="1:1" ht="15" x14ac:dyDescent="0.25">
      <c r="A333"/>
    </row>
    <row r="334" spans="1:1" x14ac:dyDescent="0.2">
      <c r="A334"/>
    </row>
    <row r="335" spans="1:1" ht="15" x14ac:dyDescent="0.25">
      <c r="A335"/>
    </row>
    <row r="336" spans="1:1" x14ac:dyDescent="0.2">
      <c r="A336"/>
    </row>
  </sheetData>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Identifikované problémy</vt:lpstr>
      <vt:lpstr>Nástroje</vt:lpstr>
      <vt:lpstr>Zdrojové dokumenty</vt:lpstr>
      <vt:lpstr>Vize</vt:lpstr>
      <vt:lpstr>Aktivity</vt:lpstr>
      <vt:lpstr>Problém-Nástroj-Aktivity</vt:lpstr>
      <vt:lpstr>Celkový souhrn</vt:lpstr>
      <vt:lpstr>Pivot PNA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Zdenek Hosek</dc:creator>
  <cp:lastModifiedBy>Zdenek Hosek</cp:lastModifiedBy>
  <dcterms:created xsi:type="dcterms:W3CDTF">2019-07-22T06:16:46Z</dcterms:created>
  <dcterms:modified xsi:type="dcterms:W3CDTF">2019-07-30T11:16:57Z</dcterms:modified>
</cp:coreProperties>
</file>