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Akční plán SRK 2022-24\AK SRK do roku 2027 - RK 24.11.2025\"/>
    </mc:Choice>
  </mc:AlternateContent>
  <xr:revisionPtr revIDLastSave="0" documentId="13_ncr:1_{C51F1309-E279-4AD9-B9B9-DDFEA20F42A2}" xr6:coauthVersionLast="47" xr6:coauthVersionMax="47" xr10:uidLastSave="{00000000-0000-0000-0000-000000000000}"/>
  <bookViews>
    <workbookView xWindow="-120" yWindow="-120" windowWidth="29040" windowHeight="15720" firstSheet="1" activeTab="18" xr2:uid="{00000000-000D-0000-FFFF-FFFF00000000}"/>
  </bookViews>
  <sheets>
    <sheet name="SRKHK" sheetId="4" r:id="rId1"/>
    <sheet name="1_1" sheetId="7" r:id="rId2"/>
    <sheet name="1_2" sheetId="13" r:id="rId3"/>
    <sheet name="1_3" sheetId="11" r:id="rId4"/>
    <sheet name="2_1" sheetId="14" r:id="rId5"/>
    <sheet name="2_2" sheetId="15" r:id="rId6"/>
    <sheet name="2_3" sheetId="12" r:id="rId7"/>
    <sheet name="3_1" sheetId="3" r:id="rId8"/>
    <sheet name="3_2" sheetId="5" r:id="rId9"/>
    <sheet name="3_3" sheetId="6" r:id="rId10"/>
    <sheet name="4_1" sheetId="8" r:id="rId11"/>
    <sheet name="4_2" sheetId="9" r:id="rId12"/>
    <sheet name="4_3" sheetId="10" r:id="rId13"/>
    <sheet name="5_1" sheetId="16" r:id="rId14"/>
    <sheet name="5_2" sheetId="17" r:id="rId15"/>
    <sheet name="5_3" sheetId="18" r:id="rId16"/>
    <sheet name="odbory KÚ" sheetId="2" r:id="rId17"/>
    <sheet name="další implement. subjekty" sheetId="19" r:id="rId18"/>
    <sheet name="List1" sheetId="20" r:id="rId19"/>
  </sheets>
  <definedNames>
    <definedName name="_xlnm._FilterDatabase" localSheetId="1" hidden="1">'1_1'!$A$1:$Q$28</definedName>
    <definedName name="_xlnm._FilterDatabase" localSheetId="2" hidden="1">'1_2'!$A$1:$Q$23</definedName>
    <definedName name="_xlnm._FilterDatabase" localSheetId="3" hidden="1">'1_3'!$A$1:$Q$26</definedName>
    <definedName name="_xlnm._FilterDatabase" localSheetId="4" hidden="1">'2_1'!$A$1:$Q$48</definedName>
    <definedName name="_xlnm._FilterDatabase" localSheetId="5" hidden="1">'2_2'!$A$1:$Q$27</definedName>
    <definedName name="_xlnm._FilterDatabase" localSheetId="6" hidden="1">'2_3'!$A$1:$Q$17</definedName>
    <definedName name="_xlnm._FilterDatabase" localSheetId="7" hidden="1">'3_1'!$A$1:$Q$21</definedName>
    <definedName name="_xlnm._FilterDatabase" localSheetId="8" hidden="1">'3_2'!$A$1:$Q$22</definedName>
    <definedName name="_xlnm._FilterDatabase" localSheetId="9" hidden="1">'3_3'!$A$1:$Q$10</definedName>
    <definedName name="_xlnm._FilterDatabase" localSheetId="10" hidden="1">'4_1'!$A$1:$Q$19</definedName>
    <definedName name="_xlnm._FilterDatabase" localSheetId="11" hidden="1">'4_2'!$A$1:$Q$16</definedName>
    <definedName name="_xlnm._FilterDatabase" localSheetId="12" hidden="1">'4_3'!$A$1:$Q$22</definedName>
    <definedName name="_xlnm._FilterDatabase" localSheetId="13" hidden="1">'5_1'!$A$1:$Q$10</definedName>
    <definedName name="_xlnm._FilterDatabase" localSheetId="14" hidden="1">'5_2'!$A$1:$Q$23</definedName>
    <definedName name="_xlnm._FilterDatabase" localSheetId="15" hidden="1">'5_3'!$A$1:$Q$11</definedName>
    <definedName name="_xlnm._FilterDatabase" localSheetId="16" hidden="1">'odbory KÚ'!$A$1:$B$20</definedName>
    <definedName name="_Hlk75340003" localSheetId="0">SRKHK!$A$7</definedName>
    <definedName name="_xlnm.Print_Area" localSheetId="6">'2_3'!$A$1:$Q$17</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<sst xmlns="http://schemas.openxmlformats.org/spreadsheetml/2006/main" count="3579" uniqueCount="1538">
  <si>
    <t>Přehled priorit, strategických cílů a opatření Strategie rozvoje KHK 2021+</t>
  </si>
  <si>
    <r>
      <t xml:space="preserve">Zkratky odborů KÚ KHK </t>
    </r>
    <r>
      <rPr>
        <sz val="11"/>
        <color theme="1"/>
        <rFont val="Calibri"/>
        <family val="2"/>
        <charset val="238"/>
        <scheme val="minor"/>
      </rPr>
      <t>(RG průřezově)</t>
    </r>
  </si>
  <si>
    <t xml:space="preserve">1. Konkurenceschopný region </t>
  </si>
  <si>
    <t>1.1 Znalostní ekonomika a prostředí pro rozvoj podnikání</t>
  </si>
  <si>
    <t>KP</t>
  </si>
  <si>
    <t>1.1.1 Rozvoj podnikání s důrazem na malé a střední podniky</t>
  </si>
  <si>
    <t>1.1.2 Vytváření zázemí a podmínek pro rozvoj podnikání</t>
  </si>
  <si>
    <t>1.1.3 Rozvoj výzkumného a inovačního systému</t>
  </si>
  <si>
    <t>1.1.4 Posilování brandu kraje z pohledu konkurenceschopnosti</t>
  </si>
  <si>
    <t>1.1.5 Rozvoj kulturních a kreativních odvětví</t>
  </si>
  <si>
    <t>1.2 Kvalifikované lidské zdroje a kvalitní vzdělávání</t>
  </si>
  <si>
    <t>1.2.1 Zvýšení výsledků vzdělávacího systému v návaznosti na potřebné kompetence</t>
  </si>
  <si>
    <t>1.2.2 Zvyšování adaptability a stability pracovní síly</t>
  </si>
  <si>
    <t>1.2.3 Začleňování znevýhodněných skupin na trh práce</t>
  </si>
  <si>
    <t>1.3 Rozvinutý a využívaný potenciál cestovního ruchu</t>
  </si>
  <si>
    <t>1.3.1 Zkvalitňování marketingu, organizace a institucionální podpory cestovního ruchu</t>
  </si>
  <si>
    <t>1.3.2 Rozvoj a modernizace infrastruktury cestovního ruchu</t>
  </si>
  <si>
    <t>1.3.3 Zajištění lidských zdrojů a rozvoj služeb v cestovním ruchu</t>
  </si>
  <si>
    <t>2. Zdravá, stabilní a soudržná společnost</t>
  </si>
  <si>
    <t>2.1 Odpovídající podmínky pro zdravý život populace</t>
  </si>
  <si>
    <t>ZD</t>
  </si>
  <si>
    <t>2.1.1 Zajištění kvalitní péče o zdraví a zdravého životního stylu obyvatel</t>
  </si>
  <si>
    <t>2.1.2 Zajištění dostupných a kvalitních zdravotních služeb</t>
  </si>
  <si>
    <t>2.1.3 Posílení rozvoje sportovních a volnočasových aktivit v kraji</t>
  </si>
  <si>
    <t>2.2 Sociální stabilita a soudržnost společnosti</t>
  </si>
  <si>
    <t>SV</t>
  </si>
  <si>
    <t>2.2.1 Podpora seniorů, aktivního stárnutí, rodin a mezigeneračního soužití</t>
  </si>
  <si>
    <t>2.2.2 Zajištění dostupných a kvalitních sociálních služeb a podpora aktivit směřujících k sociální integraci</t>
  </si>
  <si>
    <t>2.2.3 Podpora rozvoje dostupného a sociálního bydlení a navazujících služeb v kraji</t>
  </si>
  <si>
    <t>2.3 Vysoká úroveň kultury a trávení volného času</t>
  </si>
  <si>
    <t>2.3.1 Rozvoj živé kultury a místního kulturního života</t>
  </si>
  <si>
    <t>2.3.2 Péče o kulturně-historické dědictví regionu, rozvoj paměťových institucí a dalších kulturních zařízení</t>
  </si>
  <si>
    <t xml:space="preserve">3. Efektivní infrastruktura a dostupnost </t>
  </si>
  <si>
    <t>3.1 Kvalitní dopravní infrastruktura a dostupné regiony</t>
  </si>
  <si>
    <t>DS</t>
  </si>
  <si>
    <t>INV</t>
  </si>
  <si>
    <t>3.1.1 Rozvoj páteřní dopravní infrastruktury a napojení kraje na nadřazenou síť</t>
  </si>
  <si>
    <t>3.1.2 Zlepšení dopravní dostupnosti regionů kraje a přeshraniční dostupnosti včetně bezpečnosti dopravy</t>
  </si>
  <si>
    <t>3.1.3 Rozvoj udržitelné dopravy a čisté mobility</t>
  </si>
  <si>
    <t>3.2 Rozvinutá ICT infrastruktura pro digitální společnost</t>
  </si>
  <si>
    <t>INF</t>
  </si>
  <si>
    <t>AK</t>
  </si>
  <si>
    <t>3.2.1. Zvýšení dostupnosti vysokorychlostního internetu</t>
  </si>
  <si>
    <t>3.2.2. Zlepšení ICT vybavení a konektivity ve veřejných institucích</t>
  </si>
  <si>
    <t>3.2.3. Zavádění elektronizace a digitalizace služeb veřejných institucí a rozvoj eGovernmentu</t>
  </si>
  <si>
    <t>3.3 Efektivně využívané energetické zdroje</t>
  </si>
  <si>
    <t>3.3.1 Zvýšení energetické účinnosti a podílu obnovitelných zdrojů</t>
  </si>
  <si>
    <t>3.3.2 Zvýšení energetických úspor</t>
  </si>
  <si>
    <t>3.3.3 Zavádění energetického managementu</t>
  </si>
  <si>
    <t>4. Kvalitní a čisté životní prostředí</t>
  </si>
  <si>
    <t>4.1 Biodiverzita a ochrana přírody a krajiny</t>
  </si>
  <si>
    <t>ZP</t>
  </si>
  <si>
    <t>4.1.1 Aktivní ochrana přírody a krajiny a péče o krajinu</t>
  </si>
  <si>
    <t>4.1.2 Zachování druhové rozmanitosti</t>
  </si>
  <si>
    <t>4.1.3 Sídelní zeleň a zelená infrastruktura</t>
  </si>
  <si>
    <t>4.1.4 Podpora a rozvoj systému environmentálního vzdělávání, výchovy a osvěty</t>
  </si>
  <si>
    <t>4.2 Šetrné a odpovědné udržitelné hospodaření</t>
  </si>
  <si>
    <t>4.2.1 Ochrana proti povodním a vlivu nadměrného sucha</t>
  </si>
  <si>
    <t>4.2.2 Ochrana zemědělského půdního fondu</t>
  </si>
  <si>
    <t>4.2.3 Podpora zemědělství, lesnictví, rybářství a místní produkce</t>
  </si>
  <si>
    <t>4.3 Eliminace negativních dopadů činností člověka na životní prostředí</t>
  </si>
  <si>
    <t>4.3.1 Efektivní a ekologické odpadové hospodářství</t>
  </si>
  <si>
    <t>4.3.2 Odstraňování a monitoring starých ekologických zátěží</t>
  </si>
  <si>
    <t>4.3.3 Snižování koncentrace znečišťujících látek v ovzduší a snižování hlukové zátěže</t>
  </si>
  <si>
    <t>4.3.4 Ochrana vod a vodních zdrojů</t>
  </si>
  <si>
    <t>4.3.5 Výstavba a modernizace vodovodní a kanalizační infrastruktury</t>
  </si>
  <si>
    <t>5. Vyvážený rozvoj a správa území</t>
  </si>
  <si>
    <t>5.1 Eliminace územních disparit a řešení regionálních specifik</t>
  </si>
  <si>
    <t>5.1.1 Podpora hospodářsky problémových regionů, venkova, periferií a specifických oblastí</t>
  </si>
  <si>
    <t>5.1.2 Posilování role aglomerace a regionálních center včetně spolupráce měst a venkova</t>
  </si>
  <si>
    <t>5.2 Efektivní a transparentní veřejná správa a krizové řízení kraje</t>
  </si>
  <si>
    <t>KR</t>
  </si>
  <si>
    <t>5.2.1 Podpora zavádění řízení a plánování ve veřejné správě</t>
  </si>
  <si>
    <t>5.2.2 Podpora krizového řízení a integrovaného záchranného systému</t>
  </si>
  <si>
    <t>5.3 Koordinované plánování a vysoká míra spolupráce v území</t>
  </si>
  <si>
    <t>RG</t>
  </si>
  <si>
    <t>5.3.1 Efektivní provázání a využívání strategického a územního plánování</t>
  </si>
  <si>
    <t>5.3.2 Podpora partnerství, rozvoj místní a nadregionální spolupráce</t>
  </si>
  <si>
    <t>Strategická priorita</t>
  </si>
  <si>
    <t>Strategický cíl</t>
  </si>
  <si>
    <t>Opatření</t>
  </si>
  <si>
    <t xml:space="preserve">Aktivita </t>
  </si>
  <si>
    <t>Podaktivity/ upřesnění aktivity</t>
  </si>
  <si>
    <t>Vazba na ostatní opatření</t>
  </si>
  <si>
    <t>Odpovědný odbor KÚ</t>
  </si>
  <si>
    <t>Politický garant kraje</t>
  </si>
  <si>
    <t>Další odbory KÚ a organizace KHK podílející se na implementaci</t>
  </si>
  <si>
    <t>Stav plnění/popis realizace 2022</t>
  </si>
  <si>
    <t>Stav plnění/popis realizace 2023</t>
  </si>
  <si>
    <t>Stav plnění/popis realizace 2024</t>
  </si>
  <si>
    <t>1</t>
  </si>
  <si>
    <t>1.1</t>
  </si>
  <si>
    <t>1.1.1</t>
  </si>
  <si>
    <t>Realizace uvedených aktivit v rámci projektu Smart akcelerátor Královéhradeckého kraje II (SA KHK II): konzultace business plánů, příprava strategické intervence Krajské inovační centrum, Kreativní vouchery  - konzultace developerů, hodnocení žádostí.</t>
  </si>
  <si>
    <t>Příprava dotačních programů:
 - Akcelerační vouchery,
 - Dekarbonizační vouchery,
 - S4 vouchery (udržitelná textilní výroba).
Spolupráce VŠ:
 - zadávání témat bakalářských prací (Univerzira Pardubice - FES).
Vzdělávání CS - Akademie pro inovace:
 - elearning moduly,
 - školení na míru.
Síťování:
 - organizace kulatých stolů RIS3 domén,
 - organizace Krajských inovačních platforem,
 - jednání Rady pro výzkum, vývoj a inovace KHK.</t>
  </si>
  <si>
    <t xml:space="preserve">Podpora podnikavosti žáků středních škol a spolupráce </t>
  </si>
  <si>
    <t>CIRI</t>
  </si>
  <si>
    <t>Realizace aktivit v rámci projektu I-KAP II
Aktivita JA Top logo</t>
  </si>
  <si>
    <t>Pokračovala realizace aktivit v rámci projektu I-KAP II i aktivita JA Top logo. 
Smart akcelerátor+ KHK I.: Kariérní koridor:
 - portál Můj život po škole,
 - licence na osobnostní a profesní testování žáků a studentů v KHK,
 - Akademie kreativního učení.</t>
  </si>
  <si>
    <t>Rozvoj sociálních podniků v kraji</t>
  </si>
  <si>
    <t>1.2.3</t>
  </si>
  <si>
    <t>Pokračování aktivit Regionálního centra podpory sociálního podnikání - nový katalog sociálních podniků, semináře na odpovědné veřejné zadávání, spuštěn inkubátor sociálních podniků, vyhlášen dotační titul na podporu sociálního podnikání (podáno 14 žádostí, podepsáno 13 smluv, schválená dotace 1 124 400 Kč), příprava konceptu Burzy filantropie.</t>
  </si>
  <si>
    <t>Pokračování aktivit Regionálního centra podpory sociálního podnikání - aktualizace katalogu sociálních podniků, realizace inkubátoru sociálních podniků (5 inkubovaných firem), vyhlášen dotační titul na podporu sociálního podnikání (podáno 19 žádostí, podepsáno 18 smluv, vyplaceny dotace 1 467 000 Kč), realizace 1. ročníku Burzy filantropie.</t>
  </si>
  <si>
    <t>Podpora a propagace místní produkce</t>
  </si>
  <si>
    <t>5.1.1</t>
  </si>
  <si>
    <t xml:space="preserve">Vyhlášen dotační program na podporu lokálních producentů, podporu prodejen na venkově. Spuštěn web www.tonejlepsizkhk.cz určený k propagaci lokálních producentů. Uskutečněn Festival Královéhradeckého kraje s nabídkou produktů lokálních producentů. </t>
  </si>
  <si>
    <t xml:space="preserve">Vyhlášen dotační program na podporu lokálních producentů, podporu prodejen na venkově. Příprava dotačních programů Podpora pořádání farmářských trhů, Podpora činnosti certifikačních autorit - Regionální produkt. Provozován, dále plněn a vylepšován web www.tonejlepsizkhk.cz určený k propagaci lokálních producentů. Uskutečněn Festival Královéhradeckého kraje s nabídkou produktů lokálních producentů. </t>
  </si>
  <si>
    <t xml:space="preserve">Dotační podpora a spolupráce s podnikatelskými sdruženími </t>
  </si>
  <si>
    <t>• podpora a spolupráce s Krajskou hospodářskou komorou
• podpora a spolupráce s Regionální agrární komorou</t>
  </si>
  <si>
    <t>Pokračování spolupráce na aktivitách na základě uzavřených smluv o spolupráci/záštity včetně finanční podpory.</t>
  </si>
  <si>
    <t>1.1.2</t>
  </si>
  <si>
    <t>V rámci projektu SA KHK II docházelo k zapojování střechových organizací do rozvoje inovačního prostředí v kraji formou realizace akcí jako např. Krajské inovační platformy, zasedání RVVI KHK, tematické workshopy atp.</t>
  </si>
  <si>
    <t>V rámci projektu Smart akcelerátor+ KHK I. docházelo k zapojování střechových organizací do rozvoje inovačního prostředí v kraji formou realizace akcí jako např. Krajské inovační platformy, zasedání RVVI KHK, tematické workshopy atp.</t>
  </si>
  <si>
    <t>Koordinace existujících regionálních platforem s průnikem do investičních příležitostí</t>
  </si>
  <si>
    <t>nastavení systému vzájemné komunikace obcí, POÚ, ORP či v rámci MAS a DSO za účelem efektivní evidence lokalit pro investiční příležitosti</t>
  </si>
  <si>
    <t>Spolupráce s CzechInvestem při ověřování absorpční kapacity v území. Aktualizace BF v regionu v rámci databáze investičních příležitostí – obsahuje i informace o limitech území, na základě ní se tvoří komplexní nabídky pro investory. Všechny informace se sdílí v rámci Regionální brownfieldové jednotky KHK a komunikují do území.</t>
  </si>
  <si>
    <t>Spolupráce s CzechInvestem při prezentaci nabídky služeb pro municipality (v rámci roadshow pro starosty). CzechInvest dle potřeby realizuje aktualizaci podkladů týkajících se ploch typů BF a GF a ty dále digitálně zpracovává. Relevantní výstupy aktivity se sdílí v rámci Regionální brownfieldové jednotky KHK (pracovní setkání, prezentace aktuálních dotačních titulů, vytipování hodnotitelů, příprava společných akcí) a komunikují do území.</t>
  </si>
  <si>
    <t>Marketing investičního prostředí v kraji</t>
  </si>
  <si>
    <t xml:space="preserve">Ve spolupráci s CzechInvestem vytvořeny příklady úspěšně zrealizovaných BF v kraji a publikovány na webu. Zveřejněny i výstupy pasportizace podnikatelského prostředí (CI) – obsahují měkké faktory i statistické ukazatele, jež slouží k (re)lokaci investorů – mapa regionálního přínosu při žádosti o investiční pobídku. Prezentace i na setkání obcí v regionu. </t>
  </si>
  <si>
    <t>CzechInvest ve spolupráci s CIRI (téma dostupné bydlení) v období 2023/4 realizuje Pasportizaci podnikatelského prostředí do úrovně POÚ (např. mapování lokální ekonomiky, podnikatelských nemovitostí a brownfieldů, chytrých řešení, investičních projektů). Výsledky budou opět připraveny k zveřejnění a distribuci mezi relevantní partnery a slouží jako podklad pro potenciální expanze a nové investory do podnikatelských nemovitostí a žádostí o investiční pobídky. Nasbíraná data budou předána v agregované podobě zástupcům KHK (např. podklad pro analýzu HSOÚ, dotační tituly, regionální politiku, menší projekty)</t>
  </si>
  <si>
    <t>Podpora aktivit zaměřená na problematiku brownfields v kraji</t>
  </si>
  <si>
    <t>• mapování brownfieldů, spolupráce s agenturou CzechInvest na tvorbě a provozu databáze brownfieldů
• databáze nabídky ploch pro investory, podpora regenerace BF (informovanost, dobrá praxe, dotace)
• vzdělávání a propagace problematiky brownfields, aktivity regionální brownfieldové jednotky</t>
  </si>
  <si>
    <t>V roce 2022 zahájena činnost Regionální brownfieldové jednotky. Spolupráce s CzechInvestem při aktualizaci databáze brownfieldů. Mapování absorpční kapacity projektových záměrů pro NPO – komponenta 2.8, uspořádány dva konzultační dny + individuální konzultace. Vytvořena sekce BF na webu CHR (financování, dobrá praxe ad.).</t>
  </si>
  <si>
    <t>Pokračování činnost Regionální brownfieldové jednotky. Konzultace potenciálních žadatelů o dotaci na regeneraci brownfieldů v KHK. Průběžná práce na aktualizaci a digitalizaci databáze podnikatelských nemovitostí a BF´s sloužící jako nabídka pro investory.</t>
  </si>
  <si>
    <t>Naplňování Krajské RIS3 strategie zaručuje tým SA KHK II, každoročně aktualizovanou přílohou je i vlastní Akční plán schvalovaný RVVI.</t>
  </si>
  <si>
    <t xml:space="preserve">V r. 2023 tým Smart akcelerátor+ KHK I. aktualizoval Krajskou RIS3 strategii (schváleno orgány KHK), zavedení nové domény specializace Kulturně-kreativní průmysl. Implementaci vlastních opatření garantuje Akční plán (nástroje reagující na strategické cíle). </t>
  </si>
  <si>
    <t>1.1.3</t>
  </si>
  <si>
    <t>Aktivity Welcome office (informovanost, asistence, akce pro zahraniční výzkumníky a studenty) poskytuje tým Oddělení inovací.</t>
  </si>
  <si>
    <t>V r.2022 proběhlo znovupodání žádosti původního konsorcia eDIH, důvodem byla snížená alokace výzvy nikoli formální hodnocení.</t>
  </si>
  <si>
    <t>V květnu 2023 byl projekt úspěšně spuštěn. Sedmi členné konsorcium z Královéhradeckého a Libereckého kraje zahájilo aktivity na podporu kyberbezpečnosti a digitalizace VS i firemního sektoru.</t>
  </si>
  <si>
    <t>Podpora internacionalizace krajských klíčových hráčů</t>
  </si>
  <si>
    <t>V roce 2022 CIRI uzavřelo memorandum o spolupráci s rozvojovou agenturou Dolnoslezského vojvodství DAWG.</t>
  </si>
  <si>
    <t>Aktivity v oblasti internacionalizace probíhají skrze snahu o zapojení do mezinárodních projektů (např. žádost DigIn4Tex - Horizon), nebo zahraniční služební cesty k partnerům tamních inovačních ekosystémů - Brusel, Alicante či Wroclaw.</t>
  </si>
  <si>
    <t>KIC</t>
  </si>
  <si>
    <t>Realizován dotační program Kreativní vouchery a Asistenční vouchery (SA KHK II).</t>
  </si>
  <si>
    <t>Připraveny a schváleny:
 - Akcelerační vouchery,
 - Dekarbonizační vouchery,
 - S4 vouchery (udržitelná textilní výroba),
 - Asistenční vouchery.</t>
  </si>
  <si>
    <t>Aktivity pod regionální inovační značkou PlusInovace - součást marketingové kampaně Rozsviťme vědu a výzkum v KHK (podcasty, Značky sobě, komunikace na sociálních sítích, www.plusinovace.cz, tištěné materiály).</t>
  </si>
  <si>
    <t>Aktivity pod regionální inovační značkou PlusInovace (sdílený brand):
 - podcasty,
 - komunikace na sociálních sítích,
 - www.plusinovace.cz, 
 - tištěné materiály).
Akce Značky sobě pro VO (jak popularizovat své výstupy - akce pro FaF UK, VÚŠ v Holovousích.</t>
  </si>
  <si>
    <t>1.1.5</t>
  </si>
  <si>
    <t>Organizovat pravidelná osobní setkávání aktérů kultury napříč ČR s příklady dobré praxe </t>
  </si>
  <si>
    <t>Plán setkávání na dobu trvání akčního plánu - organizovat osobní setkání aktérů kultury napříč ČR 1–2x ročně.</t>
  </si>
  <si>
    <t>Aktivita stanovená Strategií kultury a památkové péče 2030 a naplňovaná konkrétními setkáními v rámci každého roku. Za rok 2022 se uskutečnilo především setkání kulturních aktérů v rámci Komunikační platformy, zopakovala se pravidelná setkání ORP v památkové péči i v kultuře, pravidelně se potkávali PR pracovníci PO v oblasti kultury, poprvé se setkali organizátoři nynějších trvalých záštit a došlo také k nejednomu jednání ředitelů PO a OPS. Bylo uskutečněno pravidelné pracovní setkání pracovníků památkové péče celého kraje v prosinci 2022.</t>
  </si>
  <si>
    <t xml:space="preserve">V roce 2023 proběhla následující networkingová setkání: 
 - Komunikační platforma pro Strategii kultury (Trutnov)
 - Setkání pořadatelů festivalů (Trvalé záštity);
 - Setkání pracovníků kultury ORP;
 - Setkání ředitelů příspěvkových organizací;
 - Setkání s aktéry KKO (focus group design);
 - Setkání aktérů zřizované i nezřizované kultury s iniciativou Broumov, Evropském hlavní město kultury 2028 
</t>
  </si>
  <si>
    <t>Zajistit uplatnění inovací v dotačních programech a jiných nástrojích podpory KKO v kraji</t>
  </si>
  <si>
    <t>Rešerše inspirace ze zahraničí. Rešerše aktivit Národní inovační platformy, zjistit možné zapojení, následná implementace do dotačních programů. Zajistit prostor pro perspektivu KKO do všech dotačních programů</t>
  </si>
  <si>
    <t>RG, CIRI</t>
  </si>
  <si>
    <t>Vyhlášení dotačního programu Kreativní vouchery pro kulturní dědictví</t>
  </si>
  <si>
    <t>Připraven dotační program pro podporu audiovize, který reaguje na trendy v oblasti podpory kulturně-kreativních oblastí</t>
  </si>
  <si>
    <t>Vytvářet on-line platformy pro sdílené zdroje a kapacity v kultuře </t>
  </si>
  <si>
    <t>Formální ukotvení, způsob plnění, obsah a cílová skupina. Tvorba startovacích databází pro hmotné zdroje.</t>
  </si>
  <si>
    <t>CUA</t>
  </si>
  <si>
    <t>V roce 2022 jsme vytvořili interní on-line platformu pro organizátory trvalých záštit, kde se nejen vzájemně informují a inspirují, ale vypomáhají si, sdílí potřeby pro organizaci svých akcí a je možná případná vzájemná výpomoc. Nad komplexní on-line platformou pro další sdílené zdroje a kapacity v kultuře teprve uvažujeme do budoucna.</t>
  </si>
  <si>
    <t>V r. 2023 vznikly webové prezentace kreativního vzdělávání (CUA), Centra kreativního muzejnictví (MVČ) a Centra architektury (GMU) pro sdílení dobré praxe s aktéry v území</t>
  </si>
  <si>
    <t>Profilovat komunikační platformu pro KKO </t>
  </si>
  <si>
    <t>Máme nadefinované zadání a obsah pro web, stejně tak i zadání pro další informační kanály a sociální sítě. Máme vyjasněnou cílovou skupinu. Udržujeme aktuální obsah.</t>
  </si>
  <si>
    <t>Udržujeme aktuální web prokreativitu.cz a jemu přidruženou facebookovou stránku. Máme nadefinované zadání pro web nový. Máme vyjasněnou cílovou skupinu.</t>
  </si>
  <si>
    <t xml:space="preserve">Udržujeme aktuální web prokreativitu.cz a jemu přidruženou facebookovou stránku. Byla uzavřena smlouva pro vytvoření nové podoby webu prokreativitu.cz, je připravena struktura. </t>
  </si>
  <si>
    <t>Podpořit úzké propojení kulturních akcí a aktérů kultury s potenciálem CR </t>
  </si>
  <si>
    <t>Propojení na úrovni Strategií. Připravit plán propojování, např. formou malých kreativních skupin se zastoupením odborného garanta tématu z oblasti kultury, zástupce DMO, externího kreativce. Pořádání poznávacích setkání.</t>
  </si>
  <si>
    <t>Při tvorbě Strategie CR jsme propojovali a snažili se propsat Strategii kultury do některých z aktivit - stejně jako se ve Strategii kultury počítá s prolnutím s CR. Forma setkávání napříč či kreativní skupiny jsou zatím v jednání. Realizace společných projektů na pomezí kultury a CR - tiskové materiály (např. řemesla v KHK), press tripy (s tématikou vojenských pevností); příprava komplexních projektů do budoucna (např. poutní stezky)</t>
  </si>
  <si>
    <t>Téma kultury je jedním z významných okruhů pro tvorbu marketingových produktů a kampaní KHK CCR (Např. řemesla, spolupráce na produktu věnovanému Karlu Čapkovi). Jedním z významných témat pro Komunikační platformu Strategie kultury bylo téma cestovního ruchu (workshop a představení aktivit Centrály cestovního ruchu.).</t>
  </si>
  <si>
    <t>Vybudovat Regionální partnerství pro rozvoj kulturních a kreativních odvětví mezi veřejným, neziskovým, komerčním a akademickým sektorem </t>
  </si>
  <si>
    <t>V roce 2022 se pravidelně uskutečňovala jednání Regionálního partnerství. Od konce roku příprava žádosti na tvorbu strategických materiálů v oblasti rozvoje a podpory kulturních a kreativních odvětví - mapování a sběr dat v rámci KKO. Ve spolupráci s UHK.</t>
  </si>
  <si>
    <t xml:space="preserve">Regionální partnerství je realizováno pravidelně - probíhá výměna informací a spolupráce na tématech v oblasti KKO. S UHK byla uzavřena smlouva s cílem zmapovat společně aktéry KKO a výstupy zpracovat do strategických materiálů. </t>
  </si>
  <si>
    <t>Připravit a realizovat kreativní vouchery jako rozvoj vztahů mezi organizacemi v kultuře a kreativci </t>
  </si>
  <si>
    <t>KP/RG</t>
  </si>
  <si>
    <t xml:space="preserve">V roce 2022 se uskutečnil druhý ročník kreativních voucherů pro kulturní dědictví. </t>
  </si>
  <si>
    <t>V roce 2023 byl již potřetí vyhlášen dotační program KPG09, zároveň proběhla výzva pro příspěvkové organizace, poskytnutí finanční podpory formou mimořádných účelových příspěvků. Celková alokace pro KPG09 a MUP 1 mil. Kč</t>
  </si>
  <si>
    <t>Připravit transformaci příspěvkových organizací s celokrajskou působností do podpůrných center pro rozvoj KKO v kraji </t>
  </si>
  <si>
    <t>CUA, MVČ, GMU, SVKHK</t>
  </si>
  <si>
    <t>Příprava a postupná transformace. Příprava a realizace projektového záměru MVČ - Krajského digitalizačního pracoviště, Centra kreativního muzejnictví KHK , GMU - Centrum architektury, SVK HK - příprava komunitní role knihoven, CUA - projektový záměr Kreativního učení</t>
  </si>
  <si>
    <t xml:space="preserve">V rámci Galerie moderního umění vzniklo Centrum architektury (úspěšná příprava a realizace první konference). V rámci Muzea Východních Čech vzniklo Centrum kreativního muzejnictví. Centrum uměleckých aktivit (CUA) se stalo pilotním a specializovaným pracovištěm pro rozvoj myšlenky kreativního vzdělávání. </t>
  </si>
  <si>
    <t>RG, CIRI, CUA</t>
  </si>
  <si>
    <t>Podpora vzdělávání v rámci projektu Komunitní zahrady kapucínského kláštera v opočně formou seminářů pro širokou (nejen opočenskou) veřejnost. Témata: kulturní dědictví, inovace, udržitelnost, komunitní zahrada. V roce 2022 započato, pokračovat se bude v roce 2023.</t>
  </si>
  <si>
    <t xml:space="preserve">Pro PR pracovníky příspěvkových organizací bylo zorganizováno školení na téma tvorba značky a komunikace na sociálních sítích. V rámci projektu Komunitní zahrady kapucínského kláštera v Opočně proběhla vzdělávací akademie pro manažery v oblasti kultury. </t>
  </si>
  <si>
    <t>1.2</t>
  </si>
  <si>
    <t>1.2.1</t>
  </si>
  <si>
    <t>Strategický a koncepční rozvoj vzdělávací soustavy</t>
  </si>
  <si>
    <t>Demografický vývoj v Královéhradeckém kraji je na základě údajů Českého statistického úřadu analyzován odborem školství každoročně. K posouzení budoucího vývoje využívá odbor školství mj. i analytický materiál Prognóza vývoje obyvatelstva, Královéhradecký kraj, 2018-2030, který nechalo pro potřeby Královéhradeckého kraje (KHK) zpracovat Centrum investic, rozvoje a inovací.
Kapacity mateřských a základních škol všech typů zřizovatelů jsou pravidelně sledovány s ohledem na Dlouhodobý záměr vzdělávání a rozvoje vzdělávací soustavy KHK 2020-2024. Na základě podkladů výkaznictví škol a školských zařízení v KHK zpracovává odbor školství analýzy, ve kterých sleduje i trendy vývoje vzdělávací soustavy v kraji. Část těchto výstupů je zveřejňována na datovém portálu datakhk.cz v sekci Školství, výzkum, aby k nim měla přístup i široká veřejnost.                                                                            Posuzování zvyšování kapacit se opírá o demografický vývoj v lokalitě, v případě ZŠ se jednalo o 17, v případě MŠ o 33 žádostí obecních a soukromých zřizovatelů. 
Jako každoročně byl aktualizován interní materiál Časové řady vývoje vzdělávací soustavy KHK pro oblast MŠ, ZŠ.
Bylo vydáno souhlasné stanovisko se vznikem 7 přípravných tříd ZŠ v KHK.</t>
  </si>
  <si>
    <t xml:space="preserve">Byla provedena analýza demografického vývoje v Královéhradeckém kraji na základě údajů Českého statistického úřadu. Jako každoročně byl aktualizován interní materiál Časové řady vývoje vzdělávací soustavy KHK pro oblast MŠ, ZŠ, který vizualizuje vývoj počtu dětí a žáků a počtu obyvatel v odpovídajících věkových skupinách. Oddělení středního a speciálního vzdělávání vydalo v roce 2023 souhlas se zřízením 3 tříd přípravného stupně Základní školy speciální pro soukromé základní školy. Na základě údajů z výkonových výkazů byl mj. aktualizován dokument Střední školy a vyšší odborné školy zřizované KHK 2010-2023. Výkonové výkazy škol byly jedním z podkladů pro tvorbu Výroční zprávy o stavu a rozvoji vzdělávací soustavy v KHK 2022/2023. Pravidelně jsou sledovány kapacity mateřských a základních škol všech typů zřizovatelů. Posuzování zvyšování kapacit se opírá o demografický vývoj v lokalitě, v případě ZŠ se jednalo o 18, v případě MŠ o 16 žádostí obecních a soukromých zřizovatelů. Bylo vydáno souhlasné stanovisko se vznikem 5 přípravných tříd ZŠ v KHK.
</t>
  </si>
  <si>
    <t>Pokračovala příprava projektových záměrů do IROP II a jejich prioritizace, u vybraných projektů zahájeny kroky vedoucí k realizaci; v průběhu roku 2022 byl významně navýšen objem rozpočtu ve FRR školství, což umožnilo řešit řadu požadavků škol a v omezeném rozsahu i modernizaci strojního vybavení v odborných učebnách; byly schváleny nové finanční přísliby, které umožnily přípravu a budoucí realizaci dalších stavebních úprav u odborných škol.
Částečně plněno i pořízením vybavení škol v rámci projektu I-KAP II.</t>
  </si>
  <si>
    <t>Projekty zařazené do RAP finalizovány, u dvou předloženy žádosti o dotaci z IROP II, další 2 následují na začátku r. 2024, připravovány první zadávací dokumentace pro VZ na dodavatele stavebních prací;
objem FRR v r. 2023 proti r. 2022 dále narostl, podařilo se dořešit množství požadavků škol; pokračovala projektová příprava akcí podpořených přísliby financování z r. 2022.</t>
  </si>
  <si>
    <t>Každoroční finanční podpora polytechnického a digitálního vzdělávání z vlastních prostředků kraje (4,5 mil. Kč) v krajských školách napomáhá modernizaci vybavení a realizaci polytechnických kroužků pro zájemce (rozvoj dovedností žáků nad rámec učeb. plánů). Zapojuje se většina středních škol, ale i základní školy. 
KDP Rozvoj podmínek pro vzdělávání – Inovace ve vzdělávání v roce 2022 podpořil 34 žadatelů z řad škol částkou 1.514.000 Kč. V DP 22SMV06 Etická výchova ve školách bylo podpořeno 11 škol (300 000 Kč), 35 škol zřizovaných KHK bylo v oblasti etické výchovy podpořeno formou MUP (600 000 Kč). Podpořena byla i 1 individuální žádost ve výši 50 000 Kč. 
Seznam základních škol určených pro poskytování jazykové přípravy žákům - cizincům byl pravidelně aktualizován a zveřejňován na Školském informačním portálu KHK (ŠIP KHK), stav sítě se měnil na základě reálného vývoje počtu těchto žáků ve školách - na základě žádostí, ale i statistických šetření KÚ KHK i MŠMT - v průběhu 2022 bylo na seznam zařazeno až 89 základních škol zřizovaných obcemi. V září 2022 vydal odbor školství seznam středních škol, které budou poskytovat žákům středních škol bezplatnou přípravu k začlenění do středního vzdělávání zahrnující výuku českého jazyka a základy příslušné odborné terminologie. Seznam byl zveřejněn na stránkách MŠMT a ŠIP KHK. Výuka českého jazyka probíhá vždy v jedné skupině na 10 školách, na zbylých se do kurzu nikdo nepřihlásil.
Realizace i v rámci projektu I-KAP II např. kurz Formativní hodnocení, vzdělávací program a pomůcky Malá technická univerzita, kurz výuky češtiny pro cizince pro PP.</t>
  </si>
  <si>
    <t xml:space="preserve">Pokračovala finanční podpora polytechnického a digitálního vzdělávání z vlastních prostředků kraje (4,5 mil. Kč) v krajských školách. Projekt IKAP II k 30.11.2023 byl ukončen. Vzdělávání učitelů mj. i v oblasti inovativních forem výuky bylo připravováno jako 1 z aktivit nového projektu IDZ.
Seznam základních škol určených pro poskytování jazykové přípravy žákům - cizincům byl v souladu s právními předpisy aktualizován a zveřejněn na ŠIP KHK, v roce 2023 počet ZŠ na seznamu dosáhl 96. Počty skupin pro jazykovou přípravu již byly sledovány celorepublikově rozšířením datových sad ze strany MŠMT. V září 2023 vydal odbor školství seznam středních škol, které budou poskytovat žákům středních škol bezplatnou přípravu k začlenění do středního vzdělávání. Seznam byl zveřejněn na stránkách MŠMT a ŠIP KHK. Výuka českého jazyka probíhá vždy na 15 školách v celkem 18ti skupinách.
KDP Rozvoj podmínek pro vzdělávání – Inovace ve vzdělávání v roce 2023 podpořil 31 škol a školských zařízení částkou 1.400.000 Kč. Do programu 23SMV06 Etická výchova ve školách podalo žádost 15 subjektů, podpořeno bylo 14 žádostí, a to v celkové výši 317 000 Kč (požadavky 477 080 Kč). 
V roce 2023 byly odborem školství administrovány také výzvy na mimořádné účelové příspěvky příspěvkovým organizacím zřízeným KHK, zde bylo v  oblasti Etická výchova ve školách podáno 19 žádostí, 18 žádostí bylo podpořeno v celkové výši 500 000 Kč.
</t>
  </si>
  <si>
    <t xml:space="preserve">KÚ KHK analyzoval data o dětech a žácích s SVP v našem kraji (MŠ, ZŠ) a na základě výsledků potřeb dětí a žáků s SVP byly plánovány vzdělávací kurzy pro asistenty pedagogů v jednotlivých okresech a pro učitele. Služby pedagogicko-psychologického poradenství zajišťuje příspěvková organizace zřizovaná krajem – Pedagogicko-psychologická poradna (PPP) a Speciálně pedagogické centrum (SPC). V roce 2021/2022 došlo opět k nárůstu počtu klientů jak v PPP, tak SPC. Koncem r. 2022 mapoval KÚ KHK potřebu diagnostických nástrojů, kompenzačních a didaktických pomůcek pro zkvalitnění a zefektivnění práce s klienty PPP a SPC. V rámci poradenství zajišťuje podporu také Metodické centrum pro společné vzdělávání, jehož cílem je naplňování školské inkluzivní koncepce kraje, které je hrazeno také z projektu I-KAP II. Školská poradenská zařízení se dále podílejí na realizaci odborných seminářů pro pedagogické pracovníky škol ve svém regionu a uvedené pomůcky mohou využívat i při těchto aktivitách. V PPP KHK 5 pracuje metodiků prevence pro každý okres - pro školy - konzultace, metodická podpora, kazuistické semináře, setkávání se školními metodiky prevence atd.  </t>
  </si>
  <si>
    <t xml:space="preserve">V roce 2022/2023 došlo k mírnému nárůstu počtu klientů jak v PPP, tak SPC. 
V r. 2023 byla jednotlivá pracoviště SPC v rámci projektu I-KAP II vybavena novými diagnostickými pomůckami.
Školská poradenská zařízení se dále podílela na realizaci odborných seminářů pro pedagogické pracovníky škol ve svém regionu. 
V roce 2023 realizoval KÚ KHK v rámci Metodického centra pro společné vzdělávání několik seminářů pro asistenty pedagoga, které cílily na konkrétní skupiny žáků se zdravotním postižením. Ve spolupráci s SPC v Hradci Králové a Jičíně se uskutečnil seminář pro asistenty pedagoga žáka s poruchou autictického spektra na základní škole, a to v počtu 2 seminářů. Dále pak proběhl seminář pro asistenty pedagoga žáka se zrakovou vadou a vadami sluchu v základní škole, a to ve spolupráci s Centrem komplexní odborné podpory v Hradci Králové.
</t>
  </si>
  <si>
    <t>Realizace v rámci projektu KAP II, tvorba dokumentu KAP KHK III</t>
  </si>
  <si>
    <t>Tvorba dokumentu KAP KHK III finalizována, dokument schválen, nyní tvoří rámec pro činnosti v dalším roce (včetně etapy IDZ do 31.8.2024).</t>
  </si>
  <si>
    <t>Podpora aktivit pro nadané a talentované žáky a studenty</t>
  </si>
  <si>
    <t xml:space="preserve">Spolupráce s Krajskou sítí podpory nadání (pracovnice odboru školství je členkou, pravidelně se účastní porad). Síť podpory nadání východních Čech nabídla ve škol. roce 2021/2022 18 vzdělávacích programů – seminářů, webinářů a setkání, kterých se zúčastnilo 427 pedagogů, a podílela se na zajištění výuky předmětu Nadané dítě ve škole pro budoucí pedagogy MŠ a 1. stupně ZŠ na Univerzitě Hradec Králové. 
DP 22SMV02 Rozvoj nadání určen pro mimořádně nadané žáky diagnostikované PPP a SPC KHK, podány 3 žádosti (107 800 Kč) + MUP Talentcentra. KÚ KHK byl příjemcem dotace z dotačního programu vyhlášeného MŠMT s názvem „Podpora okresních a krajských kol soutěží a přehlídek v zájmovém vzdělávání pro rok 2022“. Pro KHK byla alokována částka 2 133 000 Kč. 
Školské zařízení pro další vzdělávání pedagogických pracovníků KHK realizovalo ve škol. roce 2021/2022 sedm programů kvalifikačního studia pro 90 účastníků a 2 dílčí vzdělávací programy pro cílové skupiny pedagogů, kteří pracují s nadanými žáky. V KHK existují tři kluby nadaných dětí – jeden v Náchodě a dva v Hradci Králové (Klub nadaných dětí Delfíni a Klub nadaných dětí Sovičky ZŠ a MŠ Hradec Králové – Malšova Lhota). KHK trvale podporuje zapojení nadaných žáků SŠ do programu DoFe. Na základě uzavřeného memoranda poskytuje finanční příspěvek zapojeným školám.       </t>
  </si>
  <si>
    <t>Spolupráce s Krajskou sítí podpory nadání - pracovnice KÚ KHK je členkou, pravidelně se účastní porad. Krajská síť podpory nadání realizovala ve školním roce 2022/2023 8 prezenčních akcí, kterých se zúčastnilo 243 osob. Nejvýznamnější akce proběhly ve spolupráci s KHK: Krajská konference Máme zdání o nadání aneb Vyváženou inkluzí k rozvoji celé školy (75 účastníků,) seminář pro pedagogy gymnázií Specifické psychické potíže nadaných žáků gymnázií (13 pedagogů), beseda pro rodiče nadaných dětí (40 rodičů).
Do DP 23SMV02 Rozvoj nadání podáno 11 žádostí, 10 z nich bylo podpořeno téměř v plné míře (98,05 %), rozděleno bylo 345 000 Kč (požadavky 351 858 Kč). Formou mimořádného účelového příspěvku bylo 20 školám zřizovaným KHK přiděleno 1 000 000 Kč na vytvoření Talentcentra.
KÚ KHK byl příjemcem dotace z dotačního programu vyhlášeného MŠMT s názvem „Podpora okresních a krajských kol soutěží a přehlídek v zájmovém vzdělávání pro rok 2023“. Pro KHK byla alokována částka 797 040 Kč. Královéhradecký krajský institut pro vzdělávání a inovace realizoval ve školním roce 2022/2023 dva vzdělávací programy, ve kterých bylo proškoleno celkem 23 pedagogů. 
V KHK existují tři kluby nadaných dětí – jeden v Náchodě a dva v Hradci Králové (Klub nadaných dětí Delfíni a Klub nadaných dětí Sovičky ZŠ a MŠ Hradec Králové – Malšova Lhota). KKIVI realizoval ve škol. roce 2022/2023 šest programů kvalifikačního studia pro 87 účastníků a 6 dílčích vzdělávacích programů zaměřených na nadané žáky.  </t>
  </si>
  <si>
    <t>Vzdělávání pedagogických pracovníků, získávání a udržení vysoké kvalifikace a udržení pedagogických pracovníků ve školství</t>
  </si>
  <si>
    <t>Snížení počtu předčasných odchodů ze vzdělávání</t>
  </si>
  <si>
    <t xml:space="preserve">Do pokusného ověřování, vyhlášeného MŠMT, jsou zapojeny 2 krajské zdravotnické školy. Účelem tohoto pokusného ověřování je vytvoření efektivní stupňovité a zkrácené vzdělávací cesty v ošetřovatelských oborech vzdělání, kde v rámci studia maturitního oboru vzdělání 53-41-M/03 Praktická sestra se umožňuje získat ve třetím ročníku výuční list oboru vzdělání s výučním listem 53-41-H/01 Ošetřovatel a pokračovat ve dvouletém studiu na vyšší odborné škole v oboru vzdělání 53-41-N/11 Diplomovaná všeobecná sestra.
Ve škol. roce 2021/2022 jedna střední škola v KHK realizovala vzdělávání v oborech kategorie L/0+H. Žáci tohoto oboru vzdělání s maturitní zkouškou mají možnost po 3 letech vzdělávání vykonat zkoušky k získání výučního listu.
PPP a SPC KHK realizuje od roku 2021 v rámci projektu I-KAP KHK II klíčovou aktivitu Rozvoj kariérového poradenství. Ta podporuje rozvoj a podporu školních kariérových poradců tak, aby byli mimo jiného schopni pomoci vybrat žákům správný směr jejich vzdělávání a pomoci jim v různých krizových situacích, které by mohly skončit předčasným odchodem ze vzdělávání.
Uchazeči, kteří přicházejí do středních škol např. z ekonomicky slabého prostředí byli ve vybraných oborech vzdělání s výučním listem nejen v roce 2022 finančně podporováni stipendii KHK. Sociálně znevýhodnění žáci byli ve sledovaném období podporováni také prostřednictvím dotačních programů Obědy do škol a Obědy pro děti.
Školní poradenská pracoviště ve školách řeší problémy žáků ohrožených sociálním vyloučením, školním neúspěchem aj. (změna oboru, přestup na jinou školu, možnosti dílčích profesních kvalifikací, ...). </t>
  </si>
  <si>
    <t>PPP a SPC KHK pokračuje v rámci projektu I-KAP KHK II v klíčové aktivitě Rozvoj kariérového poradenství. Po ukončení IKAP II k 30.11.2023 činnosti budou zajišťovány v rámci připravovaného projektu IDZ (v r. 2023 rozpracovávány projektové fiše pro tyto činnosti).
Ve škol. roce 2022/2023 tři střední školy v KHK realizovaly vzdělávání v oborech kategorie L/0+H. Žáci tohoto oboru vzdělání s maturitní zkouškou mají možnost po 3 letech vzdělávání vykonat zkoušky k získání výučního listu.
PPP a SPC KHK realizuje od roku 2021 v rámci projektu I-KAP KHK II klíčovou aktivitu Rozvoj kariérového poradenství. Ta podporuje rozvoj a podporu školních kariérových poradců tak, aby byli schopni pomoci vybrat žákům správný směr jejich vzdělávání a pomoci jim v různých krizových situacích, které by mohly skončit jejich předčasným odchodem ze vzdělávání. Projekt byl v bohužel v roce 2023 ukončen.
Uchazeči, kteří přicházejí do středních škol např. z ekonomicky slabého prostředí, byli ve vybraných oborech vzdělání s výučním listem nejen v roce 2023 finančně podporováni stipendii KHK. Sociálně znevýhodnění žáci byli ve sledovaném období podporováni také prostřednictvím dotačních programů Obědy do škol a Obědy pro děti.
Školní poradenská pracoviště ve školách řeší problémy žáků ohrožených sociálním vyloučením, školním neúspěchem aj. (změna oboru, přestup na jinou školu, možnosti dílčích profesních kvalifikací). Ve školách v KHK působilo v roce 2023 celkem 40 školních psychologů (18,9 přepočtených na plně zaměstnané).</t>
  </si>
  <si>
    <t>Metodická pomoc byla obcím a školám zřizovaným obcemi poskytována jednak ad hoc (na základě konkrétních dotazů zřizovatele či ředitele školy, především z oblasti konkurzů, správního řízení, řízení chodu školy a vzdělávání cizinců), jednak byly průběžně publikovány metodické materiály na ŠIP KHK; KÚ KHK se také podílel na metodice MŠMT k výpočtu snížení PPČ zástupců škol - na kalkulačce, která výrazně zjednodušuje ředitelům práci.
Ředitelé škol zřizovaných KHK jsou pravidelně hodnoceni na základě Směrnice č. 28 Rady KHK. V rámci hodnotících pohovorů jsou s nimi probírány jejich silné i slabé stránky v řízení školy. Metodická podpora je ředitelům škol poskytována odborem školství jak průběžně prostřednictvím odpovědí na konkrétní dotazy, tak i systematicky na pravidelných výjezdních poradách (2x ročně) a on-line poradách (cca 4x ročně).
Částečně realizováno i v rámci projektu I-KAP II - vzdělávací program pro management škol.</t>
  </si>
  <si>
    <t xml:space="preserve">Realizace obdobná jako v roce 2022. 
Metodická pomoc byla obcím a školám zřizovaným obcemi poskytována na základě konkrétních dotazů zřizovatele či ředitele školy, především z oblasti konkursů, správního řízení, řízení chodu školy a vzdělávání cizinců. Na ŠIP KHK byly publikovány a aktualizovány metodické materiály nejen ze zmíněných oblastí.
KKIVI nabízelo v roce 2023 mnoho seminářů a školení pro management škol.
</t>
  </si>
  <si>
    <t>Posílit podporu kraje v oblastech mezinárodní spolupráce na úrovni škol, spolků, studentských aktivit a nadnárodních setkání:</t>
  </si>
  <si>
    <t>• dlouhodobá spolupráce, cílená podpora pro školy/žáky, studenty … Žáci/studenti potřebují motivaci pro studium a výměnné pobyty v zahraničí. Je žádoucí, aby v maximální míře využívali projekty typu Erasmus. Zde musí zafungovat příklady dobré spolupráce, sdílení zážitků, prezentace úspěšných žáků a studentů středních a vysokých škol, kteří se zúčastnili výměnného pobytu v zahraničí nebo tam dlouhodobě studovali. Kraj bude toto sdílení garantovat a připravovat pomocí živých či on-line přednášek a diskuzí. Teprve na konkrétních příbězích se dá stavět motivace pro ostatní.
• stejné principy platí i pro vzdělávání a výměnu zkušeností učitelů
• dlouhodobá spolupráce, cílená podpora pro školy/pro studenty ze zahraničí v našich školách … v rámci evropských struktur najít stipendijní programy pro studenty, kteří se mohou vzdělávat na školách zřizovaných krajem. Vytipovat studijní obory, které bychom rádi nabídli zahraničním studentům.</t>
  </si>
  <si>
    <t>KHK v oblasti školství v posledním roce navázal úzkou spolupráci s Dolnoslezským vojvodstvím. Pravidelně se uskutečňují gastronomické worshopy jak na české, tak na polské straně hranice za účasti českých i polských škol a odborníků z oblasti gastronomie. Dále byly polské školy zapojeny do akce Cybertron, která každoročně probíhá na půdě SPŠ Dvůr Králové nad Labem a bylo to dopněno podobnou akcí na půdě Polytechnické univerzity ve Wroclawi.</t>
  </si>
  <si>
    <t xml:space="preserve">KKIVI podalo v roce 2023 akreditaci v projektu Erasmus+ v oblasti odborného vzdělávání pro konsorcium odborných škol.
Uskutečnila se návštěva Estonska za účelem získání kontaktů pro spolupráci škol z KHK s estonskými školami. </t>
  </si>
  <si>
    <t>Licence SW specifického pro konkrétní obory nebo vybavení pro 3D tisk zajišťovány s využitím prostředků kraje na podporu polytechnického a digitálního vzdělávání. V této oblasti podpory se uskutečňuje řada aktivit spojená s robotikou a programováním.
V r. 2022 v rámci školského multilicenčního programu vysoutěžen nový dodavatel licencí SW Microsoftu pro školy (na 3leté období), licence finančně zohledněny z prostředků kraje (školství). Obnova ICT vybavení podpořena téměř 24 mil. Kč.
Částečně realizováno v rámci projektu I-KAP II - kurzy pro PP, pořízení vybavení,
Realizace aktivit Microsoft akademie pro vedení škol, Road show apod.</t>
  </si>
  <si>
    <t>V rámci školského multilicenčního programu jsou zabezpečeny licence SW Microsoftu pro školy, licence školám jsou finančně zohledněny z prostředků kraje (školství).
Licence SW specifického pro konkrétní obory nebo vybavení pro 3D tisk jsou zajišťovány s využitím prostředků kraje na podporu polytechnického a digitálního vzdělávání. V této oblasti podpory se rozvíjí řada aktivit spojená s robotikou a programováním.
Obnova ICT vybavení podpořena 27 mil. Kč z rozpočtu kraje.
Částečně realizováno v rámci projektu I-KAP II - kurzy pro PP.
Realizace aktivit Microsoft akademie pro vedení škol, Road show apod.</t>
  </si>
  <si>
    <t>1.2.2</t>
  </si>
  <si>
    <t>Vzniká mobilní robotická učebna, v Jičíně bylo otevřeno centrum celoživotního vzdělávání. Kkivi připravuje nabídku vzdělávání, kterou aktualizuje na základě poptávky trhu práce. 
Částečně realizováno v rámci projektu I-KAP II - polytechnické dílny.</t>
  </si>
  <si>
    <t xml:space="preserve">Zejména odborné školy se profilují jako přirozená centra celoživotního učení. V rámci připravovaného projektu IDZ je plánováno zapojení škol do aktivit v oblasti vzdělávání pedagogů (rozběh činností v r. 2024 v režii KKIVI). </t>
  </si>
  <si>
    <t>Vzdělávání dospělých - v rámci Erasmus+ posílit mobilitu zaměstnanců ve školním vzdělávání, odborném vzdělávání.</t>
  </si>
  <si>
    <t xml:space="preserve">Kkivi - Erasmus+ zatím nebyl akreditován, aktivity jsou zaměřovány na školy, kde Kkivi působí jako metodický článek s výhledem na přímou konzultační aktivitu od června (projektový manažer), nabídka pro zaměstnance škol - mobility zaměřené na stínování, stáže přímo na pracovištích, vzdělávání. </t>
  </si>
  <si>
    <t xml:space="preserve">V Erasmus+ byla zpracována a podána akreditace v oblasti školního vzdělávání a odborného vzdělávání. Vznikla konsorcia odborných a všeobecných škol. Pro job shadowing se připravují aktivity v rámci akreditací. Probíhá aktivní komunikace se zahraničními školami o možnostech spolupráce. Mobilita zaměstnanců probíhá na úrovni jednotlivých škol, které byly úspěšné v žádosti Erasmus +. </t>
  </si>
  <si>
    <t>Zajištění chodu sekretariátu Paktu zaměstnanosti KHK prostřednictvím své organizace Centrum investic, rozvoje a inovací</t>
  </si>
  <si>
    <t>Pravidelné informování členů o různých aktivitách, vzdělávacích seminářích, příprava zasedání řídícího výboru v roce 2023 (7.2.)</t>
  </si>
  <si>
    <t>Zaštítit vznik jednotného prostoru pro nabídku a mapování dalšího vzdělávání</t>
  </si>
  <si>
    <t>• zmapování nabídky a možností dalšího vzdělávání na území Královéhradeckého kraje
• informace a data na webovém portálu Zaměstnaný region</t>
  </si>
  <si>
    <t>Průběžné plnění a aktualizace portálu Zaměstnaný region - sekce celoživotní vzdělávání. Je zde prezentace vzdělavatelů, naplňováno ve spolupráci s NPI.</t>
  </si>
  <si>
    <t>Realizace aktivit vedoucích ke zvyšování zájmu veřejnosti o další vzdělávání</t>
  </si>
  <si>
    <t xml:space="preserve">RG </t>
  </si>
  <si>
    <t>Spolupráce s Národním pedagogickým institutem (NPI) v rámci projektu UpSkilling.  Spolupráce na organizování Týdne vzdělávání dospělých (7.-11.11.2022) - informace na webu www.tydenvzdelavanidospelychkhk.cz, nově rozšířeno o FB profil akce. 
Uskutečněna zahajovací konference TVD (7.11.2022) na téma Budoucnost ve vzdělávání, profesní kvalifikace aj., součástí byla prezentace firem a škol nabízejících moderní technologie využitelné při vzdělávání a prezentace vzdělavatelů - autorizovaných osob.</t>
  </si>
  <si>
    <t xml:space="preserve">Spolupráce s Národním pedagogickým institutem (NPI) v rámci projektu UpSkilling.  Spolupráce na organizování Týdne vzdělávání dospělých (6.-10.11.2023) - informace na webu www.tydenvzdelavanidospelychkhk.cz, průběžně plněn i FB profil akce. 
Uskutečněna zahajovací konference TVD (6.11.2023) na téma Využití umělé inteligence v praxi. </t>
  </si>
  <si>
    <t xml:space="preserve">Naplňování Strategie zaměstnanosti KHK prostřednictvím aktivit Paktu zaměstnanosti KHK </t>
  </si>
  <si>
    <t>• příprava a realizace dílčích projektů
• realizace vzdělávacích workshopů</t>
  </si>
  <si>
    <t>Příprava a mapování možností pro přípravu budoucích projektů (OP Z+, česko-polské programy...). 
Realizace zahajovací konference v rámci Týdne vzdělávání dospělých.
Spoluorganizování workshopu na téma Age managment.
Vyhlášení ocenění Společnost přátelská k zaměstnávání osob 55+.</t>
  </si>
  <si>
    <t xml:space="preserve">Vytvoření nástrojů k podpoře projektů sociálních podniků (případně dalších neziskových organizací) </t>
  </si>
  <si>
    <t xml:space="preserve">• dotační program
• burza filantropie
</t>
  </si>
  <si>
    <t>Dotační program vyhlášen (podáno 14 žádostí, podepsáno 13 smluv, schválená dotace 1 124 400 Kč). Vyhlášení dalšího programu na rok 2023. V přípravě koncept Burzy filantropie pro NNO a sociální podniky (realizace v roce 2023).</t>
  </si>
  <si>
    <t>V roce 2023 vyl vyhlášen již třetí ročník krajského dotačního titulu pro sociální podniky, podporující vznik a rozvoj sociálních podniků v kraji s celkovou alokací 1 mil. Kč. V listopadu 2023 se v kraji konala prví Burza filantropie, která byla určena nejen pro neziskové organizace, ale také pro sociální podniky z kraje.</t>
  </si>
  <si>
    <t xml:space="preserve">Podpora rozvoje spolupráce a komunikace sociálních podniků se speciálními středními školami na území kraje </t>
  </si>
  <si>
    <t>Příprava nového projektu propojujícího sociální podniky a speciální střední školy (plán realizace podzim 2023+), podpora odborných praxí prostřednictvím dotačního titulu pro sociální podniky.</t>
  </si>
  <si>
    <t xml:space="preserve">V roce 2023 byl připraven a byla spuštěna realizace projektu Příležitost pro začátek. Projekt se zaměřuje na zvýšení zaměstnatelnosti žáků a absolventů se základním a nižším středním odborným vzděláním ze středních speciálních a praktických škol v Královéhradeckém kraji a na osoby mladší 30 let, které nejsou v zaměstnání, ve vzdělávání nebo v profesní přípravě. Jeho dílčím cíle je také propojení chráněného a volného trhu práce se speciálními a praktickými středními školami v kraji. </t>
  </si>
  <si>
    <t>SV, CIRI</t>
  </si>
  <si>
    <t>Probíhá pravidelné setkávání Platformy Integračních sociálních podniků, platforma si stanovila cíle a vytvořila si akční plán. Popularizace chráněného trhu práce a příkladů dobré praxe probíhá prostřednictvím nového katalogu sociálních podniků v KHK, pořádáním Veletrhu sociálního podnikání.</t>
  </si>
  <si>
    <t>Popularizace chráněného trhu práce a příkladů dobré praxe probíhá prostřednictvím katalogu sociálních podniků v KHK, pořádáním Veletrhu sociálního podnikání. Dále byly ve spolupráci s MPSV pořádány trhy sociálních podniků pro veřejnost v centrále ČSOB v Hradci Králové. Pořádání 1. ročníku soutěže sociální podnik roku Královéhradeckého kraje.</t>
  </si>
  <si>
    <t xml:space="preserve">Realizace aktivit k získání pracovních návyků a zkušeností </t>
  </si>
  <si>
    <t>• příprava a realizace dílčích projektů pro vytipované cílové skupiny</t>
  </si>
  <si>
    <t>Příprava nového projektu z oblasti zaměstnanosti do OPZ+, realizace podzim 2023 až podzim 2025.</t>
  </si>
  <si>
    <t>Příprava a schválení a následné zahájení realizace projektu Příležitost pro začátek - realizace různých aktivit zaměřených na posílení kompetencí pro th práce např. vzdělávání, pracovní tréninky, odborné praxe.</t>
  </si>
  <si>
    <t>1.3</t>
  </si>
  <si>
    <t>1.3.1</t>
  </si>
  <si>
    <t>Mapování a podpora projektů certifikovaných DMO</t>
  </si>
  <si>
    <t>• zmapovat projekty certifikovaných DMO 
• podpora projektů certifikovaných DMO 
• příprava dotačních programů</t>
  </si>
  <si>
    <t>Ve spolupráci s CIRI se mapovala absorpční kapacita Cestovní ruch KHK 2023. DMO informují o projektech a plánech v rámci hodnotících kritérií, na základě kterých je DMO vyplácena dotace na činnost.</t>
  </si>
  <si>
    <t xml:space="preserve">Oblastní DMO jsou podporována formou individuálních dotací na provoz a marketingové aktivity. Směřování marketingových aktivit je také koordinováno a podporováno Centrálou cestovního ruchu KHK. (Oblastní DMO jsou pdoporovány také v údržbě lyžařských běžeckých tras.) </t>
  </si>
  <si>
    <t>Analýza návštěvnosti turistických atraktivit</t>
  </si>
  <si>
    <t>• pravidelný sběr dat o návštěvnosti turistických atraktivit v oblasti jednotlivých DMO
• monitoring návštěvnosti a zaměření se na konkrétní cílové skupiny</t>
  </si>
  <si>
    <t xml:space="preserve">Sběr dat o návštěvnosti ve spolupráci s katedrou sociologie UHK.
DMO každoročně sbírají data do MISu pro CzT.
V rámci NPPCR bude dále KHK CCR realizovat studii návštěvnosti KHK pomocí sběru dat mobilních operátorů. </t>
  </si>
  <si>
    <t xml:space="preserve">DMO každoročně sbírají data do MISu pro CzT.
KHK CCR realizovala studii návštěvnosti formou pořízení zbytkových dat mobilních operátorů (K dispozici je návštěvnost za turistickou sezónu s rozkladem na oblasti). </t>
  </si>
  <si>
    <t>Příprava nových dotačních programů nebo aktualizace stávajících na podporu rozvoje CR </t>
  </si>
  <si>
    <t>• připravit nové dotační programy 
• aktualizace stávajících dotačních programů podporující rozvoj CR</t>
  </si>
  <si>
    <t xml:space="preserve">Vznik dotačního programu Podpora budování doprovodné infrastruktury cestovního ruchu v Královéhradeckém kraji. Hodnocen v roce 2023. </t>
  </si>
  <si>
    <t xml:space="preserve">Byl vyhlášen nový dotační program v souladu se Strategií rozvoje CR KHK - podpora udržitelného cestovního ruchu. Byla vyhlášena také další výzva na podporu budování doprovodné infrastruktury cestovního ruchu. </t>
  </si>
  <si>
    <t>Mapování turistických atraktivit a jejich potenciálu </t>
  </si>
  <si>
    <t>pravidelný sběr dat a jejich vyhodnocování</t>
  </si>
  <si>
    <t>V roce 2022 začala příprava mapování potenciálu CR v KHK na úrovni obcí (pasportizace prvků potenciálu CR + vyhodnocení), práce budou pokračovat v letech 2023 a 2024.</t>
  </si>
  <si>
    <t xml:space="preserve">Proběhla první část pasportizace potenciálu CR - CIRI zmapovalo prvky a jejich popisní atributy v ORP Broumovsko. Byla navázána intenzivní komunikace s MMR s cílem nastavit parametry dokončení mapování. </t>
  </si>
  <si>
    <t>Mapování trendů v rámci marketingu CR a jejich následná aplikace </t>
  </si>
  <si>
    <t>• mapovat trendy v oblasti marketingu 
• využívat moderní trendy v oblasti marketingu v propagaci CR</t>
  </si>
  <si>
    <t>Soustavně, za účelem každodenní činnosti a vzniku marketingové strategie, jejího akčního a dalšího marketingového plánu.</t>
  </si>
  <si>
    <t xml:space="preserve">Dotační podpora trendových aktivit (budování stell platzů). KHK CCR realizovala průzkum vnímání destinace (Beahvio), na jeho základě připravuje pro roky 2024 a 2025 produkty cestovního ruchu. </t>
  </si>
  <si>
    <t>Využití moderních technologií, mobilních aplikací, webových stránek a sociálních sítí za účelem podpory rozvoje CR v kraji </t>
  </si>
  <si>
    <t>K propagaci témat KHK CCR zhotovila nové mikrowebové stránky jako např. www.skihk.cz nebo www.remeslahk.cz, které fungují jako obdoba papírového letáku. Na ně pak vedou měřitelné a cílené kampaně. Nově sami pracujeme s Google Ads. Dále plánujeme např. pořízení panoramatických prohlídek broumovských kostelů.</t>
  </si>
  <si>
    <t xml:space="preserve">KHK CCR intenzivně připravuje nový web (spuštění cca květen 2024). KP připravuje novou podobu stránek prokreativitu.cz (v roce 2023 byla podepsána smlouva) KHK CCR připravuje hru zaměřenou na tradice. </t>
  </si>
  <si>
    <t>Organizace pravidelných setkávání aktérů CR </t>
  </si>
  <si>
    <t>• příprava workshopů 
• sdílení dobré praxe</t>
  </si>
  <si>
    <t>KHK CCR uspořádala první ročník Kolegia cestovního ruchu pro aktéry cestovního ruchu. KHK CCR také pořádá setkání poradních orgánů CR.</t>
  </si>
  <si>
    <t xml:space="preserve">KHK CCR pořádá Kolegium cestovního ruchu (Broumov). Dále jsou realizovány poradní orgány této organizace (profesní, destinační, municipální). </t>
  </si>
  <si>
    <t>dotační podpora TIC</t>
  </si>
  <si>
    <t>Podpora TIC v rámci dotačního programu na odboru sociálních věcí. TIC mohla žádat i v programu infrastruktury CR.</t>
  </si>
  <si>
    <t>Pravidelná podpora vzdělávání zaměstnanců TIC </t>
  </si>
  <si>
    <t>• pořádání setkávání/seminářů pro zaměstnance TIC 
• sdílení dobré praxe</t>
  </si>
  <si>
    <t>Na základě hodnotících kritérií, na základě kterých DMO dostávají podporu na činnost, DMO připravuje pro aktéry CR vzdělávací kurzy (min. 1), tedy i pro TIC; DMO se s TIC i pravidelně setkávají (sdílení dobré praxe), součástí mohou být školení.</t>
  </si>
  <si>
    <t xml:space="preserve">Na základě hodnotících kritérií, na základě kterých DMO dostávají podporu na činnost, DMO připravuje pro aktéry CR vzdělávací kurzy (min. 1), tedy i pro TIC. Bal uzavřena smlouva na zajištění školení zaměstnanců TIC v kraji na téma bezbariérovost a komunikace s osobami se zdravotním postižením či znevýhodněním. </t>
  </si>
  <si>
    <t>Podpora zápisu památek do prestižních seznamů a registrů </t>
  </si>
  <si>
    <t>propagace památek</t>
  </si>
  <si>
    <t xml:space="preserve">s účinností od 01.07.2022 došlo k prohlášení skupiny broumovských kostelů za národní kulturní památky. CCR připravuje článek o broumovské skupině kostelů v časopisu History, virtuální prohlídky kostelů, fotografické reportáže, on-line webovou kampaň na kandidaturu Broumova. </t>
  </si>
  <si>
    <t>Došlo k rozšíření časové hranice na nominace do ceny Rady KHK Hereditas Obligat, byl vyhlášen 4. ročník této ceny; s účinností od 1.8.2024 bude prohlášena radnice v Hostinném za národní kulturní památku</t>
  </si>
  <si>
    <t>Využití kulturních a dalších akcí pro zatraktivnění turistických cílů </t>
  </si>
  <si>
    <t>realizace projektů</t>
  </si>
  <si>
    <t>Žádost do NPPCR 2023, česko-polské projekty z Interregu</t>
  </si>
  <si>
    <t xml:space="preserve">Podpora akcí s trvalou záštitou. Dále realizace kulturních akcí v rámci projektu revitalizace komunitní zahrady v kapucínském klášteře v Opočně. </t>
  </si>
  <si>
    <t>1.3.2</t>
  </si>
  <si>
    <t>Podpora rozvoje zázemí pro turisty/cyklisty </t>
  </si>
  <si>
    <t>• tvorba dotačních programů
• údržba, zkvalitňování zázemí, pořízení vybavení, tvorba nových objekt 
• modernizace mobiliáře</t>
  </si>
  <si>
    <t>Dotační titul infrastruktura CR (úschovna kol a zavazadel).</t>
  </si>
  <si>
    <t>Budování a údržba turistického značení, naučných stezek</t>
  </si>
  <si>
    <t>KHK CCR zahájila práce na obnově naučné stezky na Dobrošově. Dále se připravuje poutní stezka a stezky hradů a zámků.</t>
  </si>
  <si>
    <t xml:space="preserve">Byl vyhlášen dotační program zaměřený na podporu udržitelného cestovního ruchu, jehož jeden účel cílí mimo jiné přímo na údržbu a revitalizaci naučných stezek. </t>
  </si>
  <si>
    <t>Budování a údržba lyžařských běžeckých tras </t>
  </si>
  <si>
    <t>Dotační program pro lyžařské běžecké trasy.</t>
  </si>
  <si>
    <t xml:space="preserve">Dotační podpora údržby lyžařských běžeckých tras prostřednictvím organizací destinačního managementu. </t>
  </si>
  <si>
    <t>Podpora tvorby tematických (cyklo)tras</t>
  </si>
  <si>
    <t xml:space="preserve">zapojení moderních technologií na těchto trasách 
</t>
  </si>
  <si>
    <t>Na přelomu roku došlo ve spolupráci s KHK, KHK CCR, Broumovem 2028 a dalšími dotčenými kláštery (Broumov, Opočno, Nové město, Neratov) k přípravě poutní stezky propojující nejen zmíněné kláštery. Zatím ve formě tvorby projektu. Zapojení moderních technologií je jednáno v podobě virtuálních prohlídek klášterů a tematického podcastu.</t>
  </si>
  <si>
    <t xml:space="preserve">Zahájena komunikace s provozovatelem aplikace Smart guide s cílem zjistit, zda je možné aplikaci využít pro tyto stezky. Dále byl zaveden dotační program na podporu udržitelného CR – instalace informačních cedulí je součástí uznatelných výdajů. Mezi přihlášenými projekty jsou např. aplikace qr kódů apod. </t>
  </si>
  <si>
    <t>Budování partnerství mezi subjekty CR </t>
  </si>
  <si>
    <t>jednání se subjekty o možné spolupráci/podpoře při financování</t>
  </si>
  <si>
    <t>Založení poradních orgánů (3) KHK CCR.</t>
  </si>
  <si>
    <t xml:space="preserve">Realizace setkávání poradních orgánů KHK CCR. </t>
  </si>
  <si>
    <t>příprava dotačních programů</t>
  </si>
  <si>
    <t>Dotační titul Podpora budování doprovodné infrastruktury cestovního ruchu v KHK</t>
  </si>
  <si>
    <t xml:space="preserve">Dotační titul Podpora budování doprovodné infrastruktury cestovního ruchu v KHK. Vyhlášení nového dotačního programu: Podpora udržitelného cestovního ruchu v KHK. </t>
  </si>
  <si>
    <t>Rozvoj přeshraniční/mezinárodní spolupráce </t>
  </si>
  <si>
    <t>• vytváření společných projektů
• příprava workshopů</t>
  </si>
  <si>
    <t>KHK CCR navázala spolupráci s polským DOTem na projektu Hrady a zámky II
Probíhá intenzivní spolupráce na přípravě kandidatury Broumova na titul Evropského hlavního města kultury 2028.</t>
  </si>
  <si>
    <t>Byla podepsána mezinárodní dohoda s Dolnoslezským vojvodstvím v rámci projektu Broumov EHMK 2028. Spolupráce v oblasti kultury, cestovního ruchu, dopravy, ale také v aktivizaci obyvatel, vytváření nových příležitostí pro tvůrce i umělce z obou států. Chtějí aktivně podporovat kulturní aktivity realizované v rámci tohoto mezinárodního partnerství.</t>
  </si>
  <si>
    <t>Cílená propagace méně turisticky známých/navštěvovaných míst </t>
  </si>
  <si>
    <t xml:space="preserve">• podpora kulturních akcí v daném území
• vytváření nových produktů
• analýza dat a mapování potřeb
</t>
  </si>
  <si>
    <t>KHK CCR marketingově podporovalo kampaň CzT Neobjevené skvosty a vydala publikaci k tradicím a řemeslům.</t>
  </si>
  <si>
    <t>Vyhlášení dotačního programu  Podpora udržitelného CR – účelem podpory je snížení sezónnosti a „podpora rozvoje naučných stezek s cílem zpřístupňování dosud neobjevených míst s potenciálem cestovního ruchu.“</t>
  </si>
  <si>
    <t>1.3.3</t>
  </si>
  <si>
    <t>Pravidelné setkávání pracovníků TIC</t>
  </si>
  <si>
    <t>• pořádaní pravidelných workshopů
• ukázka příkladů dobré praxe</t>
  </si>
  <si>
    <t>Na základě hodnotících kritérií, na základě kterých DMO dostávají podporu na činnost, organizují jednotlivé oblastní DMO.</t>
  </si>
  <si>
    <t>Uspořádáno setkání se zástupci větších TIC (Kuks, listopad).  Na základě hodnotících kritérií, na základě kterých DMO dostávají podporu na činnost, organizují jednotlivé oblastní DMO.</t>
  </si>
  <si>
    <t>Vznik platformy pro sdílení příkladů dobré praxe (i ze zahraničí) </t>
  </si>
  <si>
    <t>KHK CCR uspořádala první ročník Kolegia cestovního ruchu pro aktéry cestovního ruchu. Sdílení dobré praxe.</t>
  </si>
  <si>
    <t>KHK CCR uspořádala druhý ročník Kolegia cestovního ruchu pro aktéry cestovního ruchu.</t>
  </si>
  <si>
    <t>Podpora kurzů a dalších vzdělávacích aktivit </t>
  </si>
  <si>
    <t>systematická podpora vzdělávání (stáže, výměnné pobyty, workshopy)</t>
  </si>
  <si>
    <t>DMO jsou do pořádání a účasti na vzdělávacích aktivitách popoháněny hodnotícími kritérii, v rámci kterých musí splnit minimálně 7 setkání za rok, z toho alespoň dvě musí být vzdělávací - minimálně 1 kurz pro aktéry CR organizovaný danou DMO a minimálně 1 kurz pro zaměstnance DMO.</t>
  </si>
  <si>
    <t xml:space="preserve">Motivace DMO k pořádání školení formou hodnotících kritérií. Byl pořádán seminář pro PR pracovníky příspěvkových organizací. V rámci Platformy pro kulturní strategii proběhl workshop s cílem propojit oblast kultury a cestovního ruchu za účasti odborníků KHK CCR. </t>
  </si>
  <si>
    <t>Podpora a spolupráce se školami se zaměřením na CR </t>
  </si>
  <si>
    <t>• pravidelné setkávání za účelem zjistit poptávku a nabídku 
• vzdělávací stáže 
• aktivity pro školy</t>
  </si>
  <si>
    <t>KHK CCR uzavřela smluvní spolupráci s UHK o poskytování praxe tamním studentům CR.</t>
  </si>
  <si>
    <t xml:space="preserve">Spolupráce s UHK při nastavení parametrů projektu pasportizace potenciálu cestovního ruchu. </t>
  </si>
  <si>
    <t>2.1</t>
  </si>
  <si>
    <t>2.1.1</t>
  </si>
  <si>
    <t xml:space="preserve">Implementace Koncepce školské primární prevence rizikového chování dětí a mládeže - monitoring a evaluace    </t>
  </si>
  <si>
    <t xml:space="preserve">Krajská školská koordinátorka prevence (KŠKP) uspořádala v roce 2022 setkání s pracovníky sociálních služeb, dvakrát ročně se setkává s poskytovateli preventivních programů a DVPP KHK, účastní se setkání s ŠMP. Každoročně je zpracována Zpráva o primární prevenci a výskytu rizikového chování ve školách KHK, která využívá data ze SEPA, dotazníků, informací od poskytovatelů preventivních programů. </t>
  </si>
  <si>
    <t xml:space="preserve">KŠKP se dvakrát ročně setkává s poskytovateli preventivních programů a DVPP KHK, účastní se setkání s ŠMP. Každoročně je zpracována Zpráva o primární prevenci a výskytu rizikového chování ve školách KHK, která využívá data ze SEPA, dotazníků, informací od poskytovatelů preventivních programů. </t>
  </si>
  <si>
    <t>2</t>
  </si>
  <si>
    <t xml:space="preserve">• pozice krajského protidrogového koordinátora a manažéra prevence kriminality na KÚ KHK
• pozice koordinátora pro romské záležitosti na KÚ KHK </t>
  </si>
  <si>
    <t>Obě pozice jsou na kraji zřízeny.</t>
  </si>
  <si>
    <t>Pozice krajského protidrogového koordinátora a manažera prevence kriminality na KÚ KHK zřízena (odbor sociálních věcí). Pozice koordinátora pro romské záležitosti je pod odborem organizačním a právním.</t>
  </si>
  <si>
    <t xml:space="preserve">Výzva MŠMT k poskytnutí dotací na poskytování aktivit v oblasti primární prevence rizikového chování na rok 2022 byla určena krajům a neziskovým organizacím. 
Za KHK podávala žádost PPP a SPC. Na projekt s názvem Primární prevence rizikového chování v KHK získala 330 800 Kč. V rámci projektu bylo realizováno dvoudenní setkání školních metodiků prevence, vzdělávání pedagogických pracovníků ŠPZ, individuální i týmové supervize pro pracovníky PPP včetně metodiků prevence, školám byla nabízena podpora krizového intervenčního týmu. V individuálních projektech bylo podpořeno Školské zařízení pro další vzdělávání pedagogických pracovníků Královéhradeckého kraje, příspěvková organizace KHK (102 380 Kč). ŠZ pro DVPP KHK realizovalo ve školním roce 2021/2022 12 vzdělávacích programů zaměřených na prevenci rizikového chování (podpořeno 255 osob), dva kurzy Studia k výkonu specializovaných činností - prevence sociálně patologických jevů pro školní metodiky prevence (podpořeno 36 osob), 7 programů dalších kvalifikačních studií (podpořeno 117 osob), jejichž součástí byla i problematika prevence rizikového chování. Od května 2021 začala v PPP a SPC realizace projektu Posilování kompetencí pedagogických pracovníků škol a školského poradenského zařízení i dětí a dospívajících v oblasti péče o duševní zdraví prostřednictvím vzdělávání a rozvoje psychosociálních dovedností v rámci programu Zdraví financovaného z Fondů EHP a Norska 2014 – 2021. Do projektu je zapojeno 25 škol z KHK, kterým je poskytována přednostní péče. </t>
  </si>
  <si>
    <t>Výzva MŠMT k poskytnutí dotací na poskytování aktivit v oblasti primární prevence rizikového chování na rok 2023 byla určena krajům a neziskovým organizacím. Za KHK podávala žádost PPP a SPC KHK. Na projekt s názvem Primární prevence a vzdělávání v oblasti rizikového chování v KHK získala 328 000 Kč. V rámci projektu bylo realizováno 2x dvoudenní setkání školních metodiků prevence celého KHK, vzdělávání pedagogických pracovníků ŠPZ a individuální i týmové supervize pro pracovníky PPP KHK včetně metodiků prevence. 
V rámci individuálních projektů byl podpořen projekt s názvem Vzdělávání v oblasti primární prevence rizikového chování a duševního zdraví Královéhradeckého krajského institutu pro vzdělávání a inovace v roce 2023, a to částkou 110 000 Kč. 
Z organizací, které ve větší míře působí v KHK, byly v individuálních projektech podpořeny organizace PROSTOR PRO, o. p. s. (1 515 000 Kč; Preventivní programy SPIRÁLA) a SEMIRAMIS, z. ú. (250 000 Kč; Rozvoj dovedností u začínajících pedagogů).
Vzdělávacích akcí v oblasti primární prevence organizovaných KKIVI se zúčastnilo 421 pedagogů (Témata: Práce pedagoga s žáky s poruchami chování vyžadujícími pedopsychiatrickou péči; Škádlení nebo šikana?; Poruchy chování u dětí a jak s nimi pracovat; Psychické problémy u dětí a žáků ve školním prostředí; Syndrom záměrného sebepoškozování a rozhovory se žáky; Riziko nadužívání chytrých technologií; Psychologie v krizových situacích aneb Co nám v krizi může pomoci; Socializace dítěte s PAS; Řešení konfliktních vztahů ve třídě; Třídní učitel na střední škole aneb Řeším nestandardní situace ve třídě; Komunikační a psychické problémy dětí bez hranic; Dopady užívání online technologií na psychiku v raném věku; Prevence rizikového chování a trestněprávní přesah každodenních situací; Styly – jinakosti v dnešní škole; Sociální rozvoj dětí v MŠ; Herní aktivity pro dobré vztahy ve skupině; Poruchy chování dětí; Novinky v oblasti primární prevence rizikového chování; Agresivita žáků ve školách; Příčiny výchovných obtíží dětí a žáků ve školním prostředí, možnosti komunikace; Problematika poruch chování a specifika práce s dětmi s poruchou chování). 
Studium k výkonu specializovaných činností - prevence sociálně patologických jevů absolvovalo 13 účastníků. KŠKP vydává Zpravodaj prevence rizikového chování, který zasílá ŠMP. 
 </t>
  </si>
  <si>
    <t>Koordinátorka prevence plnila úkoly v rámci svých kompetencí.    V každém okresním městě (HK, Trutnov, Náchod, Jičín a Rychnov n. K.) pracuje jeden metodik prevence na plný úvazek.</t>
  </si>
  <si>
    <t xml:space="preserve">Pozice byly v roce 2023 obsazeny. </t>
  </si>
  <si>
    <t>V roce 2022 se uskutečnila 2 setkání KŠKP s poskytovateli preventivních programů a DVPP a 1 setkání se SAS pro rodiny s dětmi. KŠKP se účastní pravidelných měsíčních porad s MŠMT a setkání s ŠMP. Zpráva o primární prevenci a výskytu rizikového chování za škol. rok 2021/2022 byla vydána v březnu 2023. DVPP v oblasti prevence realizoval odbor školství KÚ KHK, ŠZ pro DVPP KHK, NPI ČR, PPP a SPC KHK.</t>
  </si>
  <si>
    <t xml:space="preserve">V roce 2023 se uskutečnila 2 setkání KŠKP s poskytovateli preventivních programů a DVPP. KŠKP se účastní pravidelných měsíčních porad s MŠMT a setkání s ŠMP. Zpráva o primární prevenci a výskytu rizikového chování za školní rok 2022/2023 byla vydána v březnu 2023. DVPP v oblasti prevence realizoval odbor školství KÚ KHK, KKIVI, NPI ČR, PPP a SPC KHK. </t>
  </si>
  <si>
    <t>Odbor SM se aktivně účastnil připomínkování systému institucionalizace školních psychologů a školních speciálních pedagogů a průběžně analyzoval dopady návrhu a jeho dílčích aktualizací na vzdělávací soustavu v KHK, i ve spolupráci s PPP KHK.
Na odboru sociálních věcí pracuje Koordinátorka služeb péče o duševní zdraví, která úzce spolupracuje s Krajskou školskou koordinátorkou prevence. Na odboru školství pracuje pracovní skupina k podpoře duševního zdraví dětí, žáků a studentů, její členkou je i koordinátorka služeb péče o duševní zdraví.</t>
  </si>
  <si>
    <t xml:space="preserve">
Na odboru sociálních věcí pracuje Koordinátorka služeb péče o duševní zdraví, která úzce spolupracuje s Krajskou školskou koordinátorkou prevence. Na odboru školství pracuje pracovní skupina k podpoře duševního zdraví dětí, žáků a studentů, její členkou je i koordinátorka služeb péče o duševní zdraví.</t>
  </si>
  <si>
    <t xml:space="preserve">Podpora posílení role praktických lékařů </t>
  </si>
  <si>
    <t>zvýšení informovanosti praktických lékařů pro dospělé o možnostech motivace pacientů ke zdravému způsobu života, využití terénních zdravotních služeb, dále o možnostech využití paliativní péče v KHK</t>
  </si>
  <si>
    <t xml:space="preserve">Odbor zdravotnictví intenzivně spolupracoval s odborníky v dané oblasti na vytvoření informační brožury, která bude mapovat možnosti domácí péče včetně domácí péče o pacienta v terminálním stádiu onemocnění v Královéhradeckém kraji. Brožura bude dokončena v první polovině roku 2023 a bude distribuována nejen mezi laickou veřejnost, ale primárně bude určena pro praktické lékaře, aby jim usnadnila orientaci v systému poskytované domácí péče v KHK. </t>
  </si>
  <si>
    <t xml:space="preserve">Odbor zdravotnictví intenzivně spolupracoval s odborníky v dané oblasti na vytvoření informační brožury, která bude mapovat možnosti domácí péče včetně domácí péče o pacienta v terminálním stádiu onemocnění v Královéhradeckém kraji. Brožura bude dokončena během roku 2024 a bude distribuována nejen mezi laickou veřejnost, ale primárně bude určena pro praktické lékaře, aby jim usnadnila orientaci v systému poskytované domácí péče v KHK. V prosinci 2023 proběhl webinář s JUDr. Ondřejem Dostálem, specialistou na zdravotnické právo - seminář s názvem „Průvodce zdravotnictvím pro lékařské a nelékařské zdravotnické pracovníky“, který byl určen pro odbornou veřejnost. Webináře se mj. účastnil vysoký počet praktických lékařů.  V rámci semináře byla opakovaně zdůrazňována důležitost komunikace s pacientem a nutnost pacienta informovat o jeho zdravotním stavu tak, aby měl všechny relevantní informace, znal možnosti léčby či podpory svého zdravotního stavu a mohl se svobodně rozhodnout, a to po zvážení všech objektivních informací. </t>
  </si>
  <si>
    <t>Podpora posílení role praktických lékařů prostřednictvím dohody praktických lékařů a ambulantních specialistů o spektru diagnóz u pacientů, které zůstanou v péči praktických lékařů, a které již budou předány do péče ambulantním specialistům.</t>
  </si>
  <si>
    <t>Tato aktivita měla být financována z projektu OPZ +. Původně byli zástupci MZ z projektu nadšeni, ve výsledku však byly ze strany MZ upřednostněny jiné oblasti. Tento projekt tedy prozatím podpořen nebyl. S ohledem na skutečnost, že aktivity budou financovány pouze z vlastních zdrojů KHK, není tato aktivita prozatím tou prioritní. Odbor ZD však předpokládá realizaci této aktivity v průběhu následujících let. Avšak daná oblast nezůstala ze strany odboru zdravotnictví bez povšimnutí a odbor zdravotnictví podporuje projekt "Staň se praktikem v Královéhradeckém kraji". Tento projekt pod záštitou Společnosti všeobecného lékařství ČLS JEP si dává za cíl přivést do oboru mladé lékaře, kteří budou již v období studia motivováni k práci praktického lékaře, a to prostřednictvím  seminářů pro studenty 5. ročníků LF UK HK a také díky absolvování týdenní stáže v ordinacích vybraných praktických lékařů pro dospělé, kteří jsou připraveni se studentům věnovat a sdílet s nimi své know-how.</t>
  </si>
  <si>
    <t>Odbor zdravotnictví podpořil v roce 2023 projekt "Staň se praktikem v Královéhradeckém kraji". Tento projekt pod záštitou Společnosti všeobecného lékařství ČLS JEP si dává za cíl přivést do oboru mladé lékaře, kteří budou již v období studia motivováni k práci praktického lékaře, a to prostřednictvím seminářů pro studenty 5. ročníků LF UK HK a také díky absolvování týdenní stáže v ordinacích vybraných praktických lékařů pro dospělé, kteří jsou připraveni se studentům věnovat a sdílet s nimi své know-how.  V prosinci 2023 proběhl webinář s JUDr. Ondřejem Dostálem, specialistou na zdravotnické právo - seminář s názvem „Průvodce zdravotnictvím pro lékařské a nelékařské zdravotnické pracovníky“, který byl určen pro odbornou veřejnost. Webináře se mj. účastnil vysoký počet praktických lékařů. V rámci semináře byla opakovaně zdůrazňována důležitost komunikace s pacientem a nutnost pacienta informovat o jeho zdravotním stavu tak, aby měl všechny relevantní informace, znal možnosti léčby či podpory svého zdravotního stavu a mohl se svobodně rozhodnout, a to po zvážení všech objektivních informací.</t>
  </si>
  <si>
    <t xml:space="preserve">Podpora preventivních prohlídek u praktického lékaře </t>
  </si>
  <si>
    <t>posílení role praktického lékaře pro dospělé ve vztahu k pacientovi cílenou podporou využívání preventivních prohlídek</t>
  </si>
  <si>
    <t xml:space="preserve">Odbor zdravotnictví se v roce 2022 snažil zvýšit informovanost veřejnosti o preventivních prohlídkách hrazených z veřejného zdravotního pojištění, a to prostřednictvím 5 interaktivních besed pro širokou veřejnost s názvem "Průvodce zdravotnictvím pro každého". Besedy proběhly ve všech okresních městech KHK. Na besedách obdržel každý z účastníků tištěný materiál o preventivních prohlídkách, na které má pojištěnec nárok z veřejného zdravotního pojištění, a to včetně informací o obsahu preventivních prohlídek. Zároveň odbor zdravotnictví v rámci propagace preventivních prohlídek zajistil "celopolep" autobusu Dopravního podniku města Hradce Králové. Na autobusu jsou nápisy "Lékařské preventivní prohlídky zachraňují životy" a "Myslete na své zdraví", kdy nápisy doplňují kontrastní fotografie seniorů, jak si aktivně užívají života (i díky tomu, že chodí na preventivní prohlídky) versus obraz nemocného seniora na invalidním vozíku (nedocházel na pravidelné preventivní prohlídky). Autobus po Hradci Králové a okolí jezdí od 1.10.2022 do 30.9.2023. </t>
  </si>
  <si>
    <t>Odbor zdravotnictví se i v roce 2023 snažil zvýšit informovanost veřejnosti o preventivních prohlídkách hrazených z veřejného zdravotního pojištění, a to prostřednictvím 5 interaktivních besed pro širokou veřejnost s názvem "Průvodce zdravotnictvím pro začátečníky i pokročilé". Besedy proběhly ve všech okresních městech KHK. Na besedách obdržel každý z účastníků tištěný materiál o preventivních prohlídkách, na které má pojištěnec nárok z veřejného zdravotního pojištění, a to včetně informací o obsahu preventivních prohlídek. Kromě besed pro laickou veřejnost zrealizoval odbor zdravotnictví také besedy pro učitele a další pracovníky s dětmi a mládeží. Cílová skupina učitelů byla zvolena s ohledem na skutečnost, že informace o preventivních prohlídkách, o systému zdravotnictví..., zkrátka informace z besed včetně prezentace a letáčku o preventivních prohlídkách využijí učitelé dále v rámci výuky a získané informace předají svým žákům a studentům. Zároveň odbor zdravotnictví v rámci propagace preventivních prohlídek zajistil "celopolep" autobusu Dopravního podniku města Hradce Králové. Na autobusu jsou nápisy "Lékařské preventivní prohlídky zachraňují životy" a "Myslete na své zdraví", kdy nápisy doplňují kontrastní fotografie seniorů, jak si aktivně užívají života (i díky tomu, že chodí na preventivní prohlídky) versus obraz nemocného seniora na invalidním vozíku (nedocházel na pravidelné preventivní prohlídky). Autobus po Hradci Králové a okolí jezdil do poloviny listopadu 2023.</t>
  </si>
  <si>
    <t>Podpora psychiatrické péče v souladu se Strategií reformy psychiatrické péče v ČR a s Národním akčním plánem péče o duševní zdraví 2020 -2030</t>
  </si>
  <si>
    <t>posílení psychiatrické péče v oblasti akutní lůžkové péče i ambulantní péče</t>
  </si>
  <si>
    <t xml:space="preserve">Během roku 2022 byly ze strany odboru sociálních věcí a odboru zdravotnictví realizovány kroky směřující ke vzniku Centra duševního zdraví v Náchodě (zahájení provozu 2. pol. roku 2023) - aktivně byla řešena problematika financování prvního roku činnosti zdravotní části CDZ. Rovněž zástupci odboru SV a ZD absolvovali několik jednání na obcích s pověřeným obecním úřadem v regionu Náchodska, jejichž cílem bylo seznámit zástupce místních samospráv s myšlenkou CDZ a zároveň je zapojit (spíše symbolicky) do financování prvních 6 měsíců činnosti zdravotní části CDZ v Náchodě. KHK (odbor zdravotnictví) podpořil z kap. 15 (zdravotnictví) financování zdravotní části CDZ neinvestiční dotací ve výši     1 722 460 Kč. Projektový záměr patří mezi rozvojové projekty realizované v rámci agendy koordinace služeb péče o duševní zdraví. </t>
  </si>
  <si>
    <t>Odbor zdravotnictví se účastní Koordinační skupiny KHK pro zajištění změn v systému péče o duševně nemocné a spolupracuje s odborem SV při naplňování strategických cílů a opatření Plánu sítě služeb v péči o duševní zdraví v Královéhradeckém kraji 2021–2030. Během roku 2022 a 2023 byly ze strany odboru SV ve spolupráci s odborem ZD realizovány kroky směřující ke vzniku Centra duševního zdraví v Náchodě (zahájení provozu 2. pol. roku 2023) - aktivně byla řešena problematika financování prvního roku činnosti zdravotní části CDZ. Rovněž zástupci odboru SV a ZD absolvovali jednání na obcích s pověřeným obecním úřadem v regionu Náchodska, jejichž cílem bylo seznámit zástupce místních samospráv s myšlenkou CDZ a zároveň je zapojit do financování prvního roku činnosti zdravotní části CDZ v Náchodě.</t>
  </si>
  <si>
    <t>Podpora zdravého stravování dětí, žáků a studentů ve školách</t>
  </si>
  <si>
    <t>Metodická pomoc školním jídelnám byla poskytována přímo na pracovištích, formou porad a školení, telefonicky i e-mailem. 
Proběhly porady vedoucích ŠJ, konzultace k vyplnění výkon. výkazu, školení pro nové vedoucí ŠJ, online školení hygienického minima, 10 workshopů na téma "Dietní stravování ve ŠJ" a školení o odpadovém hospodářství.
Všechny aktuality a informace z oblasti stravování jsou zveřejňovány prostřednictvím portálu ŠIP.</t>
  </si>
  <si>
    <t>Metodická pomoc školním jídelnám byla poskytována přímo na pracovištích, formou porad a školení, telefonicky i e-mailem. Proběhly konzultace k vyplnění výkon. výkazu Z17-01, školení pro nové vedoucí ŠJ v pěti okresních městech Královéhradeckého kraje, Hradci Králové, Náchodě, Jičíně, Rychnově nad Kněžnou a Trutnově. V měsících září a říjen se uskutečnily porady vedoucích školních jídelen, také ve všech okresech Královéhradeckého kraje. Těchto porad se účastnily i hygieničky Královéhradeckého kraje. Zaměstnanci školních jídelen se pravidelně účastní školení, které pořádá Asociace školních jídelen a organizace Jidelny.cz. Online se uskutečnilo školení hygienického minima, školení o odpadovém hospodářství. Všechny aktuality a informace z oblasti stravování jsou zveřejňovány prostřednictvím portálu ŠIP.</t>
  </si>
  <si>
    <t xml:space="preserve">Vzdělávání pedagogů v oblasti péče o duševní zdraví svoje i svých žáků </t>
  </si>
  <si>
    <t xml:space="preserve">Odbor školství realizoval v roce 2022 13 seminářů pro pedagogy (350 účastníků). Témata: Attachment; Osobní zdroje v práci pedagoga; Úzkost, strach, nemoc, úmrtí, rozvod - jak o těchto tématech s dětmi mluvit; Duševní zdraví žáků a studentů; Děti a emoce; Aktuální pohled na závislosti; Právní odpovědnost rizikového chování; Rozvod rodičů. Do projektu "Pro zdraví duše" zapojeny 4 školy KHK. </t>
  </si>
  <si>
    <t xml:space="preserve">V roce 2022/2023 zorganizoval odbor školství pro pedagogy celkem 8 seminářů (405 účastníků, témata: „Nové“ formy sexuálních projevů ve škole; Osobní zdroje v práci pedagoga; Poruchy příjmu potravy; Rizika virtuální komunikace; Prevence látkových závislostí; Syndrom hodné holky). Ve spolupráci s odborem sociálních věcí uspořádal Krajskou konferenci k podpoře duševního zdraví s názvem Když bolí dětská duše. V rámci KAP byl realizován seminář Bezpečný pohyb ve virtuálním prostředí a v rámci IKAP seminář Kyberbezpečnost. Do projektu Pro zdraví duše jsou zapojeny 4 školy KHK. Do projektu PPP a SPC KHK Posilování kompetencí pedagogických pracovníků škol a školského poradenského zařízení i dětí a dospívajících v oblasti péče o duševní zdraví prostřednictvím vzdělávání a rozvoje psychosociálních dovedností je zapojeno 25 škol KHK. 
</t>
  </si>
  <si>
    <t>• nastavení projektu, propagace projektu 
• a příp. administrace projektu RRGD</t>
  </si>
  <si>
    <t>V roce 2022 probíhala realizace projektu z OPZ (2014-2020), v roce 2023 je v plánu podání nového projektu do výzvy OPZ+ (2021-2027).</t>
  </si>
  <si>
    <t>V roce 2023 podána žádost kraje do nové výzvy OPZ+ (2021-2027) a následně realizován projekt na školní rok 2023/24 - vyhlášen dotační program/výzva MUP.</t>
  </si>
  <si>
    <t>Zvýšení informovanosti veřejnosti o právech pacientů</t>
  </si>
  <si>
    <t>zvyšování zdravotní gramotnosti ve smyslu zlepšování orientace pacienta ve zdravotnickém systému v ČR, s důrazem na KHK</t>
  </si>
  <si>
    <t xml:space="preserve">Odbor zdravotnictví Krajského úřadu Královéhradeckého kraje realizoval v průběhu května a června 2022 ve všech okresních městech KHK besedy se specialistou na zdravotnické právo JUDr. Ondřejem Dostálem. Besedy byly věnovány širokému spektru témat z oblasti zdravotnictví, například fungování zdravotnického systému ČR, zdravotnímu pojištění, doplatkům na léky, zdravotnické dokumentaci, právům, ale také povinnostem pacienta a mnohým dalším. Cílem besed bylo seznámit účastníky s těmito tématy srozumitelnou a interaktivní formou, kdy diskuze byla vítána a byla obohacujícím zpestřením besed. </t>
  </si>
  <si>
    <t xml:space="preserve">Odbor zdravotnictví Krajského úřadu Královéhradeckého kraje realizoval i v průběhu roku 2023 besedy se specialistou na zdravotnické právo JUDr. Ondřejem Dostálem. Besedy byly věnovány širokému spektru témat z oblasti zdravotnictví, například fungování zdravotnického systému ČR, zdravotnímu pojištění, doplatkům na léky, zdravotnické dokumentaci, právům, ale také povinnostem pacienta a mnohým dalším. Cílem besed bylo seznámit účastníky s těmito tématy srozumitelnou a interaktivní formou, kdy diskuze byla vítána a byla obohacujícím zpestřením besed. Kromě besed pro laickou veřejnost zrealizoval odbor zdravotnictví také besedy pro učitele a další pracovníky s dětmi a mládeží. Cílová skupina učitelů byla zvolena s ohledem na skutečnost, že informace o preventivních prohlídkách, o systému zdravotnictví..., zkrátka informace z besed včetně prezentace a letáčku o preventivních prohlídkách využijí učitelé dále v rámci výuky a získané informace předají svým žákům a studentům. Odbor zdravotnictví realizuje aktivity, jimiž se mj. snaží působit preventivně a předcházet vzniku onemocnění (besedy, brožury, autobus s preventivním celopolem atd.). </t>
  </si>
  <si>
    <t>Zvýšení informovanosti veřejnosti o zdravém způsobu života</t>
  </si>
  <si>
    <t>V roce 2022 nebylo realizováno, bude realizováno v průběhu roku 2023.</t>
  </si>
  <si>
    <t xml:space="preserve">V roce 2023 realizoval odbor zdravotnictví  ve spolupráci s Martinou Jandovou, odbornicí na zdravý životní styl a zdravou stravu projektové dny na základních školách v Královéhradeckém kraji – v rámci nichž se žáci i jejich učitelé poutavou formou dozvěděli zajímavé informace o skladbě jídelníčku, o obsahu cukru v potravinách a stravě před a po sportu, o vlivu zdravotního stavu na skladbu jídelníčku… a v neposlední řadě si žáci sami zkusili uvařit chutné zdravé jídlo, kdy recepty i ochutnávku si odnášeli domů. Projektové dny se těšily velkému zájmu a kladným ohlasům ze stran žáků i pedagogů a v rámci inkluze se jich účastnili také žáci se specifickými potřebami. </t>
  </si>
  <si>
    <t>2.1.2</t>
  </si>
  <si>
    <t>Podpora a rozvoj realizace eHealthu v Královéhradeckém kraji. Rozvoj elektronického zdravotnictví na základě jednotlivých cílů zákona o elektronizaci ve zdravotnictví.</t>
  </si>
  <si>
    <t>Podpora a rozvoj eHealthu v Královéhradeckém kraji patří mezi priority rozvoje zdravotnictví v KHK. Na základě této skutečnosti schválila RKHK svým usnesením č. RK/18/762/2022 záměr zpracovat dokument s názvem "Strategický rozvoj eHealth v KHK", jehož cílem je zvýšení efektivity poskytování zdravotní péče na území KHK. Realizace tohoto bodu byla prodloužena do konce roku 2023, a to s ohledem na skutečnost, že Ministerstvo zdravotnictví zatím neurčilo směřování celorepublikové strategie eHealth.</t>
  </si>
  <si>
    <t xml:space="preserve">Podpora a rozvoj eHealthu v Královéhradeckém kraji patří mezi priority rozvoje zdravotnictví v KHK. Na základě této skutečnosti schválila RKHK svým usnesením č. RK/18/762/2022 záměr zpracovat dokument s názvem "Strategický rozvoj eHealth v KHK", jehož cílem je zvýšení efektivity poskytování zdravotní péče na území KHK. Realizace tohoto bodu byla prodloužena do konce roku 2023, a to s ohledem na skutečnost, že Ministerstvo zdravotnictví zatím neurčilo směřování celorepublikové strategie eHealth.  Během roku 2023 byl vytvořen dokument s názvem „Strategický rozvoj eHealth v Královéhradeckém kraji“ – analýza situace v KHK včetně definování možností směřování eHealth v KHK. Dokument aktuálně prochází připomínkovým řízením. Následně bude předložen Radě Královéhradeckého kraje ke schválení. </t>
  </si>
  <si>
    <t>Odbor zdravotnictví pracuje na vytvoření informačního materiálu, který bude podrobně mapovat situaci v oblasti domácí péče včetně domácí péče o pacienta v terminálním stádiu onemocnění.</t>
  </si>
  <si>
    <t>Odbor zdravotnictví pracuje na vytvoření informačního materiálu, který bude podrobně mapovat situaci v oblasti domácí péče včetně domácí péče o pacienta v terminálním stádiu onemocnění. Během roku 2024 ve spolupráci s odborníky z dané oblasti - tvorba implementačního plánu pro paliativní péči v KHK.</t>
  </si>
  <si>
    <t>rozvoj spolupráce lůžkových zdravotnických zařízení v KHK s cílem optimalizace struktury poskytované péče.</t>
  </si>
  <si>
    <t>nemocnice ZH KHK a.s.</t>
  </si>
  <si>
    <t>Podpora zlepšení a stabilizace personální situace zdravotních sester v KHK se zaměřením na sestry v akutní lůžkové péči.</t>
  </si>
  <si>
    <t xml:space="preserve">Tato aktivita měla být financována z projektu OPZ +. Původně byli zástupci MZ z projektu nadšeni, ve výsledku však byly ze strany MZ upřednostněny jiné oblasti. Tento projekt tedy prozatím podpořen nebyl. </t>
  </si>
  <si>
    <t>Tato aktivita měla být financována z projektu OPZ +. Původně byli zástupci MZ z projektu nadšeni, ve výsledku však byly ze strany MZ upřednostněny jiné oblasti. Tento projekt tedy prozatím podpořen nebyl. Pro rok 2023 nebyl tento projekt ze strany odboru zdravotnictví určen jako prioritní, a proto nebyl ze strany odboru zdravotnictví zatím realizován.</t>
  </si>
  <si>
    <t>Pořízení vybavení nemocnic/zdravotnických zařízení KHK a ZZS KHK (zdravotnické přístroje, IT a kyberbezpečnost, sanitní vozy, …), a to v souladu s platnou legislativou a v závislosti na dostupnosti finančních zdrojů.</t>
  </si>
  <si>
    <t>nemocnice ZH KHK a.s., ZZS KHK, LDN Opočno, LDN HK, SOaL, PZS, INV</t>
  </si>
  <si>
    <t>Městské nemocnici, a.s., Dvůr Králové nad Labem bylo ZK KHK schváleno usnesením č. ZK/10/660/2022 poskytnutí investiční dotace ve výši 2 100 000 Kč  na pořízení přístrojového vybavení, usnesením č. ZK/12/852/2022 poskytnutí investiční dotace ve výši 1 400 000 Kč na pořízení záložního zdroje elektrické energie, usnesením č. ZK/15/1083/2022 poskytnutí investiční dotace ve výši 2 750 000 Kč na obnovu technologie RTG oddělení z kap. 15 (zdravotnictví). Usnesením ZK/10/661/2022 schválilo ZK KHK poskytnutí investiční dotace ve výši 23 662 500 Kč ON Trutnov a.s. na pořízení výpočetního termografu z kap. 15 (zdravotnictví). Usnesením ZK/10/662/2022 bylo schváleno poskytnutí návratné fin. prostředků z kap. 15 (zdravotnictví) ve výši 302 500 Kč na zajištění zpracování přípravných dokumentů k záměru z odvětví zdravotnictví „Kybernetická bezpečnost informačních a komunikačních technologií ZZS KHK“. Dne 06. 03. 2023 byl prostřednictvím CIRI předložen Radě KHK návrh na schválení realizace projektu "Kybernetická bezpečnost IS Zdravotnické záchranné služby Královéhradeckého kraje", který by měl probíhat prostřednictvím operačního programu IROP2, 3. výzva, SC 1.1. Plánované výdaje projektu činí 67 376 457,83 Kč, dotace EU a SR by měla činit 42 499 906,36 Kč. Dále je ZZS KHK realizován projekt "Pořízení vybavení pro zvýšení připravenosti ZZS KHK", který je financován prostřednictvím prioritní osy 6: REACT-EU, výzvy 97 IROP. Celkové výdaje projektu činí 96 809 697,04 Kč, kdy dotace EU a SR činí 85 500 000 Kč. Dosud profinancováno 52 628 345 Kč. V rámci vybudování urgentních příjmů při nemocnicích bude řešeno i odpovídající přístrojové vybavení.</t>
  </si>
  <si>
    <t>V roce 2023 byly realizovány investiční projekty z dotace KHK: Pořízení přístrojového vybavení, Pořízení záložního zdroje el. Energie a Obnova technologie RTG pro Městskou nemocnici a.s., Dvůr Králové nad Labem; Pořízení CT pro ON Trutnov a.s.. Usnesením RK/7/416/2023 ze dne 6. 3. 2023 byla schválena realizace projektu „Kybernetická bezpečnost IS Zdravotnické záchranné služby Královéhradeckého kraje“ a usn. ZK/18/1289/2023 ze dne 27. 3. 2023 poskytnuta návratná finanční výpomoc pro tento projekt. V roce 2023 byl realizován projekt "Pořízení vybavení pro zvýšení připravenosti ZZS KHK", který je financován prostřednictvím prioritní osy 6: REACT-EU. Jedná se zejména o pořízení sanitních vozidel, speciálního vozidla pro mimořádné události (vč. vybavení), zdravotnických přístrojů jako defibrilátor, ventilátor či přístroj pro nepřímou srdeční masáž, a například dezinfekční systémy. Zároveň dojde k modernizaci vzdělávacího a výcvikového střediska ZZS KHK formou pořízení AV techniky, která především umožní zprostředkovat výcvik distanční formou. Ke konci roku 2023 profinancováno 91.542.533 Kč. V roce 2023 probíhala realizace projektů nemocnic a zdravotnického holdingu podaných do 3. výzvy IROP2: KYBERNETICKÁ BEZPEČNOST. V rámci 98. výzvy REAC-EU byly podpořeny projekty nemocnic zdravotnického holdingu na pořízení vybavení, z nichž dosud bylo proplaceno poskytovatelem dotace: projekt Rozvoj a modernizace zdravotní péče - v ON Trutnov 61 mil. Kč, v ON Jičín 58 mil. Kč, v ON Náchod 99 mil. Kč a v ON Náchod - RK 33 mil. Kč.</t>
  </si>
  <si>
    <t>Posílení komplexu zdravotní péče v oblasti následné lůžkové péče a dlouhodobé lůžkové péče – na základě teoretického vydefinování potřebných změn a případně specifikace vzniku nových kapacit.</t>
  </si>
  <si>
    <t>nemocnice ZH KHK a.s., LDN HK, LDN Opočno, SOaL</t>
  </si>
  <si>
    <t>Tato aktivita velmi úzce souvisí s výše uvedenou aktivitou "Podpora rozvoje spolupráce lůžkových zdravotnických zařízení v KHK". Komplex následné a lůžkové péče musí být řešen nejenom samostatně, ale i v závislosti na výsledcích jednání o optimalizaci lůžkového fondu v KHK (viz aktivita výše).</t>
  </si>
  <si>
    <t>Tato aktivita velmi úzce souvisí s výše uvedenou aktivitou "Podpora rozvoje spolupráce lůžkových zdravotnických zařízení v KHK". Komplex následné a lůžkové péče musí být řešen nejenom samostatně, ale i v závislosti na výsledcích jednání o optimalizaci lůžkového fondu v KHK. Vzhledem ke skutečnosti, že se jedná o velice náročný úkol, který ovlivní zdravotnický systém v celém kraji, je nezbytné, aby jednání pokračovala i nadále, dokud nevznikne konsenzus přijatelný pro všechny zúčastněné.</t>
  </si>
  <si>
    <t>Posílení připravenosti KHK na další případné pandemie.</t>
  </si>
  <si>
    <t>posílit připravenost poskytovatelů zdravotních služeb, pracovníků ve zdravotnictví a zaměstnanců veřejné správy, kteří se věnují zdravotní problematice, na další pandemie.</t>
  </si>
  <si>
    <t>Tato aktivita měla být financována z projektu OPZ +. Původně byli zástupci MZ z projektu nadšeni, ve výsledku však byly ze strany MZ upřednostněny jiné oblasti. Tento projekt tedy prozatím podpořen nebyl. Nicméně na úrovni Bezpečnostní rady Královéhradeckého kraje byla tato problematika opakovaně projednávána.</t>
  </si>
  <si>
    <t>Na úrovni Bezpečnostní rady Královéhradeckého kraje byla tato problematika opakovaně projednávána.</t>
  </si>
  <si>
    <t>Posílení spolupráce školitelů napříč Královéhradeckým krajem s cílem optimalizace rozvrstvení specializovaného personálu ve všech zdravotnických zařízeních v KHK.</t>
  </si>
  <si>
    <t>Tato aktivita měla být financována z projektu OPZ +. Původně byli zástupci MZ z projektu nadšeni, ve výsledku však byly ze strany MZ upřednostněny jiné oblasti. Tento projekt tedy prozatím podpořen nebyl. Avšak velmi úzce souvisí a navazuje na optimalizaci lůžkového fondu v Královéhradeckém kraji - tuto problematiku aktivně řeší Zdravotnický holding Královéhradeckého kraje a.s. spolu s odborníky pro danou oblast.</t>
  </si>
  <si>
    <t>Úzce souvisí a navazuje na optimalizaci lůžkového fondu v Královéhradeckém kraji - tuto problematiku aktivně řeší Zdravotnický holding Královéhradeckého kraje a.s. spolu s odborníky pro danou oblast. Vzhledem ke skutečnosti, že se jedná o velice náročný úkol, který ovlivní zdravotnický systém v celém kraji, je nezbytné, aby jednání pokračovala i nadále, dokud nevznikne konsenzus přijatelný pro všechny zúčastněné.</t>
  </si>
  <si>
    <t>Realizace aktivit naplňujících priority Koncepce zdravotnictví Královéhradeckého kraje pro období 2021 až 2025</t>
  </si>
  <si>
    <t>V rámci propagace podpory preventivních prohlídek zajistil odbor zdravotnictví "celopolep" autobusu Dopravního podniku města Hradce Králové. Na autobusu jsou nápisy "Lékařské preventivní prohlídky zachraňují životy" a "Myslete na své zdraví", kdy nápisy doplňují kontrastní fotografie seniorů, jak si aktivně užívají života (i díky tomu, že chodí na preventivní prohlídky) versus obraz nemocného seniora na invalidním vozíku (nedocházel na pravidelné preventivní prohlídky). Autobus jezdí po Hradci Králové a dopravně přilehlých oblastech od 1.10.2022 do 30.9.2023. V květnu a červnu byly realizovány interaktivní besedy na téma "Zdravotnictví pro každého", kde byly účastníkům poskytnuty materiály s preventivní tématikou. Odbor zdravotnictví podporuje projekt "Staň se praktikem v Královéhradeckém kraji". Tento projekt pod záštitou Společnosti všeobecného lékařství ČLS JEP si dává za cíl přivést do oboru mladé lékaře, kteří budou již v období studia motivováni k práci praktického lékaře, a to prostřednictvím seminářů pro studenty 5. ročníků LF UK HK a také díky absolvování týdenní stáže u vybraných praktických lékařů pro dospělé, kteří jsou připraveni se studentům medicíny věnovat a sdílet s nimi své know- how. (ZK KHK  usnesením č.  ZK/16/1161/2022 schválilo poskytnutí neinvestiční dotace ve výši 380 000 Kč z kap. 15- zdravotnictví na podporu výše uvedeného projektu "Staň se praktikem v Královéhradeckém kraji"). Zároveň byly z kap. 15 (zdravotnictví) vyplaceny neinvestiční prostředky na podporu stipendijních programů nadačních fondů, kterými jsou Zdravotnický nadační fond Královéhradeckého kraje, Nadační fond pro podporu nemocnice v Náchodě, Nadační fond při Oblastní nemocnici Trutnov, a.s.).</t>
  </si>
  <si>
    <t xml:space="preserve">V rámci propagace podpory preventivních prohlídek zajistil odbor zdravotnictví "celopolep" autobusu Dopravního podniku města Hradce Králové. Na autobusu jsou nápisy "Lékařské preventivní prohlídky zachraňují životy" a "Myslete na své zdraví", kdy nápisy doplňují kontrastní fotografie seniorů, jak si aktivně užívají života (i díky tomu, že chodí na preventivní prohlídky) versus obraz nemocného seniora na invalidním vozíku (nedocházel na pravidelné preventivní prohlídky). Autobus jezdil po Hradci Králové a dopravně přilehlých oblastech od 1.10.2022 do poloviny listopadu 2023. Dále byly v roce 2023 realizovány interaktivní besedy na téma "Průvodce zdravotnictvím pro začátečníky i pokročilé", kde byly účastníkům poskytnuty materiály s preventivní tématikou. Odbor zdravotnictví podporuje projekt "Staň se praktikem v Královéhradeckém kraji". Tento projekt pod záštitou Společnosti všeobecného lékařství ČLS JEP si dává za cíl přivést do oboru mladé lékaře, kteří budou již v období studia motivováni k práci praktického lékaře, a to prostřednictvím seminářů pro studenty 5. ročníků LF UK HK a také díky absolvování týdenní stáže u vybraných praktických lékařů pro dospělé, kteří jsou připraveni se studentům medicíny věnovat a sdílet s nimi své know- how. (ZK KHK usnesením č. ZK/16/1161/2022 schválilo poskytnutí neinvestiční dotace ve výši 380 000 Kč z kap. 15- zdravotnictví na podporu výše uvedeného projektu "Staň se praktikem v Královéhradeckém kraji"). Zároveň byly z kap. 15 (zdravotnictví) vyplaceny neinvestiční prostředky na podporu stipendijních programů nadačních fondů, kterými jsou Zdravotnický nadační fond Královéhradeckého kraje, Nadační fond pro podporu nemocnice v Náchodě, Nadační fond při Oblastní nemocnici Trutnov, a.s. V roce 2023 realizoval odbor zdravotnictví  ve spolupráci s Martinou Jandovou, odbornicí na zdravý životní styl a zdravou stravu projektové dny na základních školách v Královéhradeckém kraji – v rámci nichž se žáci i jejich učitelé poutavou formou dozvěděli zajímavé informace o skladbě jídelníčku, o obsahu cukru v potravinách a stravě před a po sportu, o vlivu zdravotního stavu na skladbu jídelníčku… a v neposlední řadě si žáci sami zkusili uvařit chutné zdravé jídlo, kdy recepty i ochutnávku si odnášeli domů. Projektové dny se těšily velkému zájmu a kladným ohlasům ze stran žáků i pedagogů a v rámci inkluze se jich účastnili také žáci se specifickými potřebami. V prosinci 2023 proběhl webinář s JUDr. Ondřejem Dostálem, specialistou na zdravotnické právo - seminář s názvem „Průvodce zdravotnictvím pro lékařské a nelékařské zdravotnické pracovníky“, který byl určen pro odbornou veřejnost. Webináře se mj. účastnil vysoký počet praktických lékařů. V rámci semináře byla opakovaně zdůrazňována důležitost komunikace s pacientem a nutnost pacienta informovat o jeho zdravotním stavu tak, aby měl všechny relevantní informace, znal možnosti léčby či podpory svého zdravotního stavu a mohl se svobodně rozhodnout, a to po zvážení všech objektivních informací. Odbor zdravotnictví realizoval interaktivní besedy pro širokou veřejnost s názvem "Průvodce zdravotnictvím začátečníky i pokročilé". Besedy proběhly ve všech okresních městech KHK. Na besedách obdržel každý z účastníků tištěný materiál o preventivních prohlídkách, na které má pojištěnec nárok z veřejného zdravotního pojištění, a to včetně informací o obsahu preventivních prohlídek. Kromě besed pro laickou veřejnost zrealizoval odbor zdravotnictví také besedy  pro učitele a další pracovníky s dětmi a mládeží. Cílová skupina učitelů byla zvolena s ohledem na skutečnost, že informace o preventivních prohlídkách, o systému zdravotnictví..., zkrátka informace z besed včetně prezentace a letáčku o preventivních prohlídkách využijí učitelé dále v rámci výuky a získané informace předají svým žákům a studentům. </t>
  </si>
  <si>
    <t>Vybudování urgentních příjmů nemocnic Královéhradeckého kraje, a to v souladu s platnou legislativou</t>
  </si>
  <si>
    <t>nemocnice ZH KHK a.s., INV</t>
  </si>
  <si>
    <t>Ve spolupráci s CIRI a na základě jednání s jednotlivými nemocnicemi jsou aktualizovány záměry k vybudování urgentních příjmů. Jednotlivé aktualizace jsou vázány na případné zdroje financování a dokumentaci spojenou s výstavbou. V případě vybudování urgentního příjmu v ON Trutnov proběhlo v r. 2022 projektování firmou Technico Opava s.r.o. Fyzická realizace projektu je plánována na období 2024 - 2025, po ukončení akce "Výstavba konsolidovaných laboratoří a transfúzního oddělení". Předpoklad financování OPŽP 2021+ a přístrojové vybavení z IROP II. Dalším projektem je Realizace urgentního příjmu, centrálního příjmu Náchod dolní nemocnice, předpoklad financování je také z IROP II. Vybudování urgentního příjmu v ON Jičín je také v řešení, probíhá však přehodnocení záměru (řešení nákladů, etap...)</t>
  </si>
  <si>
    <t>Ve spolupráci s CIRI a na základě jednání s jednotlivými nemocnicemi jsou aktualizovány záměry k vybudování urgentních příjmů. Jednotlivé aktualizace jsou vázány na případné zdroje financování a dokumentaci spojenou s výstavbou. V případě vybudování urgentního příjmu v ON Trutnov proběhlo v r. 2022 projektování firmou Technico Opava s.r.o. Fyzická realizace projektu je plánována na období 2024 - 2025, po ukončení akce "Výstavba konsolidovaných laboratoří a transfúzního oddělení". Předpoklad financování OPŽP 2021+ a přístrojové vybavení z IROP II. (přerušeno - odvolal se jeden z účastníků). Dalším projektem je Realizace urgentního příjmu, centrálního příjmu Náchod dolní nemocnice, předpoklad financování je také z IROP II. (realizace projektu se očekává do konce září 2024). Vybudování urgentního příjmu v ON Jičín je také v řešení, probíhá však přehodnocení záměru (řešení nákladů, etap...)</t>
  </si>
  <si>
    <t>ZZS KHK, INV</t>
  </si>
  <si>
    <r>
      <t xml:space="preserve">Ve spolupráci s CIRI a na základě jednání se ZZS KHK jsou aktualizovány záměry  pro budování/ modernizaci jednotlivých stanovišť. Jednotlivé aktualizace jsou vázány na případné zdroje financování a dokumentaci spojenou s výstavbou. V roce 2022 byly v řešení a v následujícím období budou řešeny i nadále tyto projekty týkající se ZZS KHK a jejich výjezdových stanovišť: a) </t>
    </r>
    <r>
      <rPr>
        <i/>
        <sz val="11"/>
        <rFont val="Times New Roman"/>
        <family val="1"/>
        <charset val="238"/>
      </rPr>
      <t>ZZS KHK - výstavba výjezdového stanoviště v Jičíně</t>
    </r>
    <r>
      <rPr>
        <sz val="11"/>
        <rFont val="Times New Roman"/>
        <family val="1"/>
        <charset val="238"/>
      </rPr>
      <t xml:space="preserve">,  b) </t>
    </r>
    <r>
      <rPr>
        <i/>
        <sz val="11"/>
        <rFont val="Times New Roman"/>
        <family val="1"/>
        <charset val="238"/>
      </rPr>
      <t>ZZS KHK - výstavba výjezdového stanoviště v Hořicích</t>
    </r>
    <r>
      <rPr>
        <sz val="11"/>
        <rFont val="Times New Roman"/>
        <family val="1"/>
        <charset val="238"/>
      </rPr>
      <t xml:space="preserve"> (prozatím pozastaveno - probíhají jednání s HZS), c) </t>
    </r>
    <r>
      <rPr>
        <i/>
        <sz val="11"/>
        <rFont val="Times New Roman"/>
        <family val="1"/>
        <charset val="238"/>
      </rPr>
      <t>ZZS KHK - zkapacitnění výjezdového stanoviště v Jaroměři</t>
    </r>
    <r>
      <rPr>
        <sz val="11"/>
        <rFont val="Times New Roman"/>
        <family val="1"/>
        <charset val="238"/>
      </rPr>
      <t xml:space="preserve">,  d) </t>
    </r>
    <r>
      <rPr>
        <i/>
        <sz val="11"/>
        <rFont val="Times New Roman"/>
        <family val="1"/>
        <charset val="238"/>
      </rPr>
      <t>ZZS KHK - výstavba výjezdového stanoviště v Náchodě</t>
    </r>
    <r>
      <rPr>
        <sz val="11"/>
        <rFont val="Times New Roman"/>
        <family val="1"/>
        <charset val="238"/>
      </rPr>
      <t xml:space="preserve"> (prozatím pozastaveno - není k dispozici pozemek) - pravděpodobně bude řešeno s výstavbou hasičské zbrojnice, jejíž realizaci, vč. výkupu pozemků, bude zajišťovat HZS.</t>
    </r>
  </si>
  <si>
    <t xml:space="preserve">Ve spolupráci s CIRI a na základě jednání s jednotlivými nemocnicemi jsou aktualizovány záměry jednotlivých nemocnic. Jednotlivé aktualizace jsou vázány na případné zdroje financování a dokumentaci spojenou s výstavbou. V roce 2022 byly v řešení a v následujícím období budou řešeny tyto projekty: a) Psychiatrické oddělení ON Jičín - předpoklad zahájení fyzické realizace v roce 2025, v současné době (březen/duben 2023) by měla být dokončena studie proveditelnosti; po předání výše uvedeného dokumentu bude vypsáno výběrové řízení na zpracování projektové dokumentace, b) pavilon akutní lůžkové péče v ON Trutnov (předmětem záměru je novostavba pavilonu ALP v ON Trutnov), v měsíci květen/červen 2023 bude vypsáno výběrové řízení na zpracovatele studie proveditelnosti - financování z FRR, c) Dostavba pavilonu E a rekonstrukce pavilonu D v ON Náchod - II. etapa, d) dále pak jsou řešeny Snížení energetické náročnosti budov v nemocnici Nový Bydžov (objekt ubytovny, objekt vrátnice), Požárně bezpečnostní řešení, úpravy objektu Interna Nový Bydžov  a LDN NB - financování řešeno v rámci FRR, Snížení energetické náročnosti budov v oblastní nemocnici Náchod - pavilon C, pavilon B, Snížení energetické náročnosti provozu kuchyně v nemocnici Nový Bydžov a Snížení energetické náročnosti hlavní nemocniční budovy Městské nemocnice Dvůr Králové nad Labem; v současné době probíhá nástavba operačních sálů a sterilizace na dvorním traktu laboratoří v MN DKnL, která je financována z FRR spolu s vybavením operačních sálů (zdravotnických přístrojů).    </t>
  </si>
  <si>
    <t>Ve spolupráci s CIRI a na základě jednání s jednotlivými nemocnicemi jsou aktualizovány záměry jednotlivých nemocnic. Jednotlivé aktualizace jsou vázány na případné zdroje financování a dokumentaci spojenou s výstavbou. V roce 2023 byly v řešení a v následujícím období budou řešeny tyto projekty: a) Psychiatrické oddělení ON Jičín - předpoklad zahájení fyzické realizace v roce 2025, v současné době probíhá projektování, očekává se podání žádosti o sloučené řízení (územní rozhodnutí a stavební povolení) v 05/2024 , b) pavilon akutní lůžkové péče v ON Trutnov (předmětem záměru je novostavba pavilonu ALP v ON Trutnov), projektování bude zahájeno v roce 2024., c) Novostavba Léčebny zrakových vad Dvůr Králové nad Labem, projektování bude zahájeno v roce 2024, d) dále pak jsou řešeny Snížení energetické náročnosti budov v nemocnici Nový Bydžov (objekt ubytovny, objekt vrátnice), Požárně bezpečnostní řešení, úpravy objektu Interna Nový Bydžov  a LDN NB - financování řešeno v rámci FRR, Snížení energetické náročnosti budov v oblastní nemocnici Náchod - pavilon C, pavilon B, Snížení energetické náročnosti provozu kuchyně v nemocnici Nový Bydžov, Snížení energetické náročnosti gastro provozu Nemocnice Rychnov nad Kněžnou, Snížení energetické náročnosti provozu kuchyně v nemocnici Dvůr Králové nad Labem,  a Snížení energetické náročnosti hlavní nemocniční budovy Městské nemocnice Dvůr Králové nad Labem, Sanace hlavní nemocniční budovy Městské nemocnice Dvůr Králové n. L., Rekonstrukce vnitřních prostor chirurgie a interny ve Dvoře Králové n. L. (bude řešeno v rámci FRR).</t>
  </si>
  <si>
    <t>Vytvoření celokrajského systému informování o plánovaných omezeních provozu lůžkového fondu či ambulancí z provozních či technických důvodů pro potřebu vzájemné výpomoci a zastupitelnosti.</t>
  </si>
  <si>
    <t>Řešeno v rámci Zdravotnického holdingu Královéhradeckého kraje a.s.</t>
  </si>
  <si>
    <t>Vytvoření spolehlivě fungujícího seznamu kontaktních telefonních spojení v lůžkových zdravotnických zařízeních pro konzultaci ve věci přijetí či přeložení pacienta, nebo provedení konkrétního výkonu (u velkých nemocnic telefonní kontakt funkční v režimu 24/7).</t>
  </si>
  <si>
    <t>2.1.3</t>
  </si>
  <si>
    <t>Každoročně ocenit organizátory a odborné garanty krajských kol předmětových, uměleckých a sportovních soutěží vyhlášených MŠMT pořádaných v Královéhradeckém kraji.</t>
  </si>
  <si>
    <t>22.9.2022 bylo uspořádáno po covidové pauze slavnostní setkání garantů KK, osobně jim za jejich práci poděkoval pan náměstek Mgr. Arnošt Štěpánek, MBA.</t>
  </si>
  <si>
    <t>Dne 3.10.2023 bylo uspořádáno slavnostní setkání garantů KK, osobně jim za jejich práci poděkoval náměstek Mgr. Arnošt Štěpánek, MBA.</t>
  </si>
  <si>
    <t>Motivovat žáky k účasti v soutěžích vyhlášených MŠMT uspořádáním každoročního oceňování úspěšných účastníků.</t>
  </si>
  <si>
    <t>22.9.2022 bylo uspořádáno po covidové pauze setkání vítězů KK a ÚK předmětových soutěží. Nejúspěšnější obdrželi hodnotné vouchery fy Husky CZ s.r.o.</t>
  </si>
  <si>
    <t>V září a říjnu 2023 se uskutečnila 2 setkání vítězů předmětových soutěží ( = soutěží podporovaných MŠMT) a nově též setkání vítězů odborných soutěží z řad žáků SŠ. Nejúspěšnější obdrželi hodnotné vouchery fy Husky CZ s.r.o.</t>
  </si>
  <si>
    <t xml:space="preserve">Navázat pravidelnou spolupráci s krajskými články volnočasových organizací dětí a mládeže a pracujících s dětmi a mládeží </t>
  </si>
  <si>
    <t>• spolupracovat například s organizacemi Junák - český skaut, Královéhradecký kraj, z. s., Pionýr, z. s. - Královéhradecká krajská organizace, Rada dětí a mládeže Královéhradeckého kraje, z. s., SH ČMS - Krajské sdružení hasičů Královéhradeckého kraje a další
• podpořit regionální konference, spoluorganizovat krajskou konferenci NNO působících v oblasti sportu (1x za 2 roky - iniciovat a podpořit uspořádání regionální konference a setkání NNO působících v oblasti volného času dětí a mládeže vč. RVVZ – Regionální velké výměny zkušeností Královéhradeckého kraje eventuálně pořádání CVVZ – Celostátní vzájemné výměny zkušeností v Královéhradeckém kraji.</t>
  </si>
  <si>
    <t>Bližší spolupráce s dalšími organizacemi typu Junák, Pionýr, Rada dětí apod. byla prozatím navázána pouze částečně. Spolupráce bude prohloubena v roce 2023.</t>
  </si>
  <si>
    <t>Krajská konference NNO působících v oblasti sportu (organizovanou Všesportovním kolegiem KHK) je připravována na rok 2025. Bližší spolupráce s dalšími organizacemi typu Junák, Pionýr, Rada dětí apod. byla prozatím navázána pouze v oblasti metodiky, a to částečně. Spolupráce bude prohloubena v následujícím období.</t>
  </si>
  <si>
    <t>Oceňování dobrovolníků pracujících s dětmi a mládeží „Zlatá koruna Královéhradeckého kraje“</t>
  </si>
  <si>
    <t>každoročně zorganizovat ocenění dobrovolníků</t>
  </si>
  <si>
    <t xml:space="preserve">6. 6. 2022 bylo zorganizováno odložené slavnostní předávání cen V. ročníku Oceňování dobrovolníků pracujících s dětmi a mládeží v KHK. V rámci tohoto předávání bylo oceněno 15 vybraných dobrovolníků. </t>
  </si>
  <si>
    <t xml:space="preserve">VI. ročník Oceňování dobrovolníků pracujících s dětmi a mládeží v KHK byl realizován od června do září 2023, slavnostní předávání cen proběhlo 02.10.2023. V rámci tohoto předávání bylo oceněno 15 vybraných dobrovolníků. </t>
  </si>
  <si>
    <t>Participace na projektu Olympiáda dětí a mládeže</t>
  </si>
  <si>
    <t xml:space="preserve">Po nucené pauze způsobené omezeními v souvislosti s pandemií Covid-19 pokračovalo v roce 2022 organizování výprav kraje a účast KHK na hrách Olympiády dětí a mládeže. V lednu – červnu 2022 vyvrcholila příprava krajské výpravy na ODM 2022 a v září – prosinci probíhala příprava krajské výpravy na ODM 2023. V září 2022 proběhlo slavnostní setkání s oceněním úspěšných reprezentantů z ODM 2022. Rozhodnutím Výkonného výboru ČOV z 15. 4. 2021 bylo Královéhradeckému kraji schváleno pořadatelství ODM 2023. V průběhu celého roku 2022 byla tato významná akce intenzivně připravována. </t>
  </si>
  <si>
    <t xml:space="preserve">V lednu 2023 vyvrcholila příprava Her X. zimní olympiády dětí a mládeže České republiky 2023, které Královéhradecký kraj pořádal od 22. do 27.01.2023 v zimních střediscích Krkonoš a sousedních lokalitách. ODM 2023 probíhala v pěti městech Královéhradeckého kraje a na program her bylo zařazeno 10 sportů vč. sportu handicapovaných. Byla zajištěna také příprava krajské výpravy. Kraj obstál nejenom jako vynikající pořadatel – 115členná krajská výprava získala 31 medailí – 10 zlatých, 13 stříbrných a 8 bronzových. V celkovém bodování krajů se výprava Královéhradeckého kraje s 252 body poprvé v historii Olympiád dětí a mládeže umístila na 1. místě. Výpravu kraje podpořil KHK částkou přesahující 1,6 mil. Kč. </t>
  </si>
  <si>
    <t>Podpora a rozvoj krajských příspěvkových organizací v oblasti sportu a VČA</t>
  </si>
  <si>
    <t xml:space="preserve">• pokračovat v poskytování mimořádných účelových příspěvků pro krajské příspěvkové organizace v oblasti sportu a VČA,
• investovat do rekonstrukce a výstavby sportovních hřišť u škol </t>
  </si>
  <si>
    <t xml:space="preserve">Podpora sportovních a volnočasových aktivit škol a školských zařízení zřizovaných KHK pokračovala i v roce 2022. V rámci těchto oblastí bylo podáno 80 žádostí s celkovým požadavkem ve výši: sport - 1.535.674 Kč a VČA - 3.257.687 Kč. Rozhodnutím Zastupitelstva KHK byly tyto projekty podpořeny celkovou částkou 1.800.000 Kč. </t>
  </si>
  <si>
    <t>Královéhradecký kraj v roce 2023 pokračoval v podpoře sportovních aktivit svých zřizovaných škol a školských zařízení formou mimořádných účelových příspěvků. V rámci oblasti sportu bylo podáno 27 žádostí s celkovým požadavkem ve výši 1 102 093 Kč. Rozhodnutím Zastupitelstva Královéhradeckého kraje byly tyto projekty podpořeny celkovou částkou 750 000 Kč. Podpora volnočasových aktivit škol a školských zařízení zřizovaných KHK pokračovala i v roce 2023. V rámci této oblasti bylo podáno v oblasti MUP - VČA 35 žádostí s celkovou dotací 1 000 000 Kč.</t>
  </si>
  <si>
    <t>Podpora akcí s trvalou záštitou Rady Královéhradeckého kraje v oblasti sportu</t>
  </si>
  <si>
    <t>V roce 2022 pokračovala finanční podpora akcí s udělenou trvalou záštitou Rady KHK v oblasti sportu. Těchto 10 akcí bylo podpořeno celkovou částkou 2.075.000 Kč. V průběhu roku byla schválena a realizována výzva na rozšíření stávajících akcí. Na konci roku 2022 bylo Radou kraje schváleno rozšíření o dalších 7 akcí. V prosinci 2022 schválilo Zastupitelstvo KHK v rámci rozpočtu KHK na rok 2023 zvýšení fin. prostředků pro tyto akce o 0,5 mil. Kč.</t>
  </si>
  <si>
    <t xml:space="preserve">V roce 2023 pokračovala finanční podpora akcí s udělenou trvalou záštitou Rady KHK v oblasti sportu. V prosinci 2022 schválila Rada kraje rozšíření stávajících 10 akcí o 7 nových akcí, kterým byla od roku 2023 udělena trvalá záštita Rady Královéhradeckého kraje. Těchto 17 akcí bylo v roce 2023 podpořeno celkovou částkou 2 969 000 Kč. </t>
  </si>
  <si>
    <t>Na rok 2022 bylo vyhlášeno celkem 9 krajských dotačních programů na oblast sportu a 6 na oblast VČA. Podpora oblasti tělovýchovy a sportu formou krajských DP dosáhla v roce 2022 částky 15.025.000 Kč a byla tak zhruba na stejné úrovni jako v roce 2021. Celkovou alokaci pro krajské DP vyhlašované na oblast VČA se také nepodařilo navýšit a podpora v roce 2022 činila 2.618.000 Kč. Žadatelům byla poskytována metodická pomoc formou 2 online a 1 prezenčního semináře, které se uskutečnily na přelomu listopadu a prosince 2022.</t>
  </si>
  <si>
    <t>Na rok 2023 bylo vyhlášeno celkem 9 krajských dotačních programů na oblast sportu. Celkově bylo v oblasti tělovýchovy a sportu v roce 2023 vyhodnoceno 315 podaných žádostí. Orgány Královéhradeckého kraje schválily podpoření 294 projektů částkou 16 808 000 Kč. Oproti roku 2022 byla podpora z krajského rozpočtu zvýšena o 1,8 mil. Kč. Podíl dotace kraje na celkových nákladech předložených projektů se tak proti roku 2022 zvýšil o 2 % – z 19 % na 21 %. Na rok 2023 bylo vyhlášeno také 5 krajských dotačních programů na oblast VČA. Celková alokace pro krajské DP vyhlašované na oblast VČA byla v roce 2023 ve výši 2 920 000 Kč, což je o cca 300 000 Kč více než v roce 2022. Žadatelům ve všech dotačních oblastech byla poskytována metodická pomoc formou online seminářů - konzultací.</t>
  </si>
  <si>
    <t xml:space="preserve">Činnost Všesportovního kolegia KHK a jednotlivých krajských článků sportovních asociací byla v roce 2022 finančně podpořena z rozpočtu KHK prostřednictvím individuálních dotací v celkové výši 771.000 Kč. Z krajského rozpočtu byla podpořena také tradiční anketa Nejúspěšnější sportovec Královéhradeckého kraje, kterou VŠK KHK organizuje. Při přípravě krajských výprav na oba ročníky ODM Královéhradecký kraj úzce spolupracoval s Královéhradeckým krajským sdružením ČUS a krajskými sportovními svazy, které zajistily nominaci i přípravu krajských reprezentantů. Intenzivní spolupráce se sportovními subjekty z Královéhradeckého kraje probíhala také při přípravě ODM 2023. </t>
  </si>
  <si>
    <t xml:space="preserve">Intenzivní spolupráce se sportovními subjekty z Královéhradeckého kraje probíhala začátkem roku při přípravě ODM 2023. Odbor školství KÚ KHK spolupracoval v roce 2023 také s významnými krajskými subjekty působícími v oblasti sportu. Jedním z hlavních krajských partnerů je Všesportovní kolegium Královéhradeckého kraje (dále jen VŠK KHK) a v něm sdružené krajské sportovní asociace. Činnost Všesportovního kolegia KHK a jednotlivých krajských článků sportovních asociací byla v roce 2023 finančně podpořena z rozpočtu KHK prostřednictvím individuálních dotací v celkové výši 841 000 Kč. </t>
  </si>
  <si>
    <t>Pravidelně a systematicky informovat školy, školská zařízení a zřizovatele o soutěžích vyhlášených MŠMT prostřednictvím webových stránek KHK, Školského informačního portálu KHK a ŠZ DVPP KHK.</t>
  </si>
  <si>
    <t>Veškeré informace týkající se soutěží a olympiád jsou pravidelně zveřejňovány na ŠIP KHK a na zabezpečených stránkách kraje. Detailní informace k jednotlivým pořádaným soutěžím jsou pak zveřejňované prostřednictvím KKIVI na www.soutezekhk.cz.</t>
  </si>
  <si>
    <t>Vzhledem k finančním omezením rozpočtu kap. 9 (doplnění finančních prostředků na přípravu koncepce v průběhu roku 2022) a velkému vytížení oddělení sportu a VČA přípravou 20. Olympiády dětí a mládeže 2023 v Královéhradeckém kraji, byla realizace koncepce posunuta na rok 2023.</t>
  </si>
  <si>
    <t>V září 2023 byla zahájena příprava vyhlášení zakázky na zpracování Plánu rozvoje sportu Královéhradeckého kraje 2024–2033. V rámci přípravy zakázky byl proveden průzkum možných zpracovatelů, kteří v minulých letech realizovali obdobné zakázky pro města a kraje ČR. V listopadu 2023 byl vybrán zpracovatel plánu a uzavřena smlouva o jeho zpracování. V prosinci 2023 bylo Výborem pro sport, tělovýchovu a volnočasové aktivity Zastupitelstva KHK schváleno složení konzultační skupiny a byly zahájeny práce na zpracování analytické části plánu.</t>
  </si>
  <si>
    <t>2.2</t>
  </si>
  <si>
    <t>2.2.1</t>
  </si>
  <si>
    <t>Zpracování a naplňování ročních realizačních plánů Koncepce rodinné politiky Královéhradeckého kraje</t>
  </si>
  <si>
    <t xml:space="preserve">Realizační plán pro rok 2023 byl schválen RK </t>
  </si>
  <si>
    <t>Realizační plán pro rok 2024 byl schválen Radou Královéhradeckého kraje dne 22. 1. 2024, usnesením                    č. RK/4/111/2024.</t>
  </si>
  <si>
    <t>Naplňování cílů Strategie Královéhradeckého kraje v oblasti sociálních služeb na období 2018 až 2026</t>
  </si>
  <si>
    <t>- vzdělávání obcí - proces komunitního plánování sociálních služeb - podpora pečujících osob v rámci rozvojových projektů</t>
  </si>
  <si>
    <t xml:space="preserve">Podpora pečujících osob probíhá v rámci projektu Rozvoj regionálního partnerství v sociální oblasti na území obcí Královéhradeckého kraje III. Setkání svépomocných skupin s podporou pečujících osob probíhá v Dobrušce, v Hořicích a dvě skupiny pečujících osob se schází v Hradci Králové. Součástí podpory pro pečující osoby je i nabídka individuálních konzultací s psychoterapeutem. Dále jsou pro svépomocné skupiny organizovány workshopy na daná témata, kde pečující osoby získají potřebné informace. </t>
  </si>
  <si>
    <t>ddto</t>
  </si>
  <si>
    <t xml:space="preserve">Cíle Střednědobého plánu sociálních služeb jsou naplňovány s mírnou odchylkou, která je pravidelně vyhodnocována a jsou přijímána další opatření. Rozšiřování sítě sociálních služeb reaguje na stávající možnosti v území (zejm. personální). Dochází-li k výraznému nedostatku v rozvoji sítě sociálních služeb, jsou analyzovány příčiny a přijímána příslušná opatření, zejm. v oblasti financování sociálních služeb (důraz na financování prioritních oblastí). Neslužbová opatření jsou realizována pomocí projektu financovaných z OPZ+. </t>
  </si>
  <si>
    <t>Zpracování Strategického plánu transformace péče o ohrožené děti a rodiny na území Královéhradeckého kraje a transformačních plánů vybraných zařízení péče o děti</t>
  </si>
  <si>
    <t>reflektovat priority spočívající mj. v podpoře multidisciplinární spolupráce a propojenosti služeb (zavedení efektivní kombinace SAS, podpory v bydlení, spolupráce s institucemi z oblasti školství a podpory řešení problémů ve vztazích a chování, zavedení case managementu)</t>
  </si>
  <si>
    <t>ZD, SOaL Trutnov (Dětské centrum Dvůr K.); SM, Dětský domov Jaroměř</t>
  </si>
  <si>
    <t>Byla vytvořena Strategie transformace péče o ohrožené děti v Královéhradeckém kraji a byla schválena Radou a zastupitelstvem (konec roku 2022)</t>
  </si>
  <si>
    <t xml:space="preserve">• Multidisciplinární spolupráci podporuje síťař, koordinátor transformace i koordinátor SAS a NZDM. • Pokračuje metodické vedení a pořádání kulatých stolů pro OSPOD a SAS. • Ve všech dětských domovech proběhlo mapování míry naplňování cílů transformované domácnosti. Všem ředitelům je nabídnut externí odborník na transformaci a konzultace, probíhá protransformační vzdělávání a supervize zaměstnanců. Ředitelé sdělili své vize v možnostech deinstitucionalizace jejich zařízení. • Ředitelům byla představena výzva Národního plánu obnovy a možnosti získat prostředky na nákup bytů pro deinstitucionalizaci. </t>
  </si>
  <si>
    <t>Naplňování Strategického plánu transformace péče o ohrožené děti a rodiny na území Královéhradeckého kraje</t>
  </si>
  <si>
    <t>Vytvořen transformační tým na KÚ, který připravuje plán realizace transformace péče. Probíhají analytické sběry informací a dílčí aktivity, jako setkání transformačního týmu, pracovních skupin, kulaté stoly setkání subjektů, které se podílejí na péči o ohrožené děti, monitoring a seznámí pracovníků DD s transformací apod. Zřízena Komise Rady pro transformaci</t>
  </si>
  <si>
    <t>Transformační a projektový  tým se pravidelně schází, během roku 2023 proběhlo 5 setkání krajského trasformačního týmu. Komise Rady pro transformaci  se sešla 3x. Komisi byly v průběhu roky prezentovány činnosti: aktivity transformačního a projektového týmu, realizované návštěvy DD, poznatky z Pardubického kraje, diskutování transformačních plánů a cílů, doplněné o vize ředitelů DD, vypořádání se s požadavky ředitelů DD - co brání přijetí transformačních kroků, komise přizvala ke spolupráci jako stálé hosty zástupce odboru školství  a zdravotnictví,  zajímala se o hledání možností nákupu nemovitostí/ bytů v KHK a souhlasila s vytvořeným Akčním plánem pro rok 2024.</t>
  </si>
  <si>
    <t>2.2.2</t>
  </si>
  <si>
    <t>- aktualizace sítě sociálních služeb - dochází k posilování sítě služeb dle potřeb obyvatel KHK; posílení sítě směřuje primárně k podpoře terénní a ambulantní péče; Investice do infrastruktury sociálních služeb - dokončeny investice domov pro seniory (DS) Opočno, domov se zvláštním režimem (DZR) v Borohrádku, chráněné bydlení (CHB) Kostelec 3 a CHB v Náchodě, domov pro osoby se zdravotním postižením (DOZP) Třebechovice pod Orebem; zahájení realizace investic do modernizace služeb - DOZP Hajnice; Domov pro seniory a odlehčovací služba Žacléř, CHB Jičín. Probíhá příprava projektu DZR Vrchlabí, DZR Rokytnice v O.h., DOZP Jičín, CHB Hořice, CHB Nová Paka, DOZP Nová Město, DOZP Jaroměř. Podpořeno nebo jednáno o podpoře městských DS - Broumov, Nová Paka, Nový Bydžov a Sobotka. Jednáno o podpoře CHB Les Chalupes; projekty CHB a DOZP jsou realizovány v rámci transformace sociálních služeb; zapojení obcí do plánování - Projekt Rozvoj regionálního partnerství v KHK; informace pro datový portál KHK, metodická setkání; legislativa - zapojení do připomínkovacího procesu; zahájeny aktivity na posilování paliativní péče v pobytových zařízeních</t>
  </si>
  <si>
    <t>Strategické cíle jsou naplňovány v zásadě podle plánu. Ze zásadních úkolů stanovených strategií mírně zaostáváme za původním plánem v oblasti rozšiřování sítě sociálních služeb pro seniory - zejm. pobytové služby, ale i terénní služby. I nadále je nezbytné pokračovat v přípravě dalších investic. V návaznosti na další strategické cíle (péče o ohrožené děti, péče o osoby s duševním onemocněním dochází k posilování financování prioritních sociálních služeb. Reakce na příčiny - chybějící lidské zdroje. Posílení financí pro rozvoj personálu, prostředků na platy apod. Posílení finanční složky pro terénní služby sociální péče zajišťující péči o osoby s nejvyšší mírou podpory. V roce 2023 došlo k podpoře investiční výstavby pobytových službách pro seniory - město Nový Bydžov, Město Nová Paka. Jednání o podpoře dalších projektů (město Červený Kostelec), město Hostinné.</t>
  </si>
  <si>
    <t>V oblasti sociální integrace - reakce na rostoucí počet dětí ohrožených sociálním vyloučením, posílení financování sociálně aktivizačních služeb pro seniory, posílení financování ve vazbě na kvalifikovaný personál. Posílení metodické pomoci pro služby pro rodiny s dětmi (financování z OPZ+)</t>
  </si>
  <si>
    <t>Cíle a opatření Strategie rozvoje dostupnosti a kvality sociálních služeb Královéhradeckého kraje poskytovaných v komunitě pro osoby s postižením a duševním onemocněním 2015–2023 jsou od roku 2017  implementovány prostřednictvím Střednědobých plánů rozvoje sociálních služeb Královéhradeckého kraje vč. zohlednění v rámci pravidelných aktualizací Sítě veřejně podporovaných sociálních služeb v Královéhradeckém kraji (s důrazem na podporu deinstitucionalizace, transformace a rozvoje sociálních služeb komunitního charakteru).</t>
  </si>
  <si>
    <t>Naplňování cílů a opatření Plánu sítě služeb v péči o duševní zdraví v Královéhradeckém kraji 2021–2030</t>
  </si>
  <si>
    <t>Zajištění činnosti CDZ na Hradecku, Trutnovsku, rozvoj nové služby CDZ na Náchodsku, podpora terénních sociálních služeb, spolupráce s psychiatrickými nemocnicemi a dalšími poskytovateli zdravotních služeb a sociálními službami v KHK při zajištění návaznosti péče o osoby s duševním onemocněním. Realizována série vzdělávacích webinářů pro zdravotně sociální pracovníky poskytovatelů relevantních zdravotnických služeb. V rámci Dotační program pro podporu činností, které navazují, kooperují nebo rozšiřují sociální služby, a pro podporu prorodinných aktivit v Královéhradeckém kraji pro rok 2022 byly podpořeny destigmatizační aktivity. Pravidelně probíhala setkávání pracovních skupin a informativní setkání se všemi zapojenými spolupracujícími subjekty v oblasti duševního zdraví. Veškeré aktivity vyhodnoceny v rámci Hodnotící zprávy, jež byla předložena Radě KHK v březnu tohoto roku a byla schválena usnesením RK/N 42913.</t>
  </si>
  <si>
    <t xml:space="preserve">Pokračovalo zajištění a rozvoj činnosti CDZ na Hradecku a Trutnovsku, tak jako podpora terénních sociálních služeb. V červnu 2023 byla zahájena činnost služby CDZ na Náchodsku. Probíhaly aktivity podporující vznik MultiTýmu pro rodiny s dětmi ohroženými duševním onemocněním (se zahájením činnosti od ledna 2024) a přípravy pro zavedení CDZ na Jičínsku. Pokračovala pravidelná a kontinuální spolupráce se spádovými psychiatrickými nemocnicemi Kosmonosy a Havlíčkův Brod, tak jako s dalšími vybranými poskytovateli zdravotních a sociálních služeb v KHK, při zajištění návaznosti péče o osoby s duševním onemocněním. 
V rámci Dotačního programu pro podporu činností, které navazují, kooperují nebo rozšiřují sociální služby, a pro podporu prorodinných aktivit v KHK pro rok 2023 byly podpořeny destigmatizační aktivity realizované uživatelským hnutím JAKALUS, z.s. a Občanským Poradenským Střediskem, o.p.s. 
Pravidelně probíhala setkávání Koordinační skupiny pro zajištění změn v systému péče o duševně nemocné, probíhala setkávání pracovní skupiny pro oblast péče o duševní zdraví dětí a dospívajících, tak jako informativní setkání se všemi zapojenými spolupracujícími subjekty v oblasti duševního zdraví. Byla započata činnost na aktualizaci Plánu sítě služeb v péči o duševní zdraví v Královéhradeckém kraji 2021-2030. Byl zpracován Realizační plán k naplňování Plánu sítě služeb na rok 2023, jehož aktivity byly vyhodnoceny v rámci Zprávy o vyhodnocení za rok 2023. 
V rámci sdílení dobré praxe poskytoval KHK metodickou podporu jiným krajům v rámci ČR při pokračování procesu reformy péče o duševní zdraví. Zároveň byly účastí na odborných konferencích a dalších adekvátních platformách přinášeny poznatky a příklady dobré praxe k zamyšlení a pro realizaci v rámci KHK.  
V rámci realizace projektu Podpora procesů reformy péče o duševní zdraví byl podporován multidisciplinární přístup v práci s osobami s duševním onemocněním. V jednotlivých okresech KHK vznikly multidisciplinární pracovní skupiny, byly podporovány destigmatizační aktivity a rozvoj primární prevence – destigmatizační besedy, propagace Týdne duševního zdraví, příprava metodického materiálu pro pedagogy.  </t>
  </si>
  <si>
    <t>Zpracování ročních realizačního plánů k naplňování Plánu sítě služeb v péči o duševní zdraví v Královéhradeckém kraji 2021–2030</t>
  </si>
  <si>
    <t>Realizační plán pro rok 2023 byl schválen USNESENÍM RK/39/1778/2022</t>
  </si>
  <si>
    <t>Realizační plán pro rok 2023 byl schválen usnesením Rady KHK č.  RK/39/1778/2022.</t>
  </si>
  <si>
    <t>Realizační plán pro rok 2024 byl schválen RK dne 22. 1. 2024, Usnesením RK/4/111/2024.</t>
  </si>
  <si>
    <t>Naplňování cílů a opatření Strategie prevence sociálně nežádoucích jevů v Královéhradeckém kraji 2022–2027</t>
  </si>
  <si>
    <t>Zajištění dostupných a kvalitních služeb prostřednictvím podpory terénních programů sociálních služeb, které mají i preventivní charakter. Pravidelné svolávání mezioborové pracovní skupiny prevence kriminality i protidrogové skupiny. Metodické vedení jak na poli sociálních služeb, tak podpora obcí. Aktivní podpora obcí zejména ve vztahu k dotačnímu programu MV na podporu prevence. Projekty na zapojení asistentů kriminality a městských kamerových systémů. Podpora manažerů prevence kriminality na obcích, zprostředkování informací a metodické vedení. Příprava projektu na MV na prevenci kriminality na analýzu rizik kriminality související s návykovými látkami a behaviorálními závislostmi v Královehradeckém kraji, pro realizaci v roce 2023. Setkávání s dalšími aktéry jako probační a mediační služba, městská policie, Policie ČR k mapování aktuální situace v kraji. Spolupráce s odborem školství.</t>
  </si>
  <si>
    <t>Zajištění dostupných a kvalitních služeb prostřednictvím podpory terénních programů sociálních služeb, které mají i preventivní charakter. Pravidelné svolávání mezioborové pracovní skupiny prevence kriminality i protidrogové skupiny. Metodické vedení jak na poli sociálních služeb, tak podpora koordinátorů na obcích. Aktivní podpora obcí zejména ve vztahu k dotačnímu programu MV na podporu prevence. Setkávání s dalšími aktéry jako probační a mediační služba, městská policie, Policie ČR k mapování aktuální situace v kraji. Spolupráce s odborem školství.</t>
  </si>
  <si>
    <t>Rada KHK vzala usnesením č. RK/15/620/2022 ze dne 25.4.2022 na vědomí Zprávu o plnění Plánu podpory rovných příležitostí pro osoby se zdravotním postižením Královéhradeckého kraje pro období 2018–2021 za rok 2021. Krajský plán a výsledky vyhodnocení jeho naplňování za jednotlivé kalendářní roky byly klíčovými zdroji informací při tvorbě Plánu podpory rovných příležitostí pro osoby se zdravotním postižením Královéhradeckého kraje pro období 2022 – 2025.</t>
  </si>
  <si>
    <t>Rada KHK vzala usnesením č. RK/12/585/2023 ze dne 17. 4. 2023 na vědomí Zprávu o plnění Plánu podpory rovných příležitostí pro osoby se zdravotním postižením Královéhradeckého kraje pro období 2022 – 2025 za rok 2022. Zpráva o plnění Plánu za rok 2023 bude projednávána Radou KHK v dubnu 2024.</t>
  </si>
  <si>
    <t>Zpracování Plánu podpory rovných příležitostí pro osoby se zdravotním postižením Královéhradeckého kraje pro období 2022+ (předpoklad schválení Zastupitelstvem KHK v březnu, případně květnu 2022).</t>
  </si>
  <si>
    <t>Plán podpory rovných příležitostí pro osoby se zdravotním postižením Královéhradeckého kraje pro období 2022 – 2025 schválen Zastupitelstvem Královéhradeckého kraje usnesením č. ZK/12/839/2022 ze dne 2. 5. 2022.</t>
  </si>
  <si>
    <t>Naplňování cílů a opatření Plánu podpory rovných příležitostí pro osoby se zdravotním postižením Královéhradeckého kraje pro období 2022–2025, Rada KHK vzala usnesením č. RK/12/585/2023 ze dne 17.4.2023 na vědomí Zprávu o plnění Plánu podpory rovných příležitostí pro osoby se zdravotním postižením Královéhradeckého kraje pro období 2022–2025 za rok 2022.</t>
  </si>
  <si>
    <t>Příprava a realizace dílčích rozvojových projektů Královéhradeckého kraje realizovaných za podpory ERDF, ESF a ESF Plus, národních dotačních zdrojů a krajského rozpočtu v souladu se schválenými i realizovanými strategickými dokumenty, v oblasti investic do sociální infrastruktury zejm. v souladu se samostatnou Přílohou č. 2 Rozvojová síť sociálních služeb Strategie Královéhradeckého kraje v oblasti sociálních služeb na období 2018 až 2026</t>
  </si>
  <si>
    <t>Vybrané příspěvkové organizace KHK působící v oblasti sociálních služeb, INV</t>
  </si>
  <si>
    <t xml:space="preserve">Barevné domky Hajnice - probíhá výstavba, získána dotace z Programu MPSV; DZR Miletín - jednáno o pozemku; DZR Vrchlabí - dokončena PD, připravováno pro žádost o dotaci NPO; DUB - pozastaveno; Komunitní DZR Rokytnice - dokončena PD, připravováno pro žádost do NPO; CHB Nová Paka - příprava PD; CHB Dobrušsko - vytipován objekt; DOZP Jičín - dokončena PD; CHB Jičín - zahájena stavba, dotace REACT; Sociální rehabilitace HK - dokončena PD; podána žádost o dotaci IROP; CHB Novoměstsko - připravována soutěž na projektové zpracování; DOZP Nové Město n. M. - příprava PD; DOZP Častolovice - čeká se na stavební povolení; CHB Hořice - zpracování PD; DOZP Hradec Králové Slatina -jednání s HK - pozemek pro stavbu; DZR Žďár n. O. - jednání - nákup pozemku; DOZP Roudnička - probíhá výstavba. Projekty - Rozvoj regionálního partnerství III - aktivity na podporu procesů plánování sociálních služeb na obcích; tvorba analýz pro účely řízení sítě sociálních služeb; datová základna pro sociální služby. Projekt zahájen 2022; financován OPZ+ Projekt Rozvoj kompetencí v sociálních službách - podpora rozvoje nízkoprahových služeb pro rodiny s dětmi, konzultace pro poskytovatele, aktivity na podporu paliativní péče v sociálních službách; podpora sociální práce. Projekt zahájen 2022 (financováno OPZ+); Projekt Služby VII - zahájen v říjnu 2022 - zadány služby - financováno OPZ+ a vlastní zdroje KHK; Projekty Žijeme v komunitě 1. a 2. fáze - zahájeno duben 2022 a postupně se přidávaly další služby. Připraven projektu Žijeme v komunitě - fáze 3 - realizace bude zahájena až 2024. Připraven projekt. Příprava a zahájení realizace projektu KHK Podpora procesů reformy péče o duševní zdraví, CZ.03.02.02/00/22_006/0000198. Sepsán a schválen projekt "Příprava na proces deinstitucionalizace a transformace dětských domovů v HKH a podpora systémových změn…" od ledna 2023 zahájena realizace tohoto projektu. Uzavřeny dohody na koordinátory jednotlivých aktivit, březen setkání pracovní skupiny, webové stránky a FB - "stansenahradnimrodicem.cz", setkání doprovázející organizace a OSPOD, kulatý stůl na téma hostitelská péče, návštěvy transformovaných dětských domovů na území Pardubického kraje. </t>
  </si>
  <si>
    <t>Barevné domky Hajnice - dokončena výstavba, získána dotace z Programu MPSV; DZR Miletín - jednáno o pozemku; DZR Vrchlabí - dokončena PD, podána žádost o dotaci NPO; DUB – pozastaveno; Komunitní DZR Rokytnice - dokončena PD, podána žádost do NPO; CHB Nová Paka - dokončena PD, podána žádost do NPO; CHB Dobrušsko - vytipován objekt; DOZP Jičín - dokončena PD,  podána žádost do NPO; CHB Jičín - dokončena stavba, dotace REACT-EU; Sociální rehabilitace HK - dokončena PD,  podána žádost o dotaci IROP - podpořena; CHB/SR Novoměstsko - zpracovávána PD; DOZP Nové Město n. M. - dokončena PD, podána žádost do NPO; DOZP Jaroměř - dokončena PD, podána žádost o stavební povolení; DOZP Častolovice - čeká se na pravomocné stavební povolení; CHB Hořice - zpracování PD; DOZP Hradec Králové Slatina – jednání s HK - pozemek pro stavbu; DZR Žďár n. O. – příprava PD;  DZR Hradecko – v roce 2023 pozastaveno, DOZP Roudnička - dokončena výstavba. CHB/SR Hronov – příprava PD, 
DOZP Červený Kostelec – jednání o pozemku, 
DOZP Lázně Bělohrad – příprava projektového záměru, Projekty - Rozvoj regionálního partnerství III - aktivity na podporu procesů plánování sociálních služeb na obcích; tvorba analýz pro účely řízení sítě sociálních služeb; datová základna pro sociální služby. Projekt v roce 2023 v realizaci; financován OPZ+ Projekt Rozvoj kompetencí v sociálních službách - podpora rozvoje nízkoprahových služeb pro rodiny s dětmi, konzultace pro poskytovatele, aktivity na podporu paliativní péče v sociálních službách; podpora sociální práce. Projekt v roce 2023 v realizaci (financováno OPZ+); Projekt Služby VII - v roce 2023 v realizaci - financováno OPZ+ a vlastní zdroje KHK; Projekty Žijeme v komunitě 1. a 2. fáze - zahájeno duben 2022 a postupně se přidávaly další služby. Připraven projektu Žijeme v komunitě - fáze 3 - realizace bude zahájena až 2024. Připraven projekt. V roce 2023 realizace projektu KHK Podpora procesů reformy péče o duševní zdraví, CZ.03.02.02/00/22_006/0000198. V lednu 2023 zahájena realizace projektu Příprava na proces deinstitucionalizace a transformace dětských domovů v HKH a podpora systémových změn.</t>
  </si>
  <si>
    <t>Zpracování Strategického plánu transformace péče o ohrožené děti a rodiny na území Královéhradeckého kraje a transformačních plánů vybraných zařízení péče o děti, reflektovat priority spočívající mj. v:</t>
  </si>
  <si>
    <t xml:space="preserve">• podpora vzniku malokapacitních zařízení pro děti s těžkým zdravotním postižením žijící mimo rodinu
• podpora zvyšování dostupnosti terénních a pobytových odlehčovacích služeb pro děti se specifickými potřebami
• nastavení sociálně aktivizačních služeb pro rodiny s dětmi (obsah a rozsah, kvalita a jejich metodické vedení)
• podpora multidisciplinární spolupráce a propojenosti služeb (zavedení efektivní kombinace SAS, podpory v bydlení, spolupráce s institucemi z oblasti školství a podpory řešení problémů ve vztazích a chování, zavedení case managementu) 
• zavedení systému pobídek pro pěstouny
</t>
  </si>
  <si>
    <t>Vybrané příspěvkové organizace KHK působící v oblasti sociálních služeb</t>
  </si>
  <si>
    <t>Zpracován strategický plán, vypsán projekt z OPZ+ na podporu "měkkých" částí realizace celkové transformace, na DPČ začal pracovat "síťař", který aktuálně mapuje multidisciplinární týmy v rámci kraje a vzájemnou spolupráci, obsazena pozice na DPČ koordinátora transformace, setkání transformačního týmu, rozděleny úkoly, zjišťují se potřeby jednotlivých DD.</t>
  </si>
  <si>
    <t>• V DD Jaroměř byla zmapována úroveň naplňování cílů transformované domácnosti, zjištěna vize ředitelky DD pro deinstitucionalizizaci. Zde jsou umisťovány děti se zdravotním postižením, které žijí mimo rodinu. • Naplnění cíle zvyšování dostupnosti služeb pro děti se specifickými potřebami je plánován s termínem do června 2024 •Byla zřízena pozice koordinátora SAS a síťaře, který podporuje multidisciplinární spolupráci v terénu. • Probíhá zjišťování informací pro možnost připravit pobídky pro pěstouny. •Koordinátor transformace svolal 5 setkání transformačního týmu v roce 2023, který propojuje spolupráci mezi odbory školství, sociálních věcí a zdravotnictví. • Byla provedena SWOT analýza pro mapování dostupnosti preventivních služeb podle ORP. • Pokračují metodické dny a školení OSPOD, vytváří se databáze inspirativních projektů, nastavuje se mechanismus pro neustálé zlepšování kvality poskytování SPOD (zejména formou příkladů dobré praxe). • Realizovalo se několik revizních setkání. • Probíhá nastavování preventivních aktivit, navazujících na činnosti SAS. •Probíhá mapování dostupnosti krizových služeb pro ohrožené děti. • Zavádí se inovativní nástroje pro vyhledávání nových náhradních rodičů (individuální nábor). •</t>
  </si>
  <si>
    <t>Prezentace informaci na webu stansenahradnimrodicem.cz, vytvořen projekt na realizaci měkkých částí transformace, zahájení realizace leden 2023</t>
  </si>
  <si>
    <t>Naplňování cílů Strategie sleduje a komunikuje koordinátor transformace. Informace o průběhu transformace jsou zveřejňovány na webu a prezentovány na setkáních OSPOD, SAS, DD, atd.</t>
  </si>
  <si>
    <t>2.2.3</t>
  </si>
  <si>
    <t>Podporovány jsou služby sociální rehabilitace, které podporují osoby ohrožené ztrátou bydlení (nově nebyly zahájeny) - vyjednáváno o možné podpoře v Trutnově. V rámci projektu Regionální partnerství III - podpořeny aktivity obcí směřující k rozvoji sociálního bydlení na území vybraných obcí.</t>
  </si>
  <si>
    <t xml:space="preserve">I nadále probíhá metodická podpora obcí v rozvoji sociálních služeb pracující s osobami ohroženými ztrátou bydlení/žijící v nejistých bytových podmínkách. Posílení služeb sociální rehabilitace pro tuto cílovou skupinu. </t>
  </si>
  <si>
    <t>Zpracování Strategického plánu transformace péče o ohrožené děti a rodiny na území Královéhradeckého kraje a transformačních plánů vybraných zařízení péče o děti, reflektovat priority související s:</t>
  </si>
  <si>
    <t>• podporou garantovaného bydlení 
• podporou modelu finančních garancí pro poskytovatele bydlení 
• podporou rozvoje bytového fondu krizového bydlení pro rodiny s dětmi</t>
  </si>
  <si>
    <t>Plán zpracován, otázka bydlení, zatím nebyla rozpracována</t>
  </si>
  <si>
    <t>V roce 2023 proběhlo mapování dotačních zdrojů, ze kterých bude možné čerpat. Proběhlo setkání vedoucích odborů SV na obcích. CIRI ve spolupráci s obcemi vytvořilo tzv. Karty bydlení a byl zmapován bytový fond na území KHK.</t>
  </si>
  <si>
    <t>Strategický plán byl vytvořen a schválen na podzim 2022, aktuálně probíhají prvotní analýzy</t>
  </si>
  <si>
    <t xml:space="preserve">Naplňování jednotlivých cílů a dílčích cílů Strategie sleduje koordinátor transformace. Komunikuje se všemi rezorty, svolává krajský transformační tým, prezentuje průběh Komisi Rady KHK. V reakci na měnící se praxi byl vypracován a Radou KHK schválen Akční plán naplňování Strategie na rok 2024, který prioritizuje a konkretizuje některé úkoly Strategie. </t>
  </si>
  <si>
    <t>Zvyšování informovanosti v oblasti dostupného bydlení - realizace aktivit zaměřených na zvýšení informovanosti obcí a dalších aktérů o oblasti dostupného bydlení</t>
  </si>
  <si>
    <t>• zajistit přenos informací
• sdílení dobré praxe</t>
  </si>
  <si>
    <t xml:space="preserve"> - prezentace informací na portále Zaměstnaný region
- informace o webinářích, workshopech
- pravidelné rozesílání newslettru </t>
  </si>
  <si>
    <t>Metodická a finanční podpora obcí při zpracování koncepcí dostupného/sociálního bydlení, spolupráce s obcemi</t>
  </si>
  <si>
    <t xml:space="preserve"> - spolupráce s MMR na zmírnění limitu veřejné podpory de minimis, optimalizaci podmínek financování výstavby nových bytů prostřednictvím Státního fondu podpory investic
- komunikace s obcemi nad náměty vůči kraji a problémy v oblasti bydlení, což vedlo k užší vzájemné spolupráci při přípravě dvou nových programů na podporu nájemního bydlení.  </t>
  </si>
  <si>
    <t>2.3</t>
  </si>
  <si>
    <t>2.3.1</t>
  </si>
  <si>
    <t>Podporovat rozvoj materiálně technické základny nezřizovaných institucí </t>
  </si>
  <si>
    <t>• mapovat materiálně technickou základnu nezřizovaných institucí 
• využít data pro získání informací k možnému potenciálu rozvoje kulturní infrastruktury 
• připravit krajské dotační programy</t>
  </si>
  <si>
    <t>PO, síť knihoven</t>
  </si>
  <si>
    <t>V roce 2022 rozpracováno, jinak zatím nerealizováno.</t>
  </si>
  <si>
    <t xml:space="preserve">Bylo zrealizováno setkání kulturních domů a jejich zřizovatelů - propojení s Asociací kulturních center a sběr potřeb a požadavků. 
Realizován dotační program na podporu krajem nezřizovaných muzeí a galerií. 
Připravován dotační program na rozvoj knihoven. </t>
  </si>
  <si>
    <t>Připravit program revitalizace knihoven na kulturní komunitní centra </t>
  </si>
  <si>
    <t>• připravit dotační program
• zmapovat potřeby knihoven</t>
  </si>
  <si>
    <t>SVKHK</t>
  </si>
  <si>
    <t>Podán výzkumný projekt TAČR/Sigma, hl. řešitel UHK, KHK v roli aplikačního partnera, cíl projektu - komunitní role knihoven, bariéry a potenciál</t>
  </si>
  <si>
    <t>Program na podporu knihoven byl vyhlášen v rámci programu na podporu venkova, účel č.2</t>
  </si>
  <si>
    <t>Identifikovat vhodný majetek ve vztahu k možnostem a potřebám aktérů KKO</t>
  </si>
  <si>
    <t>MJP</t>
  </si>
  <si>
    <t>Probíhá zpracování dokumentace historických a kulturně historických hodnot školních budov v majetku kraje</t>
  </si>
  <si>
    <t xml:space="preserve">Byly dokončeny hodnotové karty školských budov v majetku kraje z hlediska architektonických a kulturně historických hodnot, zadávají se stavebně historické průzkumy památkově chráněných objektů v majetku kraje v návaznosti na jejich další využití.
Realizován projekt Komunitní zahrada v klášteře v Opočně - dlouhodobě nevyužívaný krajský majetek. </t>
  </si>
  <si>
    <t>V rámci podpory Broumova na titul EHMK připravovány vzdělávací programy zaměřené na slow turismus, kreativní byrokracii a kulturní manažery</t>
  </si>
  <si>
    <t>Zmapování potřeb kulturních institucí v oblasti digitálního vzdělávání - informace sdíleny s CIRI (vazba na konferenci EDIH). Realizace kulturní akademie v Opočně (v rámci projektu revitalizace komunitní zahrady kapucínského kláštera.)</t>
  </si>
  <si>
    <t>2.3.2</t>
  </si>
  <si>
    <t>Připravit koncepty a projekty spolupráce kulturních institucí s lokálními komunitami a spolky </t>
  </si>
  <si>
    <t>• pořádání kulturních akcí
• připravit dotační program</t>
  </si>
  <si>
    <t>Příspěvkové organizace spolupracují s ostatními kulturními institucemi s lokálními komunitami a spolky na kulturním, vzdělávacím a výstavním programu</t>
  </si>
  <si>
    <t xml:space="preserve">Projekt komunitní zahrady v klášteře Opočno - budova je svěřena MGOH, v zahradě probíhají komunitní a kulturní akce pro a ve spolupráci s místními partnery. </t>
  </si>
  <si>
    <t>Posilovat metodickou roli krajských kulturních institucí v regionu </t>
  </si>
  <si>
    <t>PO KHK v oblasti kultury (MVČ, CUA, GMU, SVKHK)</t>
  </si>
  <si>
    <t>Posilovat metodickou roli krajských institucí – tj. MVČ- kreativní centrum v muzejnictví, metodické digitalizační centrum, CUA – metodická role ve vzdělávání v oblasti neprofesionálního umění, GMU – metodická role v oblasti výtvarného umění a galerijní činností, v oblasti architektury, SVK – metodická role pro knihovny – vzdělávací a komunitní centra v obcích
Podpora činnosti, sledování trendů, aktivní řešení zajištění metodické role institucí ze strany zřizovatele</t>
  </si>
  <si>
    <t xml:space="preserve">MVČ – zahájena činnost Centra kreativního muzejnictví, vybavení digitalizačního pracoviště, zahájení činnosti pracoviště na konci roku 2023, metodická činnost v ostatních oborech působnosti
GMU – metodická činnost v oborech výtvarného umění a designu, vznik Centra architektury 
CUA – metodická role v oblasti kreativního učení a neprofesionálního umění
SVK - metodická role vůči knihovnám v regionu. </t>
  </si>
  <si>
    <t>Podporovat rozvoj lidských zdrojů pro kulturní instituce </t>
  </si>
  <si>
    <t xml:space="preserve">např. vytvářet příležitosti pro další rozvoj
</t>
  </si>
  <si>
    <t xml:space="preserve">Probíhají specificky zaměřená školení pro jednotlivé profese v kulturních organizacích (např. PR pracovníci), odborná školení a vzdělávací akce pro ředitele PO. Capacity building jako komplexní téma zůstává i do dalších let. </t>
  </si>
  <si>
    <t xml:space="preserve">Realizováno školení pro PR pracovníky příspěvkových organizací. Vzdělávací akademie pro kulturní manažery v rámci projektu revitalizace komunitní zahrady kapucínského kláštera v Opočně. </t>
  </si>
  <si>
    <t>Rozvíjet centrální materiálně-technické vybavení zřizovaných nebo spoluzaložených organizací </t>
  </si>
  <si>
    <t xml:space="preserve">• zmapovat materiálně technickou základnu zřizovaných nebo spoluzaložených organizací 
• využít data pro získání informací k možnému potenciálu rozvoje kulturní infrastruktury </t>
  </si>
  <si>
    <t>PO, INV, CIRI</t>
  </si>
  <si>
    <t>Realizace a příprava projektových záměrů depozitářů: RGMJ - Robousy, MVČ - Gayerova kasárna, příprava a realizace projektového záměru Krajského digitalizačního centra, Centra kreativního muzejnictví KHK, příprava PD depozitářů v Josefově, do IROP požádáno o projekty: GMU - revitalizace budovy GMU (depozitáře, technické zázemí, edukační centrum), Archeopark Všestary - rozšíření expozice včetně dílen a technického zázemí, příprava PD pro SVK HK - revitalizace depozitáře Pouchov, modernizace zázemí a ochrana fondu SVK, příprava projektového záměru Centrálního krajského depozitáře, příprava projektového záměru Rekonstrukce hvězdárny a technologického vybavení</t>
  </si>
  <si>
    <t>Příprava a realizace projektových návrhů příprava a realizace projektového záměru Vrbenského kasárna - Krajského digitalizačního centra, Centra kreativního muzejnictví KHK, financováno za podpory IROPu: GMU - revitalizace budovy GMU (depozitáře, technické zázemí, edukační centrum), Archeopark Všestary - rozšíření expozice včetně dílen a technického zázemí, Modernizace expozice Muzea války 1866, zpracována PD pro SVK HK - revitalizace depozitáře Pouchov, realizace architektonické soutěže Rekonstrukce hvězdárny a technologického vybavení, příprava záměru centrálního depozitáře, příprava projektového záměru depozitáře pro Muzeum Náchodska a Galerii výtvarného umění v Náchodě</t>
  </si>
  <si>
    <t>Zajistit statut vědecko-výzkumné organizace i pro další PO </t>
  </si>
  <si>
    <t>• změny ve zřizovací listině
• změny nastavení finančního ohodnocení</t>
  </si>
  <si>
    <t>PO, RG, CIRI</t>
  </si>
  <si>
    <t xml:space="preserve">Úprava a aktualizace Zásad a Statutu RVIF - možnost čerpání institucionální podpory pro zřizované PO; postupná úprava zřizovacích listin u PO se zájmem o vědecko-výzkumnou činnost </t>
  </si>
  <si>
    <t>Probíhá příprava úprav zřizovacích listin na základě potřeb zřizovatele a jednotlivých PO</t>
  </si>
  <si>
    <t>Vytvořit partnerství s univerzitami a institucemi zaměřenými na kulturní dědictví a na budování know-how v oblasti pozitivních ekonomických dopadů revitalizace kulturního dědictví na rozvoj regionu </t>
  </si>
  <si>
    <t>• propojit vlastníky a univerzity v oblastech vědeckovýzkumných – např. zpracovávání stavebně historických průzkumů apod.</t>
  </si>
  <si>
    <t>V roce 2022 podán a podpořen mezinárodní výzkumný projekt JPI zaměřený na depopulaci regionu a péči o kulturní dědictví. Univerzita Karlova, univerzita Kaunas, univerzita Shetlandy; KHK jako aplikační partner. Návaznost na EHMK - Broumov 2028</t>
  </si>
  <si>
    <t>Uzavřena smlouva o spolupráci s UHK v rámci projektu mapování KKO v Královéhradeckém kraji. Byly realizovány praktické výzkumné projekty studentů UHK (ekonomické dopady festivalů, kvalitativní výzkum v rámci festivalu Cirk-Uff)</t>
  </si>
  <si>
    <t>CIRI, PO, MVČ</t>
  </si>
  <si>
    <t>V roce 2022 proběhl druhý ročník udílení ceny památkové péče, dochází tím k popularizaci a prezentaci hodnotných akcí a především se zvýšilo povědomí o lidech a skupinách lidí zabývajících se záchranou historického dědictví</t>
  </si>
  <si>
    <t>V roce 2023 proběhl třetí ročník Hereditas Obligat, který je propagován jak v tisku a dalších médiích, tak i na sociálních sítích. Tím dochází ke zvýšení osvěty o historických objektech a zejména lidech, kteří stojí za jejich obnovou a záchranou</t>
  </si>
  <si>
    <t>Zajistit zatraktivnění prezentace tradiční lidové kultury pro děti a mladé lidi, využít aktuálních moderních marketingových nástrojů a forem </t>
  </si>
  <si>
    <t>např. využití moderních marketingových nástrojů k propagaci</t>
  </si>
  <si>
    <t>PO, MVČ, KKCCR</t>
  </si>
  <si>
    <t>Regionální odborné pracoviště pro TLK při MVČ rámci putovní výstavy rozšiřuje nabídku multimediálního kiosku v podobě tabletu. Jeho obsahem budou interaktivní hry, které představí jednotlivá řemesla. V tuto chvíli je připravena hra s kovářem, následovat by měla hra na zpracování dřeva (výroba modrotiskových forem). Součástí tabletu budou i story mapa řemesel. V letošním roce MVČ připravuje na GIS databázi lidových zvyků. Výsledky tohoto formátu by měly být přístupné na našem webu. V rámci muzejního adventního trhu připravují víkendový workshop se zástupci oceněných řemeslníků cenou Zlatý kolovrat nebo Mistr tradiční rukodělné výroby.</t>
  </si>
  <si>
    <t xml:space="preserve">V roce 2023 proběhlo několik schůzek ohledně realizace aplikace lidových řemesel a hledal se tematický průnik s Centrálou cestovního ruchu. Do vzniklé herní aplikace se připravil level dřevorytce (výrobce forem na modrotisk). Zpracoval se pouze herní design, z ekonomických důvodů nebylo technologické zpracování a programování zadáno. V rámci muzejního adventního trhu se uskutečnil víkendový řemeslný workshop s oceněnými řemeslníky cenou Zlatý kolovrat nebo Mistr tradiční rukodělné výroby. </t>
  </si>
  <si>
    <t>Formování agendy a vytváření odborných kapacit na úrovni kraje pro podporu kvalitního rozvoje fyzického prostředí - architektury, urbanismu i veřejného prostoru</t>
  </si>
  <si>
    <t>připravit koncepci centra architektury a urbanismu</t>
  </si>
  <si>
    <t>V roce 2022 začal vznikat koncept centra architektury. Nyní ve fázi schvalování.</t>
  </si>
  <si>
    <t xml:space="preserve">Zřízení Centra architektury v rámci GMU. Jmenován vedoucí, příprava první konference, konzultace záměrů KHK a sdílení informací s obcemi. </t>
  </si>
  <si>
    <t>Zmapování majetku kraje z hlediska kulturně historických hodnot</t>
  </si>
  <si>
    <t>MJP, odvětvové odbory KÚ</t>
  </si>
  <si>
    <t>V roce 2022 byly uskutečněny stavebně historické průzkumy připravované řemeslné huti v Jaroměři a čtvercových kasáren v Josefově, v současné době probíhá zpracování SHP kláštera v Opočně</t>
  </si>
  <si>
    <t>V roce 2023 byl zpracován stavebně historický průzkum kláštera v Opočně (odevzdán v únoru 2024).</t>
  </si>
  <si>
    <t>3</t>
  </si>
  <si>
    <t>3.1</t>
  </si>
  <si>
    <t>3.1.1</t>
  </si>
  <si>
    <t>Součinnost s ŘSD, SŽ a dotčenými obcemi během přípravy klíčových silničních (zejména dálnice D11 a D35 včetně přivaděčů) a železničních staveb (zvýšení propustnosti konvenčních železničních tratí, vysokorychlostní trať RS5) v kraji</t>
  </si>
  <si>
    <t>UP</t>
  </si>
  <si>
    <t>V roce 2022 průběžně KHK v rámci své působnosti zajistil součinnost s ŘSD, SŽ a dotčenými obcemi během přípravy klíčových silničních a železničních staveb.</t>
  </si>
  <si>
    <t>V roce 2023 průběžně KHK zajistil v rámci své působnosti součinnost s ŘSD, SŽ a dotčenými obcemi během přípravy klíčových silničních a železničních staveb.</t>
  </si>
  <si>
    <t>3.1.2</t>
  </si>
  <si>
    <t>Modernizace a rekonstrukce silnic II. třídy na páteřní sítí IROP včetně obchvatů (konkrétní projekty jsou podrobně uvedeny v Regionálním akčním plánu KHK 2021–2027)</t>
  </si>
  <si>
    <t>Údržba silnic, CIRI</t>
  </si>
  <si>
    <t>V roce 2022 byla zahájena a dokončena modernizace a rekonstrukce silnic II. třídy na páteřní sítí IROP dle plánovaného plánu.</t>
  </si>
  <si>
    <t>V roce 2023 byla zahájena i dokončena modernizace a rekonstrukce dalších úseků silnic II. třídy na páteřní sítí IROP dle plánovaného plánu.</t>
  </si>
  <si>
    <t>Modernizace a rekonstrukce silnic II. třídy mimo síť IROP a silnic III. třídy za využití národního spolufinancování i krajských zdrojů</t>
  </si>
  <si>
    <t>Rekonstrukce a opravy mostních objektů na silnicích II. a III. třídy</t>
  </si>
  <si>
    <t>V roce 2022 byla rekonstruováno 10 mostů na silnicích II. a III. třídy</t>
  </si>
  <si>
    <t>V roce 2023 bylo realizovaných a dokončených 7 mostů v rámci investičních akcí a 8 neinvestičních oprav mostních objektů.</t>
  </si>
  <si>
    <t>Koordinace silničních a železničních staveb různých investorů na území kraje a optimalizace regionální silniční sítě ve vazbě na změnu situace (výstavba přivaděčů k dálnicím, převod bývalých silnic I. třídy do majetku kraje, rozvoj průmyslové zóny apod.)</t>
  </si>
  <si>
    <t>INV, Údržba silnic, Správa silnic</t>
  </si>
  <si>
    <t>Ve stavební sezóně r. 2022 došlo k úspěšné koordinaci stavebních akcí (včetně jejich povolání) na silnicích I., II. a III. třídy, na železniční dopravní cestě v územním obvodu Královéhradeckého kraje.</t>
  </si>
  <si>
    <t>Rozsah stavebních oprav a rekonstrukcí na silnicích na území Královéhradeckého kraje byl extrémní. I v roce 2023 KHK v rámci své působnosti (prostřednictvím odboru dopravy) zajistil koordinační jednání investorů s cílem stanovení časového harmonogramu realizace klíčových silničních a železničních staveb s cílem eliminace časového souběhů v jejich realizací.</t>
  </si>
  <si>
    <t>Dokončení integrace veřejné dopravy do IDS IREDO ve spolupráci s místními samosprávami</t>
  </si>
  <si>
    <t>OREDO</t>
  </si>
  <si>
    <t xml:space="preserve">Integrace veřejné dopravy do IDS IREDO ve spolupráci s místními samosprávami nebyla dokončena, ale došlo ze strany OREDO ke zpracování interního pracovního materiálu specifikující návrhy způsobu tarifní integrace MHD Hradec Králové a MHD Trutnov. </t>
  </si>
  <si>
    <t xml:space="preserve">Ve druhé polovině r. 2023 byl zpracován interní pracovní materiál specifikující návrhy způsobu tarifní integrace MHD Hradec Králové do IDS IREDO. Z důvodu nedokončené modernizace odbavovacího zařízení v MHD Hradci Králové však nedošlo k zahájení konkrétních jednání o způsobu integrace MHD Hradec Králové do IDS IREDO. Předpoklad zahájení jednání mezi KHK a městem Hradec Králové je v první polovině r. 2024.  </t>
  </si>
  <si>
    <t>Zvýšení četnosti spojů veřejné dopravy v turisticky exponovaných lokalitách (Krkonoše, Orlické hory, Broumovsko, Český ráj aj.</t>
  </si>
  <si>
    <t>KHK, odbor dopravy</t>
  </si>
  <si>
    <t>V roce 2022 došlo ke zvýšení četnosti spojů veřejné dopravy v turisticky exponovaných lokalitách (např. speciální spoje na Šerlich, Pomezní boudy, aj.)</t>
  </si>
  <si>
    <t>Královéhradecký kraj, odbor dopravy v roce 2023 objednal u autobusových dopravců provoz spojů v turisticky exponovaných lokalitách (např. v Krkonoších, Českém ráji, Orlických horách atd.)</t>
  </si>
  <si>
    <t>Spolupráce se sousedními kraji a Dolnoslezským vojvodstvím pro zajištění mezikrajské a přeshraniční dopravní dostupnosti</t>
  </si>
  <si>
    <t>DS/RG</t>
  </si>
  <si>
    <t>I v roce 2022 byla ze strany KHK objednávaná po vzájemné dohodě s Dolnoslezským vojvodstvím veřejná drážní osobní doprava na mezihraničních úsecích - tj. přes hraniční přechod Královec a Meziměstí. Dále probíhala příprava přeshraničních silničních projektů (naplňujících memorandum o spolupráci)</t>
  </si>
  <si>
    <t>I v roce 2023 byla ze strany KHK po vzájemné dohodě s Dolnoslezským vojvodstvím objednávaná veřejná drážní osobní doprava na mezihraničních úsecích - tj. přes hraniční přechod Královec a Meziměstí. Dále za finanční podpory města Broumov došlo k zahájení provozu autobusové linky Broumov - Nová Ruda v období letních prázdnin. Zároveň byl rozpracován projekt meznárodního železničního spojení Hradec Králové - Meziměstí - Wroclaw i za účasti drážních dopravců.</t>
  </si>
  <si>
    <t>Rozvíjení informačních a smart technologií (např. integrace platebních metod do aplikace IDS IREDO), které cestujícím přinesou novou kvalitu veřejné dopravy</t>
  </si>
  <si>
    <t>V roce 2022 nedošlo rozvoji informačních a smart technologií (např. integrace platebních metod do aplikace IDS IREDO), které cestujícím přinesou novou kvalitu veřejné dopravy. Parametry informačních a odbavovacích systémů ve veřejné dopravě na území KHK vycházejí z výběrových řízení na provozovatele veřejných služeb v přepravě cestujících, které byly uzavřeny pro autobusovou dopravu v roce 2019 a pro drážní dopravu v roce 2021.</t>
  </si>
  <si>
    <t>Společnost OREDO, která je rovným podílem vlastněna Královéhradeckým a Pardubickým krajem zahájila přípravu na vyhlášení veřejné zakázky na pořízení mobilní aplikace pro nákup jednotlivých i vícedenních jízdenek a odbavení u zapojených dopravců v IDS IREDO pouze pomocí mobilního telefonu.</t>
  </si>
  <si>
    <t>Odstraňování nehodových lokalit na silnicích ve vlastnictví kraje společně s Policií ČR</t>
  </si>
  <si>
    <t>ÚS</t>
  </si>
  <si>
    <t>KHK byl úspěšný v podání žádosti na Státního fondu dopravní infrastruktury dotaci na odstranění dalších nehodových lokalit v rámci programu "Bezpečnost na silnicích II. a III. třídy v roce 2022".</t>
  </si>
  <si>
    <t>KHK byl úspěšný v podání žádosti na Státní fond dopravní infrastruktury dotaci týkající se odstranění dalších nehodových lokalit v rámci programu "Bezpečnost na silnicích II. a III. třídy v roce 2023". Jmenovité akce budou stavebně realizovány z důvodu skutečného průběhu výběrových řízení na zhotovitele v roce 2024.</t>
  </si>
  <si>
    <t>Aplikace nových technologií k efektivnější správě majetku a sdílení dat v oblasti silničního hospodářství</t>
  </si>
  <si>
    <t>INV, Správa silnic</t>
  </si>
  <si>
    <t>Správa silnic identifikovala potřeby pro provedení pasportizace vybraných prvků na silnicích ve vlastnictví Královéhradeckého kraje v souvislosti s pořízením primárních podkladových dat v rámci projektu DTM. V roce 2023 se předpokládá vypsání veřejné zakázky na zajištění pasportizace.</t>
  </si>
  <si>
    <t>V roce 2023 Správa silnic vypsala veřejnou zakázku na zajištění pasportizace vybraných prvků na silnicích ve vlastnictví Královéhradeckého kraje v souvislosti s pořízením primárních podkladových dat v rámci projektu DTM. Zároveň došlo k výběru dodavatele.</t>
  </si>
  <si>
    <t>3.1.3</t>
  </si>
  <si>
    <t xml:space="preserve">Zpracování Plánu udržitelné krajské mobility Královéhradeckého kraje </t>
  </si>
  <si>
    <t>Vysoutěžen zpracovatel Strategie Královéhradeckého kraje v oblasti cyklistické dopravy do roku 2035, zahájení zpracování dokumentu.</t>
  </si>
  <si>
    <t>Ve spolupráci s územními aktéry zpracována a schválena Strategie Královéhradeckého kraje v oblasti cyklistické dopravy do roku 2035.</t>
  </si>
  <si>
    <t>Realizace aktivit navržených v novém Plánu udržitelné krajské mobility Královéhradeckého kraje včetně koordinace rozvoje cyklostezek s obcemi a vytvoření podmínek pro koncepční řešení cyklodopravy na krajských a státních komunikacích (koordinace již ve fázi plánování novostaveb nebo modernizací silnic).</t>
  </si>
  <si>
    <t>DS, INV, Údržba silnic, CIRI</t>
  </si>
  <si>
    <t>Probíhá koordinace rozvoje cyklostezek a cyklotras na území kraje, finanční podpora dvou cyklokoordinátorů v území KHK.</t>
  </si>
  <si>
    <t>Pokračuje koordinace rozvoje cyklostezek a cyklotras na území kraje, finanční podpora dvou cyklokoordinátorů na území KHK. Schválena Strategie Královéhradeckého kraje v oblasti cyklistické dopravy do roku 2035.</t>
  </si>
  <si>
    <t>Budování a údržba systému cyklostezek a cyklotras/značení a údržba cyklostezek a cyklotras</t>
  </si>
  <si>
    <t xml:space="preserve">V roce 2022 bylo na páteřní síti vybudováno cca 8 km nových cyklostezek. Dále probíhala koordinace přípravy projektů pro výstavbu v roce 2023, kdy bude využito hlavně prostředků IROP a Interreg. </t>
  </si>
  <si>
    <t>Pokračování koordinace přípravy projektů na páteřních a regionálních trasách na území kraje v souladu se schválenou Strategií KHK v oblasti cyklistické dopravy do roku 2035.</t>
  </si>
  <si>
    <t>Pokračující finanční podpora přípravy a výstavby stezek na dálkových a regionálních cyklotrasách prostřednictvím dotačních titulů kraje</t>
  </si>
  <si>
    <t>KHK od roku 2022 finančně podporuje dva cyklokoordinátory v území, a to pro Svazek obcí Horní Labe a DSO Kladská stezka. Dále podpořil přípravu nových projektů a výstavbu nových úseku v dotačním programu RRDU2 v částce cca 13 mil. Kč.</t>
  </si>
  <si>
    <t>KHK od roku 2022 finančně podporuje dva cyklokoordinátory v území, a to pro Svazek obcí Horní Labe a DSO Kladská stezka - tato podpora pokračovala i v r. 2023. Dále podpořil přípravu nových projektů a výstavbu nových úseku v dotačním programu RRDU2 v částce cca 16,3 mil. Kč.</t>
  </si>
  <si>
    <t>Kvantitativní i kvalitativní monitoring návštěvnosti dálkových a regionálních cyklotras</t>
  </si>
  <si>
    <t xml:space="preserve">Jako každoročně probíhá sběr dat na čtyřech sčítačích na Labské stezce. Dále na konci roku proběhlo jednání s CCR KHK o pořízení dalších sčítačů v KHK. </t>
  </si>
  <si>
    <t xml:space="preserve">Pokračuje každoroční sběr dat na čtyřech sčítačích na Labské stezce. </t>
  </si>
  <si>
    <t>Pořízení ekologických vozidel pro potřeby zaměstnanců krajského úřadu nebo zaměstnanců organizací zřizovaných Královéhradeckým krajem</t>
  </si>
  <si>
    <t xml:space="preserve">Pro KU KHK byly pořízeny 3 elektromobily, jeden elektromobil byl pořízen pro CIRI a dále pokračují nákupy elektromobily pro PO za využití dotačního programu. </t>
  </si>
  <si>
    <t>V roce 2023 byla ukončena udržitelnost projektových žádostí jak KHK, tak CIRI. KHK vozy využívá dále, CIRI, vzhledem k financování formou leasingu, vůz vrátilo.
V roce 2023 byl pořízen 1 elektromobil (IROP, react-eu) pro VOŠ, SŠ, ZŠ a MŠ Štefánikova.
Dále byla předložena žádost do NPO na pořízení 5 elektromobilů pro SOL Trutnov.</t>
  </si>
  <si>
    <t>Politická i finanční podpora projektů propagujících udržitelnou dopravu (kampaň Do práce na kole, Evropský týden mobility, CityChangers aj.)</t>
  </si>
  <si>
    <t>KHK podpořil v dubnu a květnu 2022 kampaně 10 000 kroků a Do práce na kole. 10 vítězů z každé kampaně přivítal na KÚ KHK a odměnil cenami z regionálních produktů. Dále se KHK podílel na financování Evropského týdne mobility, kdy přispěl na propagaci celé akce ve městě Hradec Králové.</t>
  </si>
  <si>
    <t>KHK podpořil v dubnu a květnu 2023 kampaně 10 000 kroků a Do práce na kole. 10 vítězů z každé kampaně přivítal na KÚ KHK a odměnil cenami z regionálních produktů. Dále se KHK podílel na financování Evropského týdne mobility, kdy přispěl na propagaci celé akce ve městě Hradec Králové a podpořila aktivity v městě Jičín.</t>
  </si>
  <si>
    <t>3.2</t>
  </si>
  <si>
    <t>3.2.1</t>
  </si>
  <si>
    <t>Regionální komunikační infrastruktura</t>
  </si>
  <si>
    <t>Záměr je v přípravě, probíhá mapování analýzy/stavu optických sítí v kraji</t>
  </si>
  <si>
    <t>Příprava VZ na studii proveditelnosti záměru projektu.</t>
  </si>
  <si>
    <t>Vzdělávání a informovanost obcí v oblasti zavádění vysokorychlostního internetu do obcí ve spolupráci s Broadband Competence Office</t>
  </si>
  <si>
    <t>Zahájena spolupráce s BCO, která zajišťuje servis a poradenství obcím. Činnosti propojeny a sdíleny v rámci aktivit Chytrého regionu.</t>
  </si>
  <si>
    <t xml:space="preserve">V roce 2023 realizován ve spolupráci s BCO seminář pro obce k zavádění vysokorychlostního internetu včetně jeho financování. </t>
  </si>
  <si>
    <t>3.2.2</t>
  </si>
  <si>
    <t>Obnova a modernizace ICT infrastruktury KÚ KHK, pořízení technických opatření pro zajištění standardu kybernetické bezpečnosti vybraných významných informačních systémů</t>
  </si>
  <si>
    <t>• kybernetická bezpečnost – implementace nových požadavků dle zákona o kybernetické bezpečnosti
• zajištění řízeného přístupu uživatelů do IS KHK (zvýšení bezpečnosti a dostupnosti informačních a komunikačních systémů provozovaných KÚ KHK) – vícefaktorová autentizace</t>
  </si>
  <si>
    <t>Realizována VZ na páskovou knihovnu, dokončena realizace VZ Rozšíření datového pole 2022. Příprava záměru projektu na zavedení správy mobilních zařízení a prohloubení nástrojů a úrovně zálohování. Realizace zahrnuta do rozpočtu 2023</t>
  </si>
  <si>
    <t xml:space="preserve">Příprava projektu "Rozvoj kybernetické bezpečnosti Královéhradeckého kraje" pro podání žádosti do výzvy č. 40 z NPO. VZ na obnovu a rozšíření zálohování technologického centra kraje. </t>
  </si>
  <si>
    <t>Obnova a modernizace hardwaru a softwaru na KÚ KHK a v organizacích KHK</t>
  </si>
  <si>
    <t>Realizována průběžná obnova PC, NTB, monitorů a tiskáren.</t>
  </si>
  <si>
    <t>3.2.3</t>
  </si>
  <si>
    <t>Vytvoření nové IT strategie krajského úřadu a realizace aktivit navržených v akčním plánu strategie</t>
  </si>
  <si>
    <t>ICT strategie KHK na roky 2022 - 2026 schválena Radou KHK 27.6.2022.</t>
  </si>
  <si>
    <t>Průběžné vyhodnocování akčního plánu řídícím výborem.</t>
  </si>
  <si>
    <t>Vytvoření a rozvoj Digitální technické mapy kraje</t>
  </si>
  <si>
    <t>Probíhá realizace projektu Digitální technická mapa Královéhradeckého kraje.</t>
  </si>
  <si>
    <t>Kompletně dokončen projekt Digitální technická mapa Královéhradeckého kraje.</t>
  </si>
  <si>
    <t>Obnova a modernizace stávající infrastruktury eHealth KHK</t>
  </si>
  <si>
    <t>V roce 2022 počáteční jednání s provozovatelem sítě eMeDOcS Kraj Vysočina + poskytovatelé akutní lůžkové péče KHK - propojení se ZZS</t>
  </si>
  <si>
    <t>Realizováno připojení zdravotnických zařízení KHK do sítě eMeDOcS (exchange Medical Documents System)</t>
  </si>
  <si>
    <t>Optimalizace datového skladu</t>
  </si>
  <si>
    <t>Realizace díla Rozšíření obsahu a servisní podpory datového skladu Královéhradeckého kraje. Zahájení rozšíření datového skladu o ekonomická data. Nové datové zdroje, příprava nových reportů k hospodaření kraje a příspěvkových organizací.</t>
  </si>
  <si>
    <t>Dokončen projekt Rozšíření obsahu a servisní podpory datového skladu Královehradeckého kraje.</t>
  </si>
  <si>
    <t>Rozvoj datového portálu KHK jako centralizovaného informačního místa s daty pro veřejnost</t>
  </si>
  <si>
    <t>Vytvořeny nové sekce na Data KHK: Evropská unie (ukazatele EU, dotace EU, ostatní), Obce(statistika, vybavenost, hospoařsko-sociálně ohrožené oblasti). Vizualizovány ukazatele ke kandidatuře Broumova na Evropské hlavní město kultury 2028. Nový dashboard: Počty osob s uděleným pobytovým oprávněním v souvislosti s válkou na Ukrajině v KHK. Publikováno 16 nových datových sad otevřených dat. Nová mapová aplikace "Veřejná doprava KHK", "Sinice II. a III. třídy"(stav povrchu silnic, opravy v letech 2016-2021, plánované opravy na rok 2022, plán zimní údržby). Vytvoření podsekce ZOO Dvůr Králové n.L. Vizualizováno 19 nových datových karet, 255 nových interaktivních výstupů.</t>
  </si>
  <si>
    <t>Zlepšování informačních systémů pro správu majetku</t>
  </si>
  <si>
    <t>Realizováno rozšíření IS JEKIS o evidenci a inventarizaci majetku kraje (migrace z FAMA+). Zajištěna inventarizace čárovými kódy pro KÚ a vybrané PO kraje.</t>
  </si>
  <si>
    <t>Realizovány zakázkové úpravy sestav majetku v Ginis dle požadavků odboru MAJ. Zavedena evidence majetkových smluv na PO a realizace vazby smluv na majetkové karty včetně proškolení uživatelů KÚ a PO.</t>
  </si>
  <si>
    <t>Rozvoj cloudových řešení na KÚ KHK a organizacích zřizovaných krajem</t>
  </si>
  <si>
    <t>Migrace hostované elektronické spisové služby Athena pro PO z TCK do prostředí cloudu poskytovatele (MS Azure). Probíhá realizace projektu „Dálkové odečty spotřeb energií v Královéhradeckém kraji“. IS provozován v cloudu Softlink.</t>
  </si>
  <si>
    <t>Realizace DTM Královéhradeckého kraje v rámci společného projektu 6 krajů. Informační systém DTM je provozovaný v infrastruktuře technologického centra kraje Vysočina a Plzeňského kraje.</t>
  </si>
  <si>
    <t>Podpora a organizace hackathonů pracujících s otevřenými daty kraje</t>
  </si>
  <si>
    <t>Proběhl Hackathon Královéhradeckého kraje 2022. Zúčastnilo se 15 týmů soutěžících ze středních a vysokých škol.</t>
  </si>
  <si>
    <t xml:space="preserve">3. Hackathon Královéhradeckého kraje. Zúčastnilo se 72 soutěžících a 21 týmů.  </t>
  </si>
  <si>
    <t>Optimalizace, modernizace procesů samosprávy (rada, zastupitelstvo, výbory, komise)</t>
  </si>
  <si>
    <t>Realizována VZ na pořízení systému pro zpracování materiálů samosprávy a následnou technickou podporu. VZ byla zrušena a připravuje se nové zadání.</t>
  </si>
  <si>
    <t>Příprava nové VZ na pořízení systému pro zpracování materiálů samosprávy a následnou technickou podporu. realizace v r. 2024.</t>
  </si>
  <si>
    <t>Zavádění open-source řešení ve veřejné správě</t>
  </si>
  <si>
    <t>Bude řešeno/implementováno v rámci DTM KHK v roce 2023.</t>
  </si>
  <si>
    <t>Open-source řešení využity v rámci realizovaného projektu Digitální technická mapa Královéhradeckého kraje.</t>
  </si>
  <si>
    <t>Rozvoj krajských služeb eGovernmentu včetně rozvoje nových krajských komunikačních kanálů s občany kraje, využití eGovernmentu při komunikaci krajského úřadu s obcemi s cílem zjednodušit agendu starostům obcí</t>
  </si>
  <si>
    <t>V roce 2023 se plánuje redisign krajského webu + komunikace s obcemi probíhá také přes portál Starostuj.cz</t>
  </si>
  <si>
    <t>Zpracován a Radou KHK schválen Webový manuál Královéhradeckého kraje. Zakoupena doména khk.cz a webový portál kraje převeden na tuto doménu.</t>
  </si>
  <si>
    <t>Robotizace procesů na KÚ KHK</t>
  </si>
  <si>
    <t xml:space="preserve">Realizovány 4 procesy (Výplatní lístky, Lékařské prohlídky, Kontrola dovolené v docházce a Kontrola sick days). V přípravě 1 proces IPV - kontrola plánů vzdělávání. V návrhu dalších 6 procesů. </t>
  </si>
  <si>
    <t>Realizovány procesy Kyberkurz – generování splnění testu, Helpdesk - hromadné přepsání 220 telefonů na uživatele; ISE - hromadné přidání endpoint (tiskáren) pro 802.1x. Do testovacího provozu byly připraveny 2 procesy Grandstream - hromadné nastavení statické IP adresy a EZOP - hromadná změna "slabých" hesel.</t>
  </si>
  <si>
    <t>Organizační pokrytí konference Internet ve státní správě a samosprávě (ISSS)</t>
  </si>
  <si>
    <t>ORR, CIRI</t>
  </si>
  <si>
    <t>V roce 2022 se KHK aktivně účastnil konference ISSS (prezentace, stánek, dataKHK…). Příprava i na rok 2023.</t>
  </si>
  <si>
    <t>V roce 2023 se KHK aktivně účastnil konference ISSS (prezentace, stánek, dataKHK…). Příprava i na rok 2024.</t>
  </si>
  <si>
    <t>3.3</t>
  </si>
  <si>
    <t>3.3.1</t>
  </si>
  <si>
    <t>Využití potenciálu budov ve vlastnictví kraje pro výrobu elektřiny a vytápění z obnovitelných zdrojů (fotovoltaika, solární tepelné kolektory, tepelná čerpadla, KVET, využívání evropských a národních dotací apod.)</t>
  </si>
  <si>
    <t>• Domov Biřička (fotovoltaika, KVET)
• Oblastní nemocnice Trutnov (fotovoltaika)</t>
  </si>
  <si>
    <t>Proběhlo zpracování základní analýzy potenciálu kapacity pro instalaci FVE na střechy objektů v majetku KHK. Do výzvy OPŽP je plánováno předložit žádosti o instalaci FVE pro 18 organizací kraje, dále je plánováno dopracovat podrobné energetické hodnocení kapacit FVE ve zbývajících organizacích kraje.</t>
  </si>
  <si>
    <t>FVE balíček 0 – vysoutěžen formou Design and build, firma ETAGERE STANFIL - 10 objektů: DPS Pilníkov, DPS Vrchlabí, Muzeum JC – Robousy, Domovy Na Třešňovce, SPŠ Otty Wichterleho Hronov, DOMOV NA STŘÍBRNÉM VRCHU, DD Černožice, SŠ služeb, obchodu a gastro HK, Domov Dědina, VOŠ a SPŠ Rychnov – Na Jamách. Je vysoutěžen balíček č. 1 a 2 (20 organizací) na zpracování energetického posouzení a stavebně technické řešení.</t>
  </si>
  <si>
    <t>3.3.2</t>
  </si>
  <si>
    <t>Naplňování cílů a aktivit definovaných v Územně energetické koncepci KHK na základě stanovených řešení</t>
  </si>
  <si>
    <t>Naplňování cílů a úkolů probíhá průběžně, zpráva o vyhodnocení a naplňování cílů bude zpracována v roce 2024.</t>
  </si>
  <si>
    <t xml:space="preserve">Naplňování cílů a úkolů probíhá průběžně. Je připraveno VŘ na zpracovatele Zprávy o vyhodnocování ÚEK KHK, která musí být zpracována v roce 2024. </t>
  </si>
  <si>
    <t>Certifikace ISO 500001 Systém managementu hospodaření s energií</t>
  </si>
  <si>
    <t>V roce 2022 proběhl úspěšně dozorový audit ISO 50001 a byl obhájen certifikát.</t>
  </si>
  <si>
    <t>Také v roce 2023 proběhl úspěšně dozorový audit ISO 50001 a byl obhájen certifikát. Začíná se připravovat VŘ na společnost, která provede recertifikační audit ISO 50001 v roce 2024.</t>
  </si>
  <si>
    <t>Zlepšení tepelně technických vlastností budov ve vlastnictví kraje (zateplování a výměna zdrojů vytápění) a výstavba nových nízkoenergetických budov ve vlastnictví kraje</t>
  </si>
  <si>
    <t>Průběžně probíhá zateplování budov a výměna zdrojů vytápění za dotační podpory z Operačního programu Životní prostředí. Projektování nových budov probíhá dle nejnovějších energetických požadavků a norem.</t>
  </si>
  <si>
    <t xml:space="preserve">Průběžně probíhá zateplování budov a výměna zdrojů vytápění za dotační podpory z Operačního programu Životní prostředí. Projektování nových budov probíhá dle nejnovějších energetických požadavků a norem vč. kontroly provedení termokamerou. </t>
  </si>
  <si>
    <t>3.3.3</t>
  </si>
  <si>
    <t>Rozvoj systému hospodaření s energií v Královéhradeckém kraji</t>
  </si>
  <si>
    <t>Dálkové odečty byly zavedeny v počtu 1071 měřidel (elektroměry, plynoměry, kalorimetry, vodoměry) v budovách vlastněných krajem. Součástí systému je nastavení alarmů pro upozornění na neobvyklé spotřeby zejména na vodě.</t>
  </si>
  <si>
    <t>Systém dálkových odečtů spotřeb energií byl oceněn Cenou ministra vnitra za inovaci ve státní správě. Žádný jiný kraj nemá podobný systém v tomto rozsahu zaveden. Dochází k dolaďování systému a například získaná data se uplatńují při navrhování fotovoltaických elektráren v souvislostí budování komunitní energetiky. Součástí systému je nastavení alarmů při zvýšené spotřebě vody zejména na školských objektech v období prázdnin.</t>
  </si>
  <si>
    <t>Podpora činnosti a vzdělávání energetických manažerů organizací</t>
  </si>
  <si>
    <t>Byla vydána příručka pro vzdělávání energetických managerů KHK. Součástí systému dálkových odečtů je také e-learningový modul pro vzdělávání pracovníků v oblasti energetiky.</t>
  </si>
  <si>
    <t>O vydanou příručku pro energetické managery KHK je celorepublikově vělký zájem. Součástí projektu dálkových odečtů je také e-learningový modul pro vzdělávání pracovníků v oblasti energetiky dle požadavků normy ISO 50001.</t>
  </si>
  <si>
    <t>Informovanost, vzdělávání a poradenství v oblasti energetiky</t>
  </si>
  <si>
    <t>Součástí programu CEM (dálkové odečty) je modul e-learning pro vzdělávání pracovníků PO. Další součástí je kalendář revizi pro sjednocení systému evidence. Byl vytvořen vzdělávací modul v pro oblast energetiky v rámci Akademie Chytrého regionu. Jednou ročně je pořádána konference k aktuálním tématům v oblasti energetiky.</t>
  </si>
  <si>
    <t>Součástí programu CEM (dálkové odečty) je modul e-learning pro vzdělávání pracovníků PO. Další součástí je kalendář revizi pro sjednocení systému evidence. Projekt dálkových odečtů byl prezentován na celé řadě konferencí a vzdělávacích akcí. (Energetika měst a obcí 2023 Praha, Moderní veřejní správa 2023 Olomouc, ISSS 2023 HK, konference Eneregetika 2023 HK) Projekt získal ocenění mimořádnou cenou Egovernment - The Best.</t>
  </si>
  <si>
    <t>Aktivizace a rozvíjení aktivit Krajské energetické skupiny</t>
  </si>
  <si>
    <t>V rámci Krajské energetické skupiny byly zřízeny tři pracovní skupiny pro podrobnější analyzování vybraných témat v oblasti energetiky (chráničky, FVE a další OZE, elektromobilita).</t>
  </si>
  <si>
    <t xml:space="preserve">V rámci Krajské energetické skupiny byly zřízeny tři pracovní skupiny pro podrobnější analyzování vybraných témat v oblasti energetiky (chráničky, FVE a další OZE, elektromobilita). </t>
  </si>
  <si>
    <t xml:space="preserve">Podpora modernizace veřejného osvětlení ve venkovských obcích </t>
  </si>
  <si>
    <t>Dotační program Chytrá řešení regionu Královéhradeckého kraje. Program obnovy venkova.</t>
  </si>
  <si>
    <t>Podpora v rámci vyhlášeného dotačního programu Chytrá řešení v regionu Královéhradeckého kraje a v Programu obnovy venkova.</t>
  </si>
  <si>
    <t>4.1</t>
  </si>
  <si>
    <t>4.1.1</t>
  </si>
  <si>
    <t>Podpora realizace lokálních a regionálních prvků ÚSES i tzv. interakčních prvků</t>
  </si>
  <si>
    <t>4.2.1</t>
  </si>
  <si>
    <t>ZP/RG</t>
  </si>
  <si>
    <t xml:space="preserve">Finanční podpora v rámci vyhlášeného dotačního programu "Ochrana přírody a krajiny" </t>
  </si>
  <si>
    <t xml:space="preserve">Finanční podpora z vyhlášeného dotačního programu "Ochrana přírody a krajiny" </t>
  </si>
  <si>
    <t xml:space="preserve">Podpora zpracování komplexních pozemkových úprav a realizace hlavních prvků Plánu společných zařízení  </t>
  </si>
  <si>
    <t>zejména realizace protierozních a vodohospodářských opatření, přírodě blízké cestní sítě, prvků ÚSES, interakčních prvků aj. (i v rámci dotačních programů KHK "Ochrana přírody a krajiny" a "Opatření k zadržování vody v krajině")</t>
  </si>
  <si>
    <t xml:space="preserve">Finanční podpora v rámci vyhlášených dotačních programů "Ochrana přírody a krajiny" a "Opatření k zadržování vody v krajině" </t>
  </si>
  <si>
    <t xml:space="preserve">Finanční podpora z vyhlášených dotačních programů "Ochrana přírody a krajiny" a "Opatření k zadržování vody v krajině" </t>
  </si>
  <si>
    <t>Motivační a koordinační podpora tvorby a realizace projektů v oblasti zakládání, obnovy a údržby doprovodné a izolační zeleně ve volné krajině</t>
  </si>
  <si>
    <t>např. v rámci dotačního programu KHK „Ochrana přírody a krajiny“, vč. likvidace invazních druhů rostlin v cenných a nejohroženějších lokalitách</t>
  </si>
  <si>
    <t>4.1.2</t>
  </si>
  <si>
    <t>Ochrana, obnova a údržba významných krajinných prvků (struktur)</t>
  </si>
  <si>
    <t xml:space="preserve">Finanční podpora realizace ÚSES z vyhlášeného dotačního programu "Ochrana přírody a krajiny", dále v rámci finanční podpory péče o zvláště chráněná území (PR a PP) dle platných plánů péče s cílem zachování předmětu ochrany v území či jeho zlepšení </t>
  </si>
  <si>
    <t xml:space="preserve">Finanční podpora realizace ÚSES z vyhlášeného dotačního programu "Ochrana přírody a krajiny", dále finanční podpora na zajištění péče o zvláště chráněná území (PR a PP) dle platných plánů péče s cílem zachování předmětu ochrany v území či jeho zlepšení </t>
  </si>
  <si>
    <t xml:space="preserve">Péče o přírodní parky, zvláště chráněná území a lokality soustavy Natura 2000 </t>
  </si>
  <si>
    <t>např. v rámci dotačního programu KHK „Ochrana přírody a krajiny“, vč. likvidace invazních druhů rostlin v cenných a nejohroženějších lokalitách</t>
  </si>
  <si>
    <t>Finanční podpora péče o zvláště chráněná území (PR a PP) dle platných plánů péče s cílem zachování předmětu ochrany v území či jeho zlepšení</t>
  </si>
  <si>
    <t>Finanční podpora na zajištění péče o zvláště chráněná území (PR a PP) dle platných plánů péče s cílem zachování předmětu ochrany v území či jeho zlepšení</t>
  </si>
  <si>
    <t>Ochrana, pravidelné monitorování a ošetření památných stromů</t>
  </si>
  <si>
    <t>např. v rámci dotačního programu KHK „Ochrana přírody a krajiny“</t>
  </si>
  <si>
    <t>Tvorba podmínek pro udržení a posílení populací zvláště chráněných druhů rostlin a živočichů, vč. ochrany a zvýšení „životaschopnosti“ cenných biotopů (stanovišť), ochrana živočichů před střetem s „civilizačními prvky“ aj.</t>
  </si>
  <si>
    <t xml:space="preserve">• pokračující finanční podpora ochrany přírody a krajiny prostřednictvím dotačních titulů kraje, zejména v rámci dotačního programu KHK „Ochrana přírody a krajiny“
• záchranné přenosy ohrožených populací, realizace trvalých bariér proti vnikání obojživelníků na komunikace ve správě kraje, posílení migrační prostupnosti krajiny (nejen) pro velké savce atd.                 
• ochrana ptactva (eliminace rizik nárazu do větších skleněných ploch, úrazů elektrickým proudem, ochrana hnízd, instalace berliček pro dravce, ptačích budek či umělých hnízdních dutin pro sovy) </t>
  </si>
  <si>
    <t>4.1.1, 4.2.3</t>
  </si>
  <si>
    <t xml:space="preserve">Finanční podpora péče o zvláště chráněná území (PR a PP) dle platných plánů péče s cílem zachování předmětu ochrany v území či jeho zlepšení, dále v rámci vyhlášeného dotačního programu "Ochrana přírody  a krajiny" </t>
  </si>
  <si>
    <t xml:space="preserve">Finanční podpora na zajištění péče o zvláště chráněná území (PR a PP) dle platných plánů péče s cílem zachování předmětu ochrany v území či jeho zlepšení, dále finanční podpora z vyhlášeného dotačního programu "Ochrana přírody a krajiny" </t>
  </si>
  <si>
    <t>Eliminace invazních druhů rostlin a jejich likvidace v cenných a nejohroženějších lokalitách</t>
  </si>
  <si>
    <t xml:space="preserve">Finanční podpora péče o zvláště chráněná území (PR a PP) dle platných plánů péče s cílem zachování předmětu ochrany v území či jeho zlepšení, finanční podpora v rámci vyhlášeného dotačního programu "Ochrana přírody a krajiny" </t>
  </si>
  <si>
    <t xml:space="preserve">Finanční podpora na zajištění péče o zvláště chráněná území (PR a PP) dle platných plánů péče s cílem zachování předmětu ochrany v území či jeho zlepšení, finanční podpora z vyhlášeného dotačního programu "Ochrana přírody a krajiny" </t>
  </si>
  <si>
    <t xml:space="preserve">Podpora činnosti záchranných stanic pro volně žijící živočichy </t>
  </si>
  <si>
    <t>4.1.4</t>
  </si>
  <si>
    <t>Finanční podpora v rámci individuálních dotací na provoz záchranných stanic, dále podpora vzdělávacích akcí ČSOP v rámci vyhlášeného dotačního programu "Environmentální vzdělávaní, výchova a osvěta"</t>
  </si>
  <si>
    <t xml:space="preserve">Finanční podpora z vyhlášeného dotačního programu "Ochrana přírody a krajiny" na realizaci záchranných programů, dále individuální investiční dotace na rozvoj záchranné stanice, dále podpora vzdělávacích akcí záchranných stanic z vyhlášeného dotačního programu "Environmentální vzdělávaní, výchova a osvěta" finanční podpora </t>
  </si>
  <si>
    <t>4.1.3</t>
  </si>
  <si>
    <t xml:space="preserve">Podpora realizace opatření vedoucí k posílení ekologické stability urbanizovaných území při zohlednění potřeb větší retence vody a adaptace prostředí na změnu klimatu </t>
  </si>
  <si>
    <t>Finanční podpora v rámci vyhlášeného Programu obnovy venkova - opatření "Obnova a technické zajištění stávajících vodních nádrží</t>
  </si>
  <si>
    <t>Finanční podpora z vyhlášeného Programu obnovy venkova, z opatření "Obnova a technické zajištění stávajících vodních nádrží"</t>
  </si>
  <si>
    <t>Posílení ekologické stability a rekreační využitelnosti území v okolí větších aglomerací a předcházení nežádoucí „urbanizaci volné krajiny“</t>
  </si>
  <si>
    <t>UP, RG</t>
  </si>
  <si>
    <t xml:space="preserve">Vyjadřování se k územním plánům v rámci přenesené působnosti, mj. na základě schválených koncepčních dokumentů kraje. </t>
  </si>
  <si>
    <t xml:space="preserve">Podpora environmentálně zaměřených vzdělávacích a osvětových programů a projektů ve školách a v dalších institucích (střediska ekologické výchovy, DDM aj.) a jejich propojení s konkrétními opatřeními v oblasti ŽP na úrovni obcí a měst </t>
  </si>
  <si>
    <t>4.2.3</t>
  </si>
  <si>
    <t xml:space="preserve">Finanční podpora v rámci vyhlášeného dotačního programu "Environmentální vzdělávaní, výchova a osvěta", dále trvalá podpora činnosti krajského koordinátora EVVO </t>
  </si>
  <si>
    <t>Finanční podpora z vyhlášeného dotačního programu "Environmentální vzdělávaní, výchova a osvěta", dále v rámci soustavné podpory činnosti krajského koordinátora EVVO</t>
  </si>
  <si>
    <t>Podpora činnosti a rozvoje středisek ekologické výchovy v kraji</t>
  </si>
  <si>
    <t>Celoživotní vzdělávání pedagogických a výchovných pracovníků v environmentální problematice s důrazem na mravní zásady jako předpoklad udržitelného rozvoje, kontakt dětí s přírodou, klimatické vzdělávání apod.</t>
  </si>
  <si>
    <t>Finanční podpora v rámci vyhlášeného dotačního programu "Environmentální vzdělávaní, výchova a osvěta", dále prostřednictvím běžícího projektu "Čistá obec, čisté město, čistý kraj"</t>
  </si>
  <si>
    <t>Finanční podpora z vyhlášeného dotačního programu "Environmentální vzdělávaní, výchova a osvěta", dále prostřednictvím běžícího projektu "Čistá obec, čisté město, čistý kraj"</t>
  </si>
  <si>
    <t>Rozšíření služeb ekologického poradenství a informačního servisu pro veřejnost i ekonomické a další subjekty</t>
  </si>
  <si>
    <t>Finanční podpora v rámci vyhlášeného dotačního programu "Environmentální vzdělávaní, výchova a osvěta", dále trvalá podpora činnosti krajského koordinátora EVVO, dále prostřednictvím běžícího projektu "Čistá obec, čisté město, čistý kraj"</t>
  </si>
  <si>
    <t>Finanční podpora v rámci vyhlášeného dotačního programu "Environmentální vzdělávaní, výchova a osvěta", dále v rámci trvalé podpory činnosti krajského koordinátora EVVO a prostřednictvím běžícího projektu "Čistá obec, čisté město, čistý kraj"</t>
  </si>
  <si>
    <t>Není naplňováno</t>
  </si>
  <si>
    <t xml:space="preserve">Podpora osvětové činnosti záchranných stanic pro volně žijící živočichy </t>
  </si>
  <si>
    <t>4.1.2, 4.2.3</t>
  </si>
  <si>
    <t>Finanční podpora v rámci vyhlášeného dotačního programu "Environmentální vzdělávaní, výchova a osvěta"</t>
  </si>
  <si>
    <t>Finanční podpora z vyhlášeného dotačního programu "Environmentální vzdělávaní, výchova a osvěta"</t>
  </si>
  <si>
    <t xml:space="preserve">Pokračování podpory krajských a národních kol celostátních soutěží zaměřených na oblast ekologie, ochrany přírody a péče o životní prostředí </t>
  </si>
  <si>
    <t>zejména podpora Zlatého listu a Ekologické olympiády apod.</t>
  </si>
  <si>
    <t>Individuální dotace na zajištění krajských kol ekologické olympiády</t>
  </si>
  <si>
    <t>Individuální dotace na zajištění krajského kola ekologické olympiády</t>
  </si>
  <si>
    <t>Zlepšení informovanosti obyvatel v oblasti šetrného nakládání s vodou, včetně vod odpadních</t>
  </si>
  <si>
    <t>4.3.4</t>
  </si>
  <si>
    <t>4.2</t>
  </si>
  <si>
    <t xml:space="preserve">Podpora realizace konkrétních protierozních a protipovodňových opatření s ohledem na charakter lokality a s preferencí prvků přírodě blízkých </t>
  </si>
  <si>
    <t xml:space="preserve">i v rámci dotačního programu KHK „Opatření zadržování vody v krajině“ </t>
  </si>
  <si>
    <t>4.1.1, 4.2.2, 4.2.3, 4.3.4, 5.2.2</t>
  </si>
  <si>
    <t>ORG, HZS KHK</t>
  </si>
  <si>
    <t xml:space="preserve">Finanční podpora v rámci vyhlášeného dotačních programů "Ochrana přírody a krajiny" a "Opatření k zadržování vody v krajině" </t>
  </si>
  <si>
    <t xml:space="preserve">Finanční podpora z vyhlášeného dotačních programů "Ochrana přírody a krajiny" a "Opatření k zadržování vody v krajině" </t>
  </si>
  <si>
    <t>Podpora zadržování vody v krajině, posilování její přirozené retenční a akumulační schopnosti (nejen) v zemědělských oblastech</t>
  </si>
  <si>
    <t>i v rámci dotačního programu KHK „Opatření zadržování vody v krajině“ - podpora realizace opatření k zadržování vody v krajině (suché poldry, drobné vodní nádrže, meandry)</t>
  </si>
  <si>
    <t>4.1.1, 4.2.2, 4.2.3, 4.3.4</t>
  </si>
  <si>
    <t xml:space="preserve">Finanční podpora v rámci vyhlášeného dotačního programu "Opatření k zadržování vody v krajině" </t>
  </si>
  <si>
    <t>Finanční podpora z vyhlášeného dotačního programu "Opatření k zadržování vody v krajině", dále z vyhlášeného Programu obnovy venkova, z opatření "Obnova a technické zajištění stávajících vodních nádrží"</t>
  </si>
  <si>
    <t xml:space="preserve">Podpora opatření vedoucích k eliminaci hydrologického sucha a jeho následků </t>
  </si>
  <si>
    <t>naplňování dotačního programu KHK „Opatření zadržování vody v krajině“, revize stavu/obnova nevyužívaných vodních zdrojů, důslednější uplatňování podmínek činnosti v OP vodních zdrojů, doplnění vodních prvků v městském prostředí apod.)</t>
  </si>
  <si>
    <t xml:space="preserve">4.1.1, 4.2.2, 4.2.3, 4.3.4, 5.2.2 </t>
  </si>
  <si>
    <t>Finanční podpora v rámci vyhlášeného dotačního programu "Opatření k zadržování vody v krajině". Zpracována ucelená politika samosprávy KHK o vodě" vč. navazujících akčních plánů</t>
  </si>
  <si>
    <t>Finanční podpora v rámci vyhlášeného dotačního programu "Opatření k zadržování vody v krajině", k této problematice je zpracován koncepční dokument "Ucelená politika samosprávy KHK o vodě" vč. navazujících akčních plánů</t>
  </si>
  <si>
    <t>Přírodě blízká revitalizace vodních toků, zlepšení údržby jejich koryt</t>
  </si>
  <si>
    <t xml:space="preserve">Finanční podpora z vyhlášeného dotačního programu "Opatření k zadržování vody v krajině" </t>
  </si>
  <si>
    <t>Zvýšení protipovodňové prevence - zkvalitnění informačních a výstražných systémů, povodňových plánů a koordinace zainteresovaných subjektů při zvládání povodňových situací</t>
  </si>
  <si>
    <t>5.2.2, 5.3.1</t>
  </si>
  <si>
    <t xml:space="preserve">Prováděna metodická pomoc k povodňové ochraně pro obce s rozšířenou působností  </t>
  </si>
  <si>
    <t>4.2.2</t>
  </si>
  <si>
    <t>Podpora opatření k ochraně zemědělské půdy a pozemků určených k plnění funkcí lesa před účinky větrné a vodní eroze</t>
  </si>
  <si>
    <t>4.1.1, 4.2.1, 4.2.3, 4.3.4</t>
  </si>
  <si>
    <t>Finanční podpora z vyhlášeného dotačního programu "Opatření k zadržování vody v krajině", dále v rámci krajské administrace programu MZe  - finanční příspěvky na hospodaření v lesích dle NV 30/2014 Sb.</t>
  </si>
  <si>
    <t>Upřednostnění záborů méně kvalitní zemědělské půdy pro výstavbu (III. - V. třída ochrany ZPF)</t>
  </si>
  <si>
    <t>Vyjadřování se k územním plánům v rámci přenesené působnosti</t>
  </si>
  <si>
    <t>Podpora fragmentace velkých půdních bloků na menší části pomocí mezí, remízků, úvozových cest a prvků územního systému ekologické stability</t>
  </si>
  <si>
    <t>i v rámci dotačních programů KHK „Opatření zadržování vody v krajině“ a „Ochrana přírody a krajiny“</t>
  </si>
  <si>
    <t xml:space="preserve">Podpora odborné činnosti, dalšího vzdělávání, aktivit neziskových organizací a informovanosti směrem k veřejnosti v oblastech zemědělství, lesnictví, rybářství, včelařství, myslivosti apod. </t>
  </si>
  <si>
    <t>4.1.4, 4.2.2</t>
  </si>
  <si>
    <t>Finanční podpora prostřednictvím individuálních dotací na soustavnou činnost nebo jednorázové aktivity neziskových subjektů v zemědělství (např. agrární komora)</t>
  </si>
  <si>
    <t>Individuální dotace na soustavnou činnost nebo jednorázové aktivity neziskových subjektů v oblasti zemědělství (např. agrární komora)</t>
  </si>
  <si>
    <t xml:space="preserve">Podpora biologické ochrany polních kultur  </t>
  </si>
  <si>
    <t>např. ochrana ptactva - eliminace rizik úrazů elektrickým proudem, ochrana hnízd, instalace berliček pro dravce, ptačích budek či umělých hnízdních dutin pro sovy atd.</t>
  </si>
  <si>
    <t>4.1.2, 4.2.2</t>
  </si>
  <si>
    <t xml:space="preserve">Finanční podpora v rámci dotačního programu "Ochrana přírody a krajiny", dále v rámci krajské administrace programu MZe  - finanční příspěvky na hospodaření v lesích dle NV 30/2014 Sb   </t>
  </si>
  <si>
    <t xml:space="preserve">Finanční podpora z dotačního programu "Ochrana přírody a krajiny", dále v rámci krajské administrace programu MZe  - finanční příspěvky na hospodaření v lesích dle NV 30/2014 Sb   </t>
  </si>
  <si>
    <t>Propagace zemědělství, podpora a propagace místních (regionálních) zemědělských a potravinářských produktů, vč. navazujících zpracovatelských činností</t>
  </si>
  <si>
    <t>1.1.1, 4.1.4</t>
  </si>
  <si>
    <t>Finanční podpora prostřednictvím individuálních dotací především na jednorázové aktivity neziskových subjektů v zemědělství (např. agrární komora), dále v rámci vyhlášeného dotačního programu "Propagace zemědělství a místní produkce"</t>
  </si>
  <si>
    <t>Podpora vhodné péče o lesní ekosystémy (zajištění stability před působením biotických a biotických činitelů)</t>
  </si>
  <si>
    <t xml:space="preserve">Naplňováno v rámci krajské administrace programu MZe  - Finanční příspěvky na podporu adaptace lesních ekosystémů na klimatickou změnu vlastníkům nestátních lesů za období 2022 až 2026  </t>
  </si>
  <si>
    <t>Poradenství pro drobné vlastníky lesa zaměřené na poskytování finančních příspěvků na hospodaření v lese</t>
  </si>
  <si>
    <t xml:space="preserve">Naplňováno v rámci krajské administrace programu MZe  - finanční příspěvky na hospodaření v lesích dle NV 30/2014 Sb  </t>
  </si>
  <si>
    <t xml:space="preserve">Naplňováno v rámci krajské administrace programu MZe  - finanční příspěvky na hospodaření v lesích dle NV 30/2014 Sb.  </t>
  </si>
  <si>
    <t>Podpora včelařství a dalších opylovatelů pro zajištění biodiverzity krajiny a potravin</t>
  </si>
  <si>
    <t xml:space="preserve">Finanční podpora v rámci vyhlášeného dotačního programu "Včelařství" </t>
  </si>
  <si>
    <t xml:space="preserve">Finanční podpora z vyhlášeného dotačního programu "Včelařství" </t>
  </si>
  <si>
    <t>Podpora rybníkářství</t>
  </si>
  <si>
    <t xml:space="preserve">mj. v koordinaci s principy dotačního programu KHK „Opatření zadržování vody v krajině“ </t>
  </si>
  <si>
    <t xml:space="preserve">Finanční podpora v rámci vyhlášeného dotačního programu "Opatření na zadržování vody v krajině" a dále v rámci vyhlášeného Programu obnovy venkova - opatření "Obnova a technické zajištění stávajících vodních nádrží" </t>
  </si>
  <si>
    <t xml:space="preserve">Finanční podpora z vyhlášeného dotačního programu "Opatření na zadržování vody v krajině" a dále z vyhlášeného Programu obnovy venkova, z opatření "Obnova a technické zajištění stávajících vodních nádrží" </t>
  </si>
  <si>
    <t>4.3</t>
  </si>
  <si>
    <t>4.3.1</t>
  </si>
  <si>
    <t xml:space="preserve">Podpora zavádění principů cirkulární ekonomiky (oběhového hospodářství) a dalších opatření vedoucích k eliminaci vzniku odpadů nebo ke snížení jejich produkce </t>
  </si>
  <si>
    <t>podpora sběrných dvorů, re-use center, bezobalových technologií výroby a prodeje, informačních sítí zaměřených na znovuvyužití či sdílení výrobků apod.</t>
  </si>
  <si>
    <t>5.3.1</t>
  </si>
  <si>
    <t>CIRI, INV</t>
  </si>
  <si>
    <t>Finanční podpora v rámci běžícího projektu "Čistá obec, čisté město, čistý kraj", dále též v rámci vyhlášeného Programu obnovy venkova - opatření "Nakládání s odpady"</t>
  </si>
  <si>
    <t>Finanční podpora z běžícího projektu "Čistá obec, čisté město, čistý kraj", dále z vyhlášeného Programu obnovy venkova, z opatření "Nakládání s odpady"</t>
  </si>
  <si>
    <t>Podpora rozšíření sortimentu a dostupnosti separovaného sběru odpadů (zejména kovové odpady, kuchyňské oleje, bioodpady)</t>
  </si>
  <si>
    <t>zejména kovové odpady, kuchyňské oleje, bioodpady apod.</t>
  </si>
  <si>
    <t>Podpora druhotného a materiálového využití odpadů, vč. zařízení na využívání, separaci, recyklaci a úpravu odpadů</t>
  </si>
  <si>
    <t>Finanční podpora v rámci vyhlášeného Programu obnovy venkova - opatření "Nakládání s odpady"</t>
  </si>
  <si>
    <t>Finanční podpora z vyhlášeného Programu obnovy venkova, opatření "Nakládání s odpady"</t>
  </si>
  <si>
    <t>Podpora regionálních a integrovaných systémů nakládání s odpady vč. likvidace vodárenských a čistírenských kalů</t>
  </si>
  <si>
    <t xml:space="preserve">Naplňováno prostřednictvím Plánu odpadového hospodářství Královéhradeckého kraje v rámci výkonu státní správy na úseku odpadového hospodářství </t>
  </si>
  <si>
    <t>Podpora naplňování prostřednictvím Plánu odpadového hospodářství Královéhradeckého kraje v rámci výkonu státní správy na úseku odpadového hospodářství, dále finanční podpora z vyhlášeného Programu obnovy venkova, opatření "Nakládání s odpady"</t>
  </si>
  <si>
    <t>Pokračující finanční podpora projektu Čistá obec, čisté město, čistý kraj</t>
  </si>
  <si>
    <t>Finanční podpora v rámci vyhlášeného projektu "Čistá obec, čisté město, čistý kraj"</t>
  </si>
  <si>
    <t>Finanční podpora z běžícího projektu "Čistá obec, čisté město, čistý kraj"</t>
  </si>
  <si>
    <t>4.3.2</t>
  </si>
  <si>
    <t xml:space="preserve">Podpora sanace starých ekologických zátěží a revitalizace tzv. brownfields </t>
  </si>
  <si>
    <t>Finanční podpora řešení starých ekologických zátěží dle vodního zákona</t>
  </si>
  <si>
    <t>Zajištěna finanční podpora na řešení starých ekologických zátěží dle vodního zákona (z účtu vodního zákona)</t>
  </si>
  <si>
    <t xml:space="preserve">Preventivní opatření proti vzniku nových kontaminací </t>
  </si>
  <si>
    <t>i s využitím nástrojů územního, popř. strategického plánování</t>
  </si>
  <si>
    <t>4.3.3</t>
  </si>
  <si>
    <t>Podpora výměny a rekonstrukce stávajících stacionárních zdrojů za bezemisní nebo nízkoemisní</t>
  </si>
  <si>
    <t>Finanční podpora z vyhlášeného programu "kotlíkových dotací"</t>
  </si>
  <si>
    <t>Finanční podpora z vyhlášeného programu "Výměna kotlů pro nízkopříjmové domácnosti"</t>
  </si>
  <si>
    <t>Podpora technických a technologických opatření vedoucích ke snižování prašnosti</t>
  </si>
  <si>
    <t xml:space="preserve">Naplňováno prostřednictvím programu Zlepšování kvality ovzduší CZ 05 v rámci výkonu státní správy na úseku ochrany ovzduší </t>
  </si>
  <si>
    <t>Podpora koncepčních řešení v oblasti ochrany ovzduší a snižování hlukové zátěž</t>
  </si>
  <si>
    <t>DS, RG</t>
  </si>
  <si>
    <t>V rámci výkonu státní správy v oblasti ochrany ovzduší na úseku územního plánování</t>
  </si>
  <si>
    <t>V rámci výkonu státní správy v ochraně ovzduší na úseku územního plánování</t>
  </si>
  <si>
    <t xml:space="preserve">Důsledná ochrana vodních zdrojů určených pro zásobování obyvatelstva pitnou vodou </t>
  </si>
  <si>
    <t>vč. respektování podmínek ochranných pásem již na úrovni ÚPD apod.</t>
  </si>
  <si>
    <t>4.2.1, 4.3.5</t>
  </si>
  <si>
    <t>Příprava nového dotačního programu na revizi či vznik ochranných pásem zdrojů PV</t>
  </si>
  <si>
    <t>Připraveno nové dotační opatření na revizi nebo vznik ochranných pásem zdrojů pitné vody s předpokládaným vyhlášením od 2024</t>
  </si>
  <si>
    <t xml:space="preserve">Evidence, revize stavu a případná obnova stávajících nevyužívaných zdrojů vody </t>
  </si>
  <si>
    <t>i pro užitkové účely</t>
  </si>
  <si>
    <t>Vymezeno aktuálním akčním plánem Ucelené politiky samosprávy Královéhradeckého kraje o vodě</t>
  </si>
  <si>
    <t>Zadáno vypracování revize stávajících nevyužívaných zdrojů vody s předpokládaným dokončením v 2024</t>
  </si>
  <si>
    <t>Zajištění nových zdrojů povrchových nebo podzemních vod pro zásobování obyvatel pitnou vodou</t>
  </si>
  <si>
    <t>Finanční podpora z vyhlášeného programu "Rozvoj infrastruktury v oblasti zásobování pitnou vodou a odvádění odpadních vod" v rámci budování vodovodních systémů včetně zdrojů PV</t>
  </si>
  <si>
    <t xml:space="preserve">Finanční podpora z vyhlášeného programu "Rozvoj infrastruktury v oblasti zásobování pitnou vodou a odvádění odpadních vod" </t>
  </si>
  <si>
    <t xml:space="preserve">Snižování množství vypouštěného znečištění do povrchových i podzemních vod </t>
  </si>
  <si>
    <t>Finanční podpora z vyhlášeného programu "Rozvoj infrastruktury v oblasti zásobování pitnou vodou a odvádění odpadních vod" v rámci budování kanalizačních systémů s čištěním OV</t>
  </si>
  <si>
    <t>Finanční podpora z vyhlášeného programu "Rozvoj infrastruktury v oblasti zásobování pitnou vodou a odvádění odpadních vod"</t>
  </si>
  <si>
    <t>Naplňování aktivit z Ucelené politiky samosprávy Královéhradeckého kraje o vodě (07/2019)</t>
  </si>
  <si>
    <t>4.2.1, 4.2.2, 4.2.3, 4.3.5</t>
  </si>
  <si>
    <t>Příprava nového dotačního programu na podporu revize či ustanovení ochranných pásem zdrojů PV, příprava studie zaměřené na likvidaci nepotřebných vrtů</t>
  </si>
  <si>
    <t>Připraveno nové dotační opatření na revizi nebo vznik ochranných pásem zdrojů pitné vody s předpokládaným vyhlášením od 2024, zadáno vypracování revize stávajících nevyužívaných zdrojů vody s předpokládaným dokončením v 2024</t>
  </si>
  <si>
    <t>4.3.5</t>
  </si>
  <si>
    <t>Rozšiřování a zkvalitňování Vodárenské soustavy Východní Čechy, propojování skupinových vodovodů, napojování obcí na skupinové vodovody</t>
  </si>
  <si>
    <t>Finanční podpora z vyhlášeného programu "Rozvoj infrastruktury v oblasti zásobování pitnou vodou a odvádění odpadních vod" v rámci napojování obcí na VSVČ</t>
  </si>
  <si>
    <t>Rozvoj vodovodní sítě - přivaděčů a rozvodných řadů</t>
  </si>
  <si>
    <t>Výstavba, rekonstrukce a intenzifikace úpraven vody a zdrojů pitné vody</t>
  </si>
  <si>
    <t>Finanční podpora z vyhlášeného programu "Rozvoj infrastruktury v oblasti zásobování pitnou vodou a odvádění odpadních vod" v rámci budování vodovodních systémů, zdrojů PV vč. rekonstrukce úpraven PV</t>
  </si>
  <si>
    <t>Rozvoj kanalizační sítě s preferencí oddílné kanalizace zakončené na centrální, popř. lokální ČOV</t>
  </si>
  <si>
    <t>Výstavba, modernizace a intenzifikace centrálních, popř. lokálních čistíren odpadních vod</t>
  </si>
  <si>
    <t>Podpora technologií umožňujících dočištění odpadních vod, popř. surové vody (používané po úpravě jako zdroj pitné vody) od hormonů, antibiotik a dalších nežádoucích látek</t>
  </si>
  <si>
    <t>Naplňování příslušných cílů platného Plánu odpadového hospodářství Královéhradeckého kraje v rámci výkonu státní správy</t>
  </si>
  <si>
    <t>Podpora naplňování příslušných cílů platného Plánu odpadového hospodářství Královéhradeckého kraje v rámci výkonu státní správy</t>
  </si>
  <si>
    <t>5.1</t>
  </si>
  <si>
    <t>Vymezení hospodářsky a sociálně ohrožených území</t>
  </si>
  <si>
    <t xml:space="preserve">analytické práce, vymezení regionů, monitoring </t>
  </si>
  <si>
    <t>Byla zpracována analýza a vymezení HSOÚ kraje do úrovně obcí (pro potřeby dotačních programů KHK).
Zpracována analýza a návrh aktivit pro HSOÚ pro ORP Broumov a Dvůr Králové n.L. (dotace EU a ČR - MMR, RSK).
V plánu monitoring a koordinace aktivit v regionu (např. vazba na Broumov 2028).</t>
  </si>
  <si>
    <t>Pro potřeby dotačních programů KHK je používáno zpracované a schválené vymezení HSOÚ kraje do úrovně obcí.</t>
  </si>
  <si>
    <t>Podpora hospodářsky a sociálně ohrožených území</t>
  </si>
  <si>
    <t>cílená podpora kraje, tvorba nástrojů, dotační programy</t>
  </si>
  <si>
    <t>Bodové zvýhodnění stanovených HSOÚ (dle obcí) v dotačních programech KHK (téma je řešeno i v rámci Výboru pro hospodářský rozvoj a pracovní příležitosti).
Návrh regionálně-specifických aktivit pro dvě ORP předán MMR (podklad pro nástroje z národní úrovně, dotace EU a ČR, bodové zvýhodnění apod.).
V regionech HSOÚ proběhlo několik pracovních jednání. Navázána spolupráce pro koordinaci aktivit v HSOÚ.</t>
  </si>
  <si>
    <t>Bodové zvýhodnění stanovených HSOÚ (dle obcí) v dotačních programech KHK.</t>
  </si>
  <si>
    <t xml:space="preserve">Podpora dalších specifických regionů na území kraje </t>
  </si>
  <si>
    <t>aktivní zapojení kraje při řešení místních specifik s nadregionálním dopadem (např. periferie)</t>
  </si>
  <si>
    <t>Téma je řešeno v rámci Výboru pro hospodářský rozvoj a pracovní příležitosti - např. Žacléřsko, Kopidlensko, Rychnovsko. Další např. Broumov 2028.</t>
  </si>
  <si>
    <t xml:space="preserve">Téma je řešeno v rámci Výboru pro hospodářský rozvoj a pracovní příležitosti - v roce 2023 řešena oblast průmyslové zóny Solnice-Kvasiny, Královédvorsko. </t>
  </si>
  <si>
    <t>Rozvoj strategické průmyslové zóny Solnice-Kvasiny</t>
  </si>
  <si>
    <t>realizace aktivit/projektů v rámci usnesení vlády pro PZ</t>
  </si>
  <si>
    <t xml:space="preserve">Podpora investic v rámci průmyslové zóny Solnice-Kvasiny, financování z národních zdrojů. Zahájena výstavba nového pavilonu Urgentního příjmu a modernizace DIGP v nemocnici Rychnov nad Kněžnou za 880 mil. Kč. Dále výstavba Technické a dopravní infrastruktury pro budoucí průmyslovou zónu s náklady cca 700 mil. Kč. V rámci projektu podpora dopravní infrastruktury - probíhá výstavba II/298 Opočno - ochvat, 2. etapa za 235 mil. Kč. V přípravě jsou významné akce: I/14 Solnice, obchvat - 515 mil. Kč, II/318 Častolovice, obchvat (východní) za 642 mil. Kč a dále Komunikace III. třídy PZ Solnice - PZ Lipovka za 432 mil. Kč. </t>
  </si>
  <si>
    <t>Podpora investic v rámci průmyslové zóny Solnice - Kvasiny, financování z národních zdrojů. V roce 2023 byla zahájena výstavba nového pavilonu Urgentního příjmu a úprava 3 podlaží v DIGIP v nemocnici v Rychnově nad Kněžnou, investiční náklady cca 880 mil. Kč, státní dotace 300 mil. Kč. Práce probíhaly dle harmonogramu. Na podzim roku 2023 byla také zahájena akce výstavby Technické a dopravní infrastruktury pro budoucí investory s náklady cca 770 mil. Kč, státní dotace 410 mil. Kč. V rámci podpory dopravní infrastruktury probíhala v roce 2023 výstavba II/298 Opočno, obchvat - 2. etapa za 235 mil. Kč. Dopravní akce financované ze SFDI v přípravě: I/14 Solnice, obchvat - 631 mil. Kč, II/318 Častolovice, obchvat (východní) za 839 mil. Kč a dále Komunikace III. třídy PZ Solnice - PZ Lipovka za 590 mil. Kč. Nově také zařazena akce vybudování nové kruhové křižovatky na II/321 U Voříšku za 40 mil. Kč.</t>
  </si>
  <si>
    <t>Koncepční podpora venkova a malých obcí</t>
  </si>
  <si>
    <t>podpora MAS, DSO a obcí, spolupráce a přenos informací</t>
  </si>
  <si>
    <t>Spolupráce s DSO a MAS (společná jednání na kraji), pravidelná účast na krajské síti MAS. Rozvoj informačního rozcestníku pro obce STAROSTUJ.</t>
  </si>
  <si>
    <t>Spolupráce s DSO a MAS (společná jednání), pravidelná účast na krajské síti MAS. Rozvoj informačního rozcestníku pro obce STAROSTUJ.</t>
  </si>
  <si>
    <t>Finanční podpora venkova a malých obcí</t>
  </si>
  <si>
    <t>krajské dotace vč. Programu obnovy venkova</t>
  </si>
  <si>
    <t>Dotační programy KHK - Program obnovy venkova, místní části, DSO, příprava investičních projektů ad. Finanční podpora MAS ze strany kraje.</t>
  </si>
  <si>
    <t>Dotační programy KHK - Program obnovy venkova, místní části, DSO, příprava investičních projektů, venkovské prodejny ad. Finanční podpora MAS ze strany kraje.</t>
  </si>
  <si>
    <t>5.1.2</t>
  </si>
  <si>
    <t xml:space="preserve">Příprava a realizace intervencí v rámci ITI Hradecko-pardubické aglomerace </t>
  </si>
  <si>
    <t>strategické intervence kraje realizované přes nástroj ITI</t>
  </si>
  <si>
    <t>Do ITI HK-PCE aglomerace jsou připravovány významné strategické projekty kraje, z nichž k největším patří rekonstrukce Vrbenského kasáren v Hradci Králové.</t>
  </si>
  <si>
    <t>Projekt na rekonstrukci Vrbenského kasáren byl připraven a v roce 2023 do výzvy ITI předložen a současně byl schválen k poskytnutí podpory.</t>
  </si>
  <si>
    <t xml:space="preserve">Strategický rozvoj a podpora spolupráce Hradecko-pardubické aglomerace </t>
  </si>
  <si>
    <t>rozvoj spolupráce partnerů, participace na rozvoji území…</t>
  </si>
  <si>
    <t>Zapojení zástupců KH kraje a krajského úřadu do řídícího výboru i pracovních skupin ITI Hradecko-pardubické aglomerace.</t>
  </si>
  <si>
    <t>Zapojení zástupců KH kraje a krajského úřadu do řídicího výboru i pracovních skupin ITI Hradecko-pardubické aglomerace.</t>
  </si>
  <si>
    <t>Podpora regionálních center a vzájemná spolupráce</t>
  </si>
  <si>
    <t>spolupráce s ORP při rozvoji jejich zázemí (přenos informací, dobrá praxe, metodická pomoc…)</t>
  </si>
  <si>
    <t>Spolupráce a průběžná komunikace s ORP, např. v rámci PS RSK nebo regionální platformy KHK. Vymezení regionálních center v kraji dle metodiky MMR.</t>
  </si>
  <si>
    <t>Spolupráce a průběžná komunikace s ORP, např. v rámci PS RSK. Aktualizace regionálních center v kraji dle metodiky MMR.</t>
  </si>
  <si>
    <t>5.2</t>
  </si>
  <si>
    <t>5.2.1</t>
  </si>
  <si>
    <t xml:space="preserve">Efektivní využití dotací EU i ČR na projekty kraje v období 2021+ </t>
  </si>
  <si>
    <t>příprava a realizace projektů KHK do výzev OP a rezortů</t>
  </si>
  <si>
    <t>CIRI, odbory KÚ</t>
  </si>
  <si>
    <t>Královéhradecký kraj využívá dotační zdroje pro financování svých strategických projektových záměrů, v roce 2022 byly předloženy žádosti o dotaci zejména do těchto operačních programů - Operační program Zaměstnanost+, Integrovaný regionální operační program, Operační program Životní prostředí, Národní plán obnovy.</t>
  </si>
  <si>
    <t>Královéhradecký kraj využívá dotační zdroje pro financování svých strategických projektových záměrů, v roce 2023 byly také předloženy žádosti o dotaci zejména do těchto operačních programů pro období 2021+ - Operační program Zaměstnanost+, Integrovaný regionální operační program, Operační program Životní prostředí, Národní plán obnovy (viz Přílohy 2 a 3).</t>
  </si>
  <si>
    <t xml:space="preserve">Nastavení a realizace efektivní dotační strategie/politiky kraje </t>
  </si>
  <si>
    <t>vyhodnocení, zpětná vazba, úpravy titulů</t>
  </si>
  <si>
    <t>Vyhodnocení procesů a zaměření dotačních programů, zveřejnění hodnotících kritérií u programů v oblasti regionálního rozvoje.</t>
  </si>
  <si>
    <t>Zkvalitňování podmínek a služeb pro žadatele krajských dotací</t>
  </si>
  <si>
    <t>modernizace dotačního portálu kraje</t>
  </si>
  <si>
    <t>odbory KÚ</t>
  </si>
  <si>
    <t>V roce 2022 došlo k úpravám dotačního portálu KHK, podávání žádostí je nově pouze elektronickou formou.</t>
  </si>
  <si>
    <t>V roce 2023 proveden upgrade dotačního portálu KHK - nové funkcionality a celkově uživatelsky přívětivější prostředí. Plně elektronická forma podávání žádostí vč. vyúčtování.</t>
  </si>
  <si>
    <t>Vzdělávání s akcentem na posilování kapacit v regionálním rozvoji</t>
  </si>
  <si>
    <t>přenos informací a vzdělávání v oblasti regionálního rozvoje a dotační politiky (akademie CHR, workshopy…)</t>
  </si>
  <si>
    <t xml:space="preserve">CIRI </t>
  </si>
  <si>
    <t>V rámci Akademie Chytrého regionu v roce 2022 nové online kurzy, workshopy, semináře (v přípravě exkurze) aj. Další rozvoj platformy STAROSTUJ.</t>
  </si>
  <si>
    <t>V rámci Akademie Chytrého regionu vytvořeny v roce 2023 nové online kurzy, uspořádány další semináře a workshopy + exkurze za příklady dobré praxe. Další rozvoj platformy Starostuj.cz.</t>
  </si>
  <si>
    <t>Strategická analýza a aktualizace strategie Krajského úřadu Královéhradeckého kraje, zpracování aktualizace strategií na funkční úrovni (finanční, marketingová, komunikační, personální)</t>
  </si>
  <si>
    <t>aktualizace strategických cílů KU, odborů</t>
  </si>
  <si>
    <t>Strategické cíle KU, odborů pro r. 2022 identifikovány, realizovány, vyhodnoceny, plán na rok 2023</t>
  </si>
  <si>
    <t>Strategické cíle KU, odborů pro r. 2023 identifikovány, realizovány, vyhodnoceny, plán na rok 2024 zpracován.</t>
  </si>
  <si>
    <t>Systematické vzdělávání pracovníků veřejné správy</t>
  </si>
  <si>
    <t xml:space="preserve">naplňování IPV a podpora rozvoje zaměstnanců a efektivity </t>
  </si>
  <si>
    <t>Za rok 2022 udělen bronzový certifikát pro vzdělaný úřad od Svazu měst a obcí ČR v rámci projektu Efektivní správa obcí (v roce 2023 stříbrný certifikát pro vzdělaný úřad od SMO ČR)</t>
  </si>
  <si>
    <t>Za rok 2023 udělen stříbrný certifikát pro vzdělaný úřad od Svazu měst a obcí ČR v rámci projektu Efektivní správa obcí. V r. 2024 již projekt nepokračuje.</t>
  </si>
  <si>
    <t>Automatizace procesů krajského úřadu</t>
  </si>
  <si>
    <t>pilotní automatizace na odboru KR, školení IT</t>
  </si>
  <si>
    <t>odbory KU</t>
  </si>
  <si>
    <t>Automatizovány 4 procesy na personálním oddělení (2023: další procesy k automatizaci připraveny na KR po kurzu pro 3 osoby z IT, které poskytuje podporu)</t>
  </si>
  <si>
    <t xml:space="preserve">Realizován automatizovaný proces na OHS, další procesy k automatizaci připraveny na KR. Kurz pro osoby z IT realizován. </t>
  </si>
  <si>
    <t>Analýza procesů KU a vzdělávání zaměstnanců v procesním řízení</t>
  </si>
  <si>
    <t>vzdělávání klíčových zaměstnanců, procesní mapy</t>
  </si>
  <si>
    <t xml:space="preserve">Zatím není realizováno </t>
  </si>
  <si>
    <t>5.2.2</t>
  </si>
  <si>
    <t>Modernizace infrastruktury IZS - základny a výcviková zařízení ZZS vč. pořízení vybavení, zajištění odpovídajícího zázemí a infrastruktury všech složek IZS, zajištění odpovídajícího vybavení a vozového parku</t>
  </si>
  <si>
    <t>ZZS KHK</t>
  </si>
  <si>
    <t>Modernizace a zajištění infrastruktury IZS a zajištění technického vybavení a vozového parku složek IZS probíhá u jednotlivých složek IZS v konkrétní podobě, v závislosti na opotřebení a technickém stavu. S průběžnou modernizací, obnovou a výměnou je počítáno v dalším období, zejména u techniky určené k plošnému pokrytí kraje základnami a výjezdovými posádkami a jednotkami ZZS a HZS KHK a činností složek KŘP KHK. To se týká i zázemí, infrastruktury a dalšího vybavení úzce související s činností složek IZS. Poskytnutí finančních prostředků na modernizaci a obnovu by mělo byt zajištěno nadále kombinovanou formou z ÚSÚ, KHK a obcí, případně dotačními tituly. V následujícím období bude jednou z priorit zabezpečení činnosti složek IZS, a to především v souvislosti s dostavbou dálnice D 11 k hranicím Polska, spočívající v nové výstavbě a dovybavení stávajících nebo nových výjezdových základen a techniky. Další z priorit bude pokrytí odlehlejších částí území KHK z hlediska dojezdových časů a vzdáleností k místu události nebo zásahu. Vložené finanční prostředky na modernizaci techniky, zajištění infrastruktury IZS a vzdělávací a výcvikovou činnost by i v dalším období měly garantovat vysokou úroveň poskytování služeb občanům KHK ze strany všech složek IZS KHK.</t>
  </si>
  <si>
    <t>Plněno průběžně - Modernizace a zajištění infrastruktury IZS a zajištění technického vybavení a vozového parku složek IZS probíhá v jednotlivých gesci jednotlivých složek. Byla provedena obměna a doplnění výbavy pro jednotky zajišťující pokrytí odlehlejších částí území kraje. Cestou bezpečnostní rady kraje byla zahájena jednání k vyřešení majetkoprávních poměrů tak, aby mohla být zahájena výstavba přistávací plochy pro vrtulník v Peci pod Sněžkou.
Usnesením RK/7/416/2023 ze dne 6. 3. 2023 byla schválena realizace projektu „Kybernetická bezpečnost IS Zdravotnické záchranné služby Královéhradeckého kraje“ a usn. ZK/18/1289/2023 ze dne 27. 3. 2023 poskytnuta návratná finanční výpomoc pro tento projekt. 
V roce 2023 byl realizován projekt "Pořízení vybavení pro zvýšení připravenosti ZZS KHK", který je financován prostřednictvím prioritní osy 6: REACT-EU. Jedná se zejména o pořízení sanitních vozidel, speciálního vozidla pro mimořádné události (vč. vybavení), zdravotnických přístrojů jako defibrilátor, ventilátor či přístroj pro nepřímou srdeční masáž, a například dezinfekční systémy. Zároveň dojde k modernizaci vzdělávacího a výcvikového střediska ZZS KHK formou pořízení AV techniky, která především umožní zprostředkovat výcvik distanční formou. Ke konci roku 2023 profinancováno 91.542.533 Kč. 
Ve spolupráci s CIRI a na základě jednání se ZZS KHK jsou aktualizovány záměry pro budování/ modernizaci jednotlivých stanovišť. Jednotlivé aktualizace jsou vázány na případné zdroje financování a dokumentaci spojenou s výstavbou. 
V roce 2023 byly v řešení a v následujícím období budou řešeny i nadále tyto projekty týkající se ZZS KHK a jejich výjezdových stanovišť: a) ZZS KHK - výstavba výjezdového stanoviště v Jičíně (v srpnu 2023 podána žádost o podporu, stavební povolení vydané, příprava VZ na zhotovitele stavby, b) ZZS KHK - výstavba výjezdového stanoviště v Hořicích (bude řešeno ve spolupráci s HZS, ŘSD (v rámci výstavby D 35), v současné době probíhá ujasnění podmínek výstavby (HZSxZZSxKHK), c) ZZS KHK - zkapacitnění výjezdového stanoviště v Jaroměři (komplikace s majitelem sousedního pozemku způsobuje průtahy ve stavebním řízení, odvolání na MMR ČR),  d) ZZS KHK - výstavba výjezdového stanoviště v Náchodě (probíhá projektování, příprava financována z FRR).</t>
  </si>
  <si>
    <t>Podpora aktivit vedoucích k předcházení mimořádných událostí na území kraje</t>
  </si>
  <si>
    <t>Další prohlubování spolupráce a vzájemná součinnost mezi orgány státní správy a samosprávy v oblasti krizového řízení, úzká spolupráce mezi se všemi složkami IZS a subjekty podílejícími se na řešení mimořádných událostí na území kraje a její částečná koordinace., metodické vedení a provádění odborných školení a IMZ pro pracovníky KŘ ORP ze strany pracovníků KŘ KÚ KHK. Provádění školení starostů obcí z oblasti krizového řízení a ochrany obyvatelstva organizované HZS KHK a za účasti zástupců složek IZS a pracovníků KÚ KHK, jehož součástí je tématika řešení mimořádných událostí. Podpora funkčnosti a včasnosti různých zdrojů a systémů k zabezpečení přenosu aktuálních informací směrem k pracovníkům krizového řízení ORP a k vedení samospráv.  Pravidelné zasedání a jednání Bezpečnostní rady KHK, jehož je problematika předcházení mimořádným událostem na území kraje nedílnou součástí. Pokračující realizace dotačních titulů na tzv. ,,měkké cíle" dle různých oblastí ( školská zařízení, veřejná prostranství...) a spolupráce pracovníků krizového řízení KÚ KHK s jednotlivými bezpečnostními složkami a subjekty při jejich realizaci. Aktivní účast pracovníků krizového řízení KÚKHK na vzdělávacích programech ÚSÚ a bezpečnostních složek, týkající se problematiky mimořádných událostí.</t>
  </si>
  <si>
    <t>Plněno průběžně - Pokračuje realizace dotačních titulů na tzv.,,měkké cíle" dle různých oblastí (školská zařízení, veřejná prostranství...) a spolupráce pracovníků krizového řízení KÚ KHK s jednotlivými bezpečnostními složkami a subjekty při jejich realizaci. Kromě pravidelných cvičení IZS s touto tematikou je cestou PČR zajišťováno proškolování pracovníků ÚSÚ a školských zařízení  na teritoriu kraje. V uvedené oblasti je, v reakci na události na FF v Praze připravována nová metodika.</t>
  </si>
  <si>
    <t>Podpora aktivit zaměřených na připravenost kraje na krizové situace vč. živelných pohrom</t>
  </si>
  <si>
    <t>Rozšíření a prohloubení vzájemné součinnost mezi orgány státní správy a samosprávy v oblasti při řešení krizových situací v kraji, a to včetně živelných pohrom. Úzká spolupráce mezi všemi složkami IZS a subjekty podílejícími se na řešení  krizových situací na území kraje, její částečná koordinace, metodické vedení a provádění odborných školení a IMZ pro pracovníky KŘ ORP ze strany pracovníků KŘ KÚ KHK. Provádění školení starostů obcí z oblasti krizového řízení a ochrany obyvatelstva organizované HZS KHK za účasti zástupců složek IZS a pracovníků KÚ KHK. Podílení se na zpracování nově vznikající legislativy týkající se oblasti krizového řízení formou připomínkování a pracovních porad. Pravidelné zasedání a jednání Bezpečnostní rady KHK, jehož je problematika krizového řízení nedílnou součástí. Preventivní a osvětová činnost ze strany jednotlivých složek IZS a pracovníků KŘ KÚ KHK k tématice krizového řízení. Aktualizace odkazů na krizového řízení na stránkách KÚ KHK. Účast tajemníka bezpečnostní rady kraje na metodických zaměstnáních ÚSÚ a dalších subjektů a přenesení získaných informací k relevantnímu využití pro řešení krizových situací v kraji.</t>
  </si>
  <si>
    <t>Nadále pokračuje zká spolupráce mezi všemi složkami IZS a subjekty podílejícími se na řešení krizových situací na území kraje, její částečná koordinace, metodické vedení a provádění odborných školení a IMZ pro pracovníky KŘ ORP ze strany pracovníků KŘ KÚ KHK. V součinnosti s HZS KHK bylo v roce 2023 provedeno školení starostů obcí z oblasti krizového řízení a ochrany obyvatelstva organizované HZS KHK za účasti zástupců složek IZS a pracovníků KÚ KHK.  Pravidelně probíhají jednání Bezpečnostní rady KHK, jehož je problematika krizového řízení nedílnou součástí.  Proběhla aktualizace odkazů na krizového řízení na stránkách KÚ KHK. Tajemník bezpečnostní rady kraje se pravidelně zúčastňuje metodických zaměstnání ÚSÚ a dalších subjektů a přenáší získanéh informace na ostatní pracovníky, kteří zajišťují řešení krizových situací v Královéhradeckém kraji a přípravu na jejich řešení.</t>
  </si>
  <si>
    <t>Podpora využití nových informačních a komunikačních technologií v oblasti krizového řízení a jejich širší využití v regionu</t>
  </si>
  <si>
    <t>Další aktualizace a inovace v oblasti IT a komunikačních technologií v oblasti krizového řízení. Rozšíření aplikace systému Kiskan /Anakan/ v praxi a jeho využití zejména ve spolupráci s jednotlivými ORP na úrovni krizového řízení v kraji. Spolupráce se SSHR a jejich IT systémech a komunikačních technologií týkajících se oblasti hospodářských opatření pro krizové stavy.</t>
  </si>
  <si>
    <t>Po celý rok 2023 probíhala spolupráce se SSHR a jejich IT na přípravě nových systémů a komunikačních technologií týkajících se oblasti hospodářských opatření pro krizové stavy.</t>
  </si>
  <si>
    <t>Zajištění a využití informační a komunikační technologie v oblasti krizového řízení</t>
  </si>
  <si>
    <t>Průběžně plněno
Zakoupena multilicence IS KISKAN, připraveno nasazení na všech pracovištích KŘ ORP</t>
  </si>
  <si>
    <t>Průběžně plněno
V pravidelných intervalech probíhá proškolování a praktické prověřování systémů IS KRIZKOM a ARGIS nejen v rámci Královéhradeckého kraje, ale i za účasti Ústředních správních úřadů. Probíhá vyhodnocování a navrhování dat OMN za pomoci externí aplikace APV ISMP modulu OPSÚ.</t>
  </si>
  <si>
    <t>Podpora činnosti dobrovolných hasičů a ostatních zájmových skupin</t>
  </si>
  <si>
    <t>Dotační tituly</t>
  </si>
  <si>
    <t>Podpora průběžného vzdělávání osob zapojených do systému krizového řízení a IZS</t>
  </si>
  <si>
    <t>Průběžně plněno
Využití odborných školení a kurzů organizovaných SSHR (mimo povinné vzdělávání), účast na odborných konferencích a seminářích</t>
  </si>
  <si>
    <t>Průběžně plněno. Pracovníci krajského úřadu i ORP se pravidelně zúčastňují vzdělávání organizovaného SSHR a dalšími ÚSÚ.</t>
  </si>
  <si>
    <t>Podpora aktivit zaměřených na výchovu obyvatel, jak se chovat při mimořádných událostech vč. živelných pohrom</t>
  </si>
  <si>
    <t>Organizace akce bezpečné nábřeží, spoluúčast na POKOS, organizování dnů otevřených dveří u složek IZS aktivity IZS ve školách (Hasík)</t>
  </si>
  <si>
    <t>Pravidelná účast a vystoupení zástupců KVV Hradec Králové na pracovních setkáních s pracovníky řešícími otázky krizového řízení na jednotlivých ORP, zajištění řešení problematiky měkkých cílů a aktivního útočníka ze strany KŘ PČR.</t>
  </si>
  <si>
    <t>Zpracování/aktualizace koncepčních dokumentů/plánů kraje v oblasti bezpečnosti, krizového řízení a IZS</t>
  </si>
  <si>
    <t>Průběžně plněno dle zákonných norem</t>
  </si>
  <si>
    <t>Průběžně plněno dle zákonných norem. Kromě pravidelných aktualizací dokumentace jsou formou metodické pomoci jednotlivým ORP KHK v oblasti krizového řízení, ochrany obyvatelstva, hospodářských opatření pro krizové stavy a zajišťování obrany České republiky.</t>
  </si>
  <si>
    <t>Zpracování/aktualizace koncepčních dokumentů/plánů kraje v oblasti bezpečnosti, krizového řízení a IZS s důrazem na reálné rozpracování typových plánů, zejména epidemie, včetně materiálního a personálního zajištění řešených krizových situací</t>
  </si>
  <si>
    <t>Průběžně plněno
Zpracování probíhá dle zákonných norem ve spolupráci s HZS a ostatními složkami IZS a správních úřadů</t>
  </si>
  <si>
    <t>Průběžně plněno
ve spolupráci se SSHR proběhla, kromě pravidelných aktualizací i mimořádná aktualizace Typového plánu Narušení dodávek ropy a ropných produktů velkého rozsahu.</t>
  </si>
  <si>
    <t>Posílení připravenosti poskytovatelů zdravotních služeb, pracovníků ve zdravotních službách a zaměstnanců veřejné správy, kteří se věnují zdravotní problematice, na další případné pandemie</t>
  </si>
  <si>
    <t>Tato aktivita měla být financována z projektu OPZ +. Původně byli zástupci MZ z projektu nadšeni, ve výsledku však byly ze strany MZ upřednostněny jiné oblasti. Tento projekt tedy prozatím podpořen nebyl. S ohledem na skutečnost, že aktivity budou financovány pouze z vlastních zdrojů KHK, nebyla v roce 2022 tato aktivita odborem zdravotnictví realizována.</t>
  </si>
  <si>
    <t>Tato aktivita měla být financována z projektu OPZ +. Původně byli zástupci MZ z projektu nadšeni, ve výsledku však byly ze strany MZ upřednostněny jiné oblasti. Tento projekt tedy prozatím podpořen nebyl. S ohledem na skutečnost, že aktivity budou financovány pouze z vlastních zdrojů KHK a tato aktivita nebyla pro rok 2023 určena jako prioritní, nedošlo tedy ani v roce 2023 k naplnění této aktivity.</t>
  </si>
  <si>
    <t>Podrobně zmapovat průběh epidemie COVID-19 v Královéhradeckém kraji se zaměřením na zkušenosti širokého spektra odborníků, kteří se s epidemií denně potýkali</t>
  </si>
  <si>
    <t>Vytvořit implementační plán, díky jehož realizaci by v případě dalšího zhoršování epidemiologické situace došlo k optimalizaci využití zdravotních služeb, a to v rámci jednotlivých poskytovatelů zdravotních služeb, s důrazem na fungování koordinace a kooperace nejen mezi těmito subjekty, ale i v rámci systému veřejné správy</t>
  </si>
  <si>
    <t>Definovat ukazatele z oblasti zdravotnictví, které bude nutno sledovat, zaznamenávat a pravidelně vyhodnocovat tak, aby v případě zhoršení epidemiologické situace byly potřebné údaje ihned k dispozici a bylo s nimi možno pracovat</t>
  </si>
  <si>
    <t>5.3</t>
  </si>
  <si>
    <t>Implementace strategie rozvoje kraje 2021+ – monitoring, hodnocení</t>
  </si>
  <si>
    <t>monitorování a hodnocení strategie, příprava dalšího akčního plánu</t>
  </si>
  <si>
    <t>Nastavení pravidelného monitoringu plnění AP + případná aktualizace aktivit, projektů a dotačních titulů.</t>
  </si>
  <si>
    <t>Příprava a realizace Regionálního akčního plánu KHK</t>
  </si>
  <si>
    <t>příprava a realizace projektů KHK v rámci RAP</t>
  </si>
  <si>
    <t>1.2.1, 2.2.2, 3.1.2, 5.2.2</t>
  </si>
  <si>
    <t>V roce 2022 schválen RAP za silnice II. třídy. Další aktivity RAP v procesu přípravy a tvorby (schválení 2023).</t>
  </si>
  <si>
    <t>V roce 2023 byly schváleny aktivity RAP KHK za střední školství a zdravotnickou záchrannou službu. Zároveň byly do výzev IROP předloženy první projekty v rámci RAP (3 projekty za silnice, 1 projekt za ZZS, 3 projekty za střední školy).</t>
  </si>
  <si>
    <t xml:space="preserve">Mapování absorpční kapacity regionu </t>
  </si>
  <si>
    <t>sběr projektových záměrů pro cílenou podporu a znalost území</t>
  </si>
  <si>
    <t>Průběžný sběr projektových záměrů na území kraje prostřednictvím ISPZ, příp. dalších samostatných šetření.</t>
  </si>
  <si>
    <t>Průběžný sběr projektových záměrů na území kraje prostřednictvím ISPZ, příp. dalších samostatných šetření. Projekty v ISPZ bodově zvýhodňovány ve vybraných národních dotačních programech MMR ČR.</t>
  </si>
  <si>
    <t xml:space="preserve">Aplikace konceptu „Chytrého regionu“ v Královéhradeckém kraji </t>
  </si>
  <si>
    <t>realizace aktivit naplňující koncept Chytrého regionu KHK (viz akční plán CHR)</t>
  </si>
  <si>
    <t>Dotační program Chytrá řešení v KHK. Soutěž Buďte inspirací. Líheň chytrých řešení. Online Akademie CHR. Účast na akcích a osvěta aj.</t>
  </si>
  <si>
    <t>Dotační program Chytrá řešení v KHK. Třetí ročník soutěže Buďte inspirací. Líheň chytrých řešení (téma ESG a udržitelnost). Další rozvoj Akademie CHR. Účast na akcích a osvěta aj.</t>
  </si>
  <si>
    <t>Podpora strategického a územního plánování na úrovni kraje i v regionu</t>
  </si>
  <si>
    <t>rozvoj strategického a územního plánování nejen na úrovni kraje, metodická/finanční podpora v regionu</t>
  </si>
  <si>
    <t>Zavedení akčního plánování v rámci strategie rozvoje kraje vč. strategické mapy KHK.
Vyhlášen dotační program na pořízení nebo aktualizaci územních plánů obcí.</t>
  </si>
  <si>
    <t>Implementace a monitoring plnění AP SRK KHK, aktualizace strategické mapy KHK. Vyhlášen dotační program na pořízení nebo aktualizaci územních plánů obcí.</t>
  </si>
  <si>
    <t>5.3.2</t>
  </si>
  <si>
    <t>Rozvoj platformy RSK jako partnera pro národní úroveň, ale i pro regionální aktéry</t>
  </si>
  <si>
    <t>realizace aktivit v rámci projektu Regionální stálá konference KHK</t>
  </si>
  <si>
    <t>V roce 2022 dvě zasedání RSK KHK + jednání PS, 7. ročník konference RSK, 8. ročník regionálních setkání, vydání publikace pro obce, informovanost území (web) + spolupráce vč. MMR/NSK.</t>
  </si>
  <si>
    <t>V roce 2023 uskutečněna dvě zasedání RSK KHK + jednání PS, 8. ročník konference RSK, 9. ročník regionálních setkání, vydání publikace pro obce, informovanost území (web) + spolupráce vč. MMR/NSK.</t>
  </si>
  <si>
    <t>Rozvoj přeshraniční spolupráce s Polskem</t>
  </si>
  <si>
    <t>spolupráce nejen v rámci OP PS ČR-Polsko, realizace společných projektů</t>
  </si>
  <si>
    <t>Příprava a realizace společných projektů, pokračování dlouhodobé spolupráce s Dolnoslezským vojvodstvím, spolupráce a koordinace aktivit s Euroregionem Glacensis a ESÚS Novum.</t>
  </si>
  <si>
    <t>Podpora spolupráce kraje s partnery v regionu</t>
  </si>
  <si>
    <t>spolupráce s územními partnery v kraji (i v rámci regionálních platforem, podpora iniciace a přípravy projektů</t>
  </si>
  <si>
    <t>Spolupráce s partnery, setkání, komunikace. Např. první setkání Regionální platformy KHK (územní partneři, ORP, MAS, DSO, KHK, CIRI…).</t>
  </si>
  <si>
    <t>Spolupráce s partnery, setkání, komunikace. První ročník dvoudenní konference Dobrá praxe v obcích vč. exkurzí.</t>
  </si>
  <si>
    <t>Odbor analýz, podpory řízení a kontroly</t>
  </si>
  <si>
    <t>Odbor dopravy a silničního hospodářství</t>
  </si>
  <si>
    <t>EK</t>
  </si>
  <si>
    <t>Odbor ekonomický</t>
  </si>
  <si>
    <t>Odbor informatiky</t>
  </si>
  <si>
    <t>Odbor investic</t>
  </si>
  <si>
    <t>Odbor kultury, památkové péče a cestovního ruchu</t>
  </si>
  <si>
    <t>Odbor kancelář ředitele</t>
  </si>
  <si>
    <t>Odbor majetkoprávní</t>
  </si>
  <si>
    <t>Odbor regionálního rozvoje, grantů a dotací</t>
  </si>
  <si>
    <t>SKZ</t>
  </si>
  <si>
    <t>Odbor správní a krajský živnostenský úřad</t>
  </si>
  <si>
    <t>SNKHK</t>
  </si>
  <si>
    <t>Správa nemovitostí Královéhradeckého kraje</t>
  </si>
  <si>
    <t>Odbor sociálních věcí</t>
  </si>
  <si>
    <t>Odbor územního plánování a stavebního řádu</t>
  </si>
  <si>
    <t>VAFK</t>
  </si>
  <si>
    <t>Oddělení interního auditu a finanční kontroly</t>
  </si>
  <si>
    <t>Odbor zdravotnictví</t>
  </si>
  <si>
    <t>Odbor životního prostředí a zemědělství</t>
  </si>
  <si>
    <t>Centrum investic, rozvoje a inovací</t>
  </si>
  <si>
    <t>Centrum uměleckých aktivit</t>
  </si>
  <si>
    <t>GMU</t>
  </si>
  <si>
    <t>Galerie moderního umění Hradec Králové</t>
  </si>
  <si>
    <t>HZS KHK</t>
  </si>
  <si>
    <t xml:space="preserve">Hasičský záchranný sbor Královéhradeckého kraje </t>
  </si>
  <si>
    <t>Krajské inovační centrum</t>
  </si>
  <si>
    <t>Královéhradecká krajská centrála cestovního ruchu</t>
  </si>
  <si>
    <t>KÚ</t>
  </si>
  <si>
    <t xml:space="preserve">Krajský úřad </t>
  </si>
  <si>
    <t>LDN</t>
  </si>
  <si>
    <t>Léčebna pro dlouhodobě nemocné</t>
  </si>
  <si>
    <t>MVČ</t>
  </si>
  <si>
    <t>Muzeum východních Čech v HK</t>
  </si>
  <si>
    <t xml:space="preserve">NPÚ </t>
  </si>
  <si>
    <t>Národní památkový ústav</t>
  </si>
  <si>
    <t>ON</t>
  </si>
  <si>
    <t>Oblastní nemocnice</t>
  </si>
  <si>
    <t>OPS</t>
  </si>
  <si>
    <t>Obecně prospěšné společnosti</t>
  </si>
  <si>
    <t>PO</t>
  </si>
  <si>
    <t>Příspěvkové organizace</t>
  </si>
  <si>
    <t>PZS</t>
  </si>
  <si>
    <t>Protialkoholní záchytná stanice Královéhradeckého kraje</t>
  </si>
  <si>
    <t>SOaL</t>
  </si>
  <si>
    <t>Sdružení ozdravoven a léčeben okresu Trutnov</t>
  </si>
  <si>
    <t>Studijní a vědecká knihovna Hradec Králové</t>
  </si>
  <si>
    <t>TIC</t>
  </si>
  <si>
    <t>Turistická informační centra</t>
  </si>
  <si>
    <t>Údržba silnic</t>
  </si>
  <si>
    <t>ZH KHK</t>
  </si>
  <si>
    <t>Zdravotnický holding Královéhradeckého kraje a.s.</t>
  </si>
  <si>
    <t xml:space="preserve">Zdravotnická záchranná služba Královéhradeckého kraje </t>
  </si>
  <si>
    <t>Vyhodnocení plnění za celé období</t>
  </si>
  <si>
    <t>Komentář k neplnění/zdůvodnění</t>
  </si>
  <si>
    <t>Stav plnění aktivit AP SRKHK</t>
  </si>
  <si>
    <t>1. Splněno do konce roku 2024 (realizace ukončena)</t>
  </si>
  <si>
    <t>2. Částečně splněno/plněno průběžně (v realizaci)</t>
  </si>
  <si>
    <t>3. Bude plněno v dalších letech (zatím nesplněno)</t>
  </si>
  <si>
    <t>4. Neplněno/realizace zrušena (a zdůvodnění)</t>
  </si>
  <si>
    <t>Odbor školství a sportu</t>
  </si>
  <si>
    <t>Pravidelný monitoring plnění AP + případná aktualizace aktivit, krajských projektů a dotačních titulů KHK. Předkládáno ke schválení Radě KHK.</t>
  </si>
  <si>
    <t>Na základě Usnesení Vlády ČR na území kraje vymezeno nové HSOÚ: SO ORP Jaroměř - s vazbou na národní nástroje a evropské dotace (metodika MMR ČR). Pro potřeby dotační politiky KHK je využíváno vymezení HSOÚ do úrovně obcí (jiná metodika KHK).</t>
  </si>
  <si>
    <t>V roce 2024 bylo 27. zasedání RSK KHK (+ per rollam) i jednání PS, 9. ročník konference RSK, 10. ročník regionálních setkání, informovanost území (web) + spolupráce vč. MMR/NSK.</t>
  </si>
  <si>
    <t>Monitoring plnění AP + aktualizace aktivit, krajských projektů a dotačních titulů KHK. Předkládáno ke schválení Radě KHK. Příprava nového Akčního plánu SRKHK po krajských volbách.</t>
  </si>
  <si>
    <t>V roce 2024 byly schválena aktivita RAP KHK za DEI sociálních služeb + aktualizovány aktivity za oblasti školství a silnic. Pokračuje předkládání projektů do výzev IROP + zpracována Zpráva o naplňování RAP v polovině programového období.</t>
  </si>
  <si>
    <t>Průběžný sběr projektových záměrů přes ISPZ (v přípravě upgrade). Výstupy využívá MMR pro národní dotace (pro potřeby KHK zatím nevyužíváno).</t>
  </si>
  <si>
    <t>Dotační program Chytrá řešení v KHK. Čtvrtý ročník soutěže Buďte inspirací. Líheň chytrých řešení (téma ESG a udržitelnost). Další rozvoj Akademie CHR. Účast na akcích a osvěta aj.</t>
  </si>
  <si>
    <t>V rámci Akademie Chytrého regionu v roce 2024 zpřístupněny nové moduly a uspořádány další akce. Třetí ročník konference Dobrá praxe v obcích. Rozvoj platformy Starostuj.cz.</t>
  </si>
  <si>
    <t>Pokračování aktivit Regionálního centra podpory sociálního podnikání - aktualizace katalogu sociálních podniků, realizace inkubátoru sociálních podniků (3 inkubované firmy), vyhlášen dotační titul na podporu sociálního podnikání (16 žádostí), realizace 2. ročníku Burzy filantropie.</t>
  </si>
  <si>
    <t xml:space="preserve">Modernizace portálu hotova, ukončeno. </t>
  </si>
  <si>
    <t>Zvýhodnění žadatelů - obcí z 3 krajem vymezených HSOÚ (dle obcí) v 11 dotačních programech KHK.</t>
  </si>
  <si>
    <t xml:space="preserve">Téma je řešeno v rámci Výboru pro hospodářský rozvoj a pracovní příležitosti - v roce 2024 řešena oblast průmyslové zóny Solnice-Kvasiny, Královédvorsko. </t>
  </si>
  <si>
    <t xml:space="preserve">Dotační programy KHK - Program obnovy venkova, místní části, DSO, příprava investičních projektů, venkovské prodejny, nový dotační program pro MAS. </t>
  </si>
  <si>
    <t>Podpora modernizace VO v rámci vyhlášeného dotačního programu Chytrá řešení v regionu Královéhradeckého kraje a v Programu obnovy venkova.</t>
  </si>
  <si>
    <t>V roce 2024 ve spolupráci s MPO vytipovány obce v kraji k budování vysokorychlostního připojení k internetu (dotace EU na optické sítě).</t>
  </si>
  <si>
    <t>Pokračuje postupné naplňování Strategie Královéhradeckého kraje v oblasti cyklistické dopravy do roku 2035.</t>
  </si>
  <si>
    <t>Pokračuje koordinace rozvoje cyklostezek a cyklotras na území kraje, finanční podpora dvou cyklokoordinátorů na území KHK. 
Podepsáno memorandum s NFŠA o spolupráci v oblasti rozvoje udržitelné mobility formou podpory služby sdílených kol v obcích</t>
  </si>
  <si>
    <t>Koordinace přípravy projektů na území kraje v souladu se schválenou Strategií KHK v oblasti cyklistické dopravy do roku 2035. Spolupráce s obcemi a ORP na přípravě a realizaci nových úseků.</t>
  </si>
  <si>
    <t>Podpora 2 cyklokoordinátorů v území (SOHL+DSO Kladská stezka) stále pokračuje. Podpořena příprava nových projektů a výstavba nových úseku v dotačním programu RRDU2 v částce cca 12,2 mil. Kč</t>
  </si>
  <si>
    <t xml:space="preserve">Vyhlášeny dotační programy na podporu lokálních producentů, podporu prodejen na venkově, pořádání farmářských trhů, podpora činnosti certifikačních autorit - Regionální produkt. Provozován, dále plněn a vylepšován web www.tonejlepsizkhk.cz určený k propagaci lokálních producentů. Uskutečněn Festival Královéhradeckého kraje s nabídkou produktů lokálních producentů. </t>
  </si>
  <si>
    <t>Ze strany odboru INF nebyly v r. 2025 realizovány žádné úpravy stávající infrastruktury eHealth KHK</t>
  </si>
  <si>
    <t>Realizovány zakázkové úpravy sestav majetku v Ginis dle požadavků odboru MAJ</t>
  </si>
  <si>
    <t>Beze změny.</t>
  </si>
  <si>
    <t>Probíhala realizace v rámci VZ na dodávky systému pro zpracování materiálů samosprávy včetně vývoje atestování.</t>
  </si>
  <si>
    <t>Realizována dodávka nového webu KHK v souladu v souladu se schváleným Webovým manuálem. Přípraven přístup stavebních úřadů KHK do IS DTM KHK</t>
  </si>
  <si>
    <t>Zajišťována podpora a údržba stávajících robotizovaných procesů.</t>
  </si>
  <si>
    <t>Průběžně plněno. Probíhají každoroční aktualizace Havarijního plánu kraje ve spolupráci s HZS KHK a aktualizace dalších typových plánů zařazených do Krizového plánu kraje.
Ve spolupráci s KHS je prováděna aktualizace typového plánu epidemie v souladu s platným pandemickým plánem. Ve spolupráci s HZS KHK proběhla souhrnná aktualizace Krizového plánu kraje a multikriteriální analýzy rizik na úrovni kraje a jednotlivých ORP.</t>
  </si>
  <si>
    <t>Královéhradecký kraj využívá dotační zdroje pro financování svých strategických projektových záměrů, v roce 2024 byly také předloženy žádosti o dotaci zejména do těchto operačních programů pro období 2021+ - Operační program Zaměstnanost+, Integrovaný regionální operační program, Operační program Životní prostředí, Národní plán obnovy, Modernizační fond (viz Přílohy 2 a 3).</t>
  </si>
  <si>
    <t>Průběžně probíhá zateplování budov a výměna zdrojů vytápění za dotační podpory z Operačního programu Životní prostředí, Národního plánu obnovy a Modernizačního fondu. Projektování nových budov probíhá dle nejnovějších energetických požadavků a norem.</t>
  </si>
  <si>
    <t>CEM je nadále využíván.</t>
  </si>
  <si>
    <t>Setkání KES v roce 2024 neprobíhalo, je plánováno obnovení zasedání v roce 2025.</t>
  </si>
  <si>
    <t>Strategické cíle KU, odborů pro r. 2024 identifikovány, realizovány, vyhodnoceny, plán na rok 2025 zpracován.</t>
  </si>
  <si>
    <t>Další procesy k automatizaci připraveny na KR, IC. Po kurzu procesního řízení očekáváno rozšíření i na jiné odbory.</t>
  </si>
  <si>
    <t>V r. 2024 rozhodnuto o kurzu procesního řízení pro vedoucí zaměstnance na r. 2025 (květen a červen).</t>
  </si>
  <si>
    <t>Popularizace chráněného trhu práce a příkladů dobré praxe probíhá prostřednictvím katalogu sociálních podniků v KHK, pořádáním Veletrhu sociálního podnikání, trhů sociálních podniků pro veřejnost v centrále ČSOB v Hradci Králové, pořádání 2. ročníku soutěže sociální podnik roku Královéhradeckého kraje.</t>
  </si>
  <si>
    <t>Aktivity Welcome office (informovanost, asistence, akce pro zahraniční výzkumníky a studenty) poskytuje kontinuálně tým Oddělení inovací.</t>
  </si>
  <si>
    <t>V r.2024 se CIRI zapojilo do přípravy 3 mezinárodních projektů (DigiBooster, DigIn4Tex, FabricAI) v oblasti textilního průmyslu. Zároveň zahájilo realizaci mezinárodního projektu TexBrein.</t>
  </si>
  <si>
    <t>Aktivity pod regionální inovační značkou PlusInovace (sdílený brand):
 - podcasty,
 - komunikace na sociálních sítích,
 - www.plusinovace.cz, 
 - tištěné materiály).
Akce Značky sobě pro VO (jak popularizovat své výstupy - akce s FN HK).
Videospoty.</t>
  </si>
  <si>
    <t>Individuální dotace na soustavnou činnost nebo jednorázové aktivity neziskových subjektů v oblasti zemědělství (např. agrární komora, myslivecké spolky)</t>
  </si>
  <si>
    <t>Finanční podpora z vyhlášeného programu "Rozvoj infrastruktury v oblasti zásobování pitnou vodou a odvádění odpadních vod" - podopatření zaměřené na podporu zpracování podkladů pro revizi nebo vznik ochranných pásem zdrojů pitné vody</t>
  </si>
  <si>
    <t>Realizován projekt zpracování inventarizace nepotřebných vrtů na území hydrogeologického rajonu HG-4110 Polická pánev (zakázka)</t>
  </si>
  <si>
    <t>U 2 projektů zařazených do RAP se rozeběhly stavební práce, u dalších 2 dokončena příprava realizace, stavby zahajovány na jaře r. 2025. 
Objem FRR v r. 2024 proti r. 2023 dále významně narostl. Z těchto prostředků kraje byly podpořeny stavební úpravy prostor dalších středních škol i nákup strojů a zařízení potřebných pro výuku. Pokračovala projektová příprava akcí podpořených přísliby financování z r. 2022.
Prostřednictvím rozpočtu kap. školství profinancován nákup strojů a technických zařízení do odborných učeben středních škol, částečně tím byly řešeny záměry škol z projektů do IROP II, které zůstaly bez finančního krytí z programu.</t>
  </si>
  <si>
    <t>V rámci školského multilicenčního programu jsou nadále zabezpečeny licence SW Microsoftu pro krajské školy, licence školám jsou finančně zohledněny z prostředků kraje (školství).
Specifický SW pro konkrétní obory mohou školy pořizovat i s využitím prostředků kraje na podporu polytechnického a digitálního vzdělávání. Vybavení pro 3D tisk se stalo standardem. V této oblasti podpory se rozvíjí řada aktivit spojená s robotikou a programováním.
Obnova ICT vybavení podpořena 33,157 mil. Kč z rozpočtu kraje.
V rámci projektu školství IDZ naplánovány nové aktivity pro rozvoj žáků v oblasti polytechniky a nových technologií (okruh Budoucnost na dosah).
Realizace aktivit Microsoft akademie pro vedení a informatiky škol, Road show apod.</t>
  </si>
  <si>
    <t>Rada KHK vzala usnesením č. RK/16/673/2024 ze dne 20. 5. 2024 na vědomí Zprávu o plnění Plánu podpory rovných příležitostí pro osoby se zdravotním postižením Královéhradeckého kraje pro období 2022 – 2025 za rok 2023. Zpráva o plnění Plánu za rok 2024 bude projednávána Radou KHK v červnu 2025.</t>
  </si>
  <si>
    <t>Původně se jednalo o aktivitu, která měla být financována z projektu OPZ+. Tento projekt však podpořen nebyl. S ohledem na skutečnost, že aktivity budou financovány pouze z vlastních zdrojů KHK a tato aktivita nebyla pro rok 2024 určena jako prioritní, nedošlo tedy ani v roce 2024 k naplnění této aktivity.</t>
  </si>
  <si>
    <t>Odbor zdravotnictví v roce 2024 spolupracoval s odborníky v dané oblasti na vytvoření informační brožury, která bude mapovat možnosti domácí péče včetně domácí péče o pacienta v terminálním stádiu onemocnění v Královéhradeckém kraji. Brožura bude dokončena během roku 2025 a bude distribuována nejen mezi laickou veřejnost, ale primárně bude určena pro praktické lékaře, aby jim usnadnila orientaci v systému poskytované domácí péče v KHK. Na konci roku 2023 byla po obsahové stránce dopracována informační brožura s názvem „Průvodce zdravotnictvím pro pacienty“. Během prvních měsíců roku 2024 byla tato brožura zpracována v grafickém formátu, který je pro čtenáře přehledný a zajímavý. Tato brožura je zatím pouze v elektronické verzi. Spolu s brožurou byly dopracovány podcasty na obdobné téma, které brožuru vhodně doplňují. V roce 2024 byla tato elektronická brožura, spolu s odkazem na podcasty rozeslána emailem do všech lůžkových zdravotnických zařízení v KHK, na městské úřady ORP a POÚ v KHK, také pacientským organizacím v KHK, zástupcům profesních sdružení, s prosbou o aktivní spolupráci při šíření brožury a odkazu na podcasty tak, aby brožura a podcasty mohly být k užitku co největšímu počtu obyvatel. Podcasty jsou dostupné rovněž na youtube i a odkaz je i na webu kraje, kde je zveřejněna také příručka, nejen ve formátu pdf, ale také ve dvou formátech pro e-knihy.</t>
  </si>
  <si>
    <t>Na konci roku 2023 byla po obsahové stránce dopracována informační brožura s názvem „Průvodce zdravotnictvím pro pacienty“. Během prvních měsíců roku 2024 byla tato brožura zpracována v grafickém formátu, který je pro čtenáře přehledný a zajímavý. Tato brožura je zatím pouze v elektronické verzi. Spolu s brožurou byly dopracovány podcasty na obdobné téma, které brožuru vhodně doplňují. V roce 2024 byla tato elektronická brožura, spolu s odkazem na podcasty rozeslána emailem do všech lůžkových zdravotnických zařízení v KHK, na městské úřady ORP a POÚ v KHK, také pacientským organizacím v KHK, zástupcům profesních sdružení, s prosbou o aktivní spolupráci při šíření brožury a odkazu na podcasty tak, aby brožura a podcasty mohly být k užitku co největšímu počtu obyvatel. Podcasty jsou dostupné rovněž na youtube i a odkaz je i na webu kraje, kde je zveřejněna také příručka, nejen ve formátu pdf, ale také ve dvou formátech pro e-knihy.</t>
  </si>
  <si>
    <t xml:space="preserve">Na interaktivní besedy, které proběhly v letech 2022 a 2023 navázala v roce 2024 informační brožura s názvem „Průvodce zdravotnictvím pro pacienty“, která mj. obsahuje kapitolu s názvem "Prevence aneb Lepší je zůstat zdravý". Tato kapitola obsahuje podrobné informace o preventivních prohlídkách, na které mají pojištěnci zákonný nárok. Zároveň byly natočeny podcasty, kdy jeden z podcastů byl na téma "Prevence". </t>
  </si>
  <si>
    <t>Odbor zdravotnictví se účastní Koordinační skupiny KHK pro zajištění změn v systému péče o duševně nemocné a spolupracuje s odborem SV při naplňování strategických cílů a opatření Plánu sítě služeb v péči o duševní zdraví v Královéhradeckém kraji 2021–2030. Během roku 2024 byly ze strany odboru SV ve spolupráci s odborem ZD realizovány kroky směřující ke vzniku Centra duševního zdraví v Jičíně (zahájení provozu 2. pol. roku 2025) - aktivně byla řešena problematika financování prvního roku činnosti zdravotní části CDZ. Rovněž zástupci odboru SV a ZD absolvovali jednání v Jičíně, jehož cílem bylo seznámit zástupce místních samospráv s myšlenkou CDZ a zároveň je zapojit do financování prvního roku činnosti zdravotní části CDZ v Jičíně. Částečné financování ze stran obcí z regionu Jičínska bylo přislíbeno, zbývající část je připraven odbor zdravotnictví finančně podpořit z kapitoly 15 (zdravotnictví), nebude-li možné daný projekt CDZ v Jičíně podpořit z evropských dotačních zdrojů.</t>
  </si>
  <si>
    <t>V roce 2024 nebyla ze strany odboru zdravotnictví tato oblast prioritizována, proto v této oblasti nebyly realizovány žádné aktivity.</t>
  </si>
  <si>
    <t>Během roku 2023 byl vytvořen dokument s názvem „Strategický rozvoj eHealth v Královéhradeckém kraji“, který obsahuje analýzu situace v KHK včetně definování možností směřování eHealth v KHK. Dokument byl projednán orgány Kraje (24.6.2024, usnesení č. RK/20/877/2024). V návaznosti na schválený dokument byl Radě KHK předložen ke schválení první z projektů, který by měl být realizován, a to Portál pacienta. Rada KHK schválila (dne 26.8.2024, usnesením č. RK/24/1081/2024) zahájení přípravné fáze realizace projektu Portál pacienta, a to včetně zadání zpracování studie proveditelnosti Portálu pacienta. Termín realizace byl však prodloužen, a to s ohledem na nejednoznačnost počínání MZ ČR a neexistenci prováděcích vyhlášek, které by stanovily přesné parametry Národního portálu a jeho napojení na krajský portál. Termín plnění byl prodloužen, až do 28.2.2027.</t>
  </si>
  <si>
    <t>Odbor zdravotnictví pracuje na vytvoření informačního materiálu, který bude podrobně mapovat situaci v oblasti domácí péče včetně domácí péče o pacienta v terminálním stádiu onemocnění. Komunikace s odborníky z dané oblasti, mapování situace v oblasti paliativní péče v rámci nemocnic patřících pod Zdravotnický holding Královéhradeckého kraje a.s. Během roku 2025 ve spolupráci s odborníky z dané oblasti - tvorba implementačního plánu pro paliativní péči v KHK.</t>
  </si>
  <si>
    <t>Tuto problematiku aktivně řeší Zdravotnický holding Královéhradeckého kraje a.s. spolu s odborníky pro danou oblast. Vzhledem ke skutečnosti, že se jedná o velice náročný úkol, který ovlivní zdravotnický systém v celém kraji, je nezbytné, aby jednání pokračovala i nadále, dokud nevznikne konsenzus přijatelný pro všechny zúčastněné.</t>
  </si>
  <si>
    <t>Ve spolupráci s CIRI a na základě jednání s jednotlivými nemocnicemi jsou aktualizovány záměry k vybudování urgentních příjmů. Jednotlivé aktualizace jsou vázány na případné zdroje financování a dokumentaci spojenou s výstavbou. V případě vybudování urgentního příjmu v ON Trutnov proběhlo v r. 2022 projektování firmou Technico Opava s.r.o. Fyzická realizace projektu - období 2024 - 2025, po ukončení akce "Výstavba konsolidovaných laboratoří a transfúzního oddělení". Předpoklad financování OPŽP 2021+ a přístrojové vybavení z IROP II. (přerušeno - odvolal se jeden z účastníků). Dalším projektem je Realizace urgentního příjmu, centrálního příjmu Náchod dolní nemocnice, předpoklad financování je také z IROP II. (realizace projektu se očekává do konce září 2024). Vybudování urgentního příjmu v ON Jičín je také v řešení, probíhá však přehodnocení záměru (řešení nákladů, etap...)</t>
  </si>
  <si>
    <t>V roce 2024 byly řešeny a v následujícím období budou tyto aktivity pokračovat - projekty týkající se ZZS KHK a jejich výjezdových stanovišť: a) ZZS KHK - výstavba výjezdového stanoviště v Jičíně - v roce 2024 bylo předáno staveniště a byla započata samotná realizace stavby, b) ZZS KHK - výstavba výjezdového stanoviště v Hořicích (je řešeno ve spolupráci s HZS, ŘSD (v rámci výstavby D 35), v současné době probíhá ujasnění podmínek výstavby (HZSxZZSxKHK), c) ZZS KHK - zkapacitnění výjezdového stanoviště v Jaroměři (komplikace s majitelem sousedního pozemku vyřešeny - probíhá stavební řízení),  d) ZZS KHK - výstavba výjezdového stanoviště v Náchodě (projektová dokumentace zpracována, dne 24. 3. 2025 byl ZK KHK schválen finanční příslib na realizaci akce).</t>
  </si>
  <si>
    <t>Ve spolupráci s CIRI a na základě jednání s jednotlivými nemocnicemi jsou aktualizovány záměry jednotlivých nemocnic. Jednotlivé aktualizace jsou vázány na případné zdroje financování a dokumentaci spojenou s výstavbou. V roce 2024 byly v řešení a v následujícím období budou řešeny tyto projekty: a) Psychiatrické oddělení ON Jičín - předpoklad zahájení fyzické realizace v roce 2025, v současné době bylo zažádáno o sloučené řízení (územní rozhodnutí a stavební povolení)  - řízení stále probíhá, b) pavilon akutní lůžkové péče v ON Trutnov (předmětem záměru je novostavba pavilonu ALP v ON Trutnov), projektování bude zahájeno v roce 2025, c) Novostavba Léčebny zrakových vad Dvůr Králové nad Labem, projektování bude zahájeno v roce 2025, d) dále pak jsou řešeny Snížení energetické náročnosti budov v nemocnici Nový Bydžov (objekt ubytovny, objekt vrátnice), Požárně bezpečnostní řešení, úpravy objektu Interna Nový Bydžov  a LDN NB - financování řešeno v rámci FRR, Snížení energetické náročnosti budov v oblastní nemocnici Náchod - pavilon C, pavilon B, Snížení energetické náročnosti provozu kuchyně v nemocnici Nový Bydžov, Snížení energetické náročnosti gastro provozu Nemocnice Rychnov nad Kněžnou - probíhá - ukončení akce v roce 2025, Snížení energetické náročnosti provozu kuchyně v nemocnici Dvůr Králové nad Labem - v současné době probíhá projektování, Snížení energetické náročnosti hlavní nemocniční budovy Městské nemocnice Dvůr Králové nad Labem, Sanace hlavní nemocniční budovy Městské nemocnice Dvůr Králové n. L., Rekonstrukce vnitřních prostor chirurgie a interny ve Dvoře Králové n. L. (bude řešeno v rámci FRR).</t>
  </si>
  <si>
    <t>Tato aktivita měla být financována z projektu OPZ +.   Tento projekt podpořen nebyl. Pro rok 2024 nebyl tento projekt ze strany odboru zdravotnictví určen jako prioritní, a proto nebyl ze strany odboru zdravotnictví zatím realizován. Zda dojde k naplnění této aktivity, bude záviset na skutečnosti, zda tato oblast bude pro další období prioritizována či nikoliv.</t>
  </si>
  <si>
    <t>Aktivita JA Top Logo
Ve spolupráci s Krajskou hospodářskou komorou proběhlo oceňování aktivní spolupráce škol a firem Firma škole – Škola firmě. Oceněnými školami byly Střední škola strojírenská a elektrotechnická, Mateřská škola, Speciální základní škola a Praktická škola, Hradec Králové a Střední průmyslová škola stavební, Hradec Králové.
Školy a firmy jsou také propojovány v rámci ocenění Škola doporučená zaměstnavateli udíleném Klubem zaměstnavatelů.
Workshopy Podpora podnikavosti pro SŠ (OA HK, Gymnázium JKT, Gymnázium BN).
Vidoespoty:
- Nebuď lama
- Cibulka smaží business
Kariérní koridor:
 - portál Můj život po škole,
 - licence na osobnostní a profesní testování žáků a studentů v KHK,
 - Akademie kreativního učení - elearning.</t>
  </si>
  <si>
    <t>Demografický vývoj v Královéhradeckém kraji je na základě údajů Českého statistického úřadu analyzován odborem školství každoročně. K posouzení budoucího vývoje využívá odbor školství mj. i analytický materiál Prognóza vývoje obyvatelstva, Královéhradecký kraj, 2018-2030, který nechalo pro potřeby Královéhradeckého kraje (KHK) zpracovat Centrum investic, rozvoje a inovací.
Kapacity mateřských a základních škol všech typů zřizovatelů jsou pravidelně sledovány s ohledem na Dlouhodobý záměr vzdělávání a rozvoje vzdělávací soustavy KHK 2020-2024. Na základě podkladů výkaznictví škol a školských zařízení v KHK zpracovává odbor školství analýzy, ve kterých sleduje i trendy vývoje vzdělávací soustavy v kraji. Část těchto výstupů je zveřejňována na datovém portálu datakhk.cz v sekci Školství, výzkum, aby k nim měla přístup i široká veřejnost.
Jako každoročně byl aktualizován interní materiál Časové řady vývoje vzdělávací soustavy KHK pro oblast MŠ, ZŠ.
Na základě údajů z výkonových výkazů byl mimo jiného aktualizován dokument Střední školy a vyšší odborné školy zřizované KHK 2011-2024.
Výkonové výkazy škol byly jedním z podkladů pro tvorbu Výroční zprávy o stavu a rozvoji vzdělávací soustavy v KHK 2023/2024.
Analýza potřeb škol a školských zařízení v Královéhradeckém kraji byla jedním z podkladů  pro vznik nového Dlouhodobého záměru vzdělávání a rozvoje vzdělávací soustavy v Královéhradeckém kraji 2024–2028.</t>
  </si>
  <si>
    <t xml:space="preserve">Pracovnice KU KHK je členkou Krajské sítě podpory nadání, pravidelně se účastní porad. Krajská síť podpory nadání realizovala ve školním roce 2023/2024 11 prezenčních akcí, kterých se zúčastnilo 212 osob. Ve spolupráci s KHK odborem školství a s podporou projektu IDZ KHK proběhl seminář Systém podpory nadání a práce s nadanými žáky prezentující systém podpory nadání na ZŠ Krčín, návazný seminář k tématu triád na 2. stupni ZŠ se uskutečnil na podzim 2024. Dále proběhly 3 akce na krajském pracovišti NPI a 7 akcí na objednávku ve školách. Krajská síť se v uvedeném období hlouběji zaměřila na podporu mateřských škol a na podporu gymnázií se záměrem nastavit tuto podporu jako kontinuální v dlouhodobém horizontu. Systému podpory nadání v MŠ bylo věnováno pět z uvedených vzdělávacích programů. Nabídka pro gymnázia navázala na aktivity minulého roku. Řada účastníků z gymnázií využila možnost účasti na stáži na Cyrilometodějském gymnáziu v Brně s navazujícím online programem. Ve školním roce za podpory krajské sítě realizovalo Centrum pro talentovanou mládež Objevitelské soboty v Hradci Králové pro děti ve věku 5 – 12 let a Scio otevřelo online matematický kurz pro děti prvního stupně Klub badatelské matematiky. Pedagogové i široká odborná veřejnost měli dále možnost účasti na celostátních webinářích k tématu a v e-learningovém kurzu. Nedílnou rolí krajské sítě podpory nadání je informování cílových skupin – vedení škol, pedagogů, rodičů, dětí i zástupců zapojených subjektů – o aktualitách v oblasti podpory nadání a talentu, jak z dílny NPI, tak i dalších subjektů v kraji i na celostátní úrovni. Informace jsou rozesílány prostřednictvím newsletterů, vkládáním aktualit na web talentovani.cz či na Školský informační portál Královéhradeckého kraje.
Královéhradecký krajský institut pro vzdělávání a inovace realizoval ve školním roce 2023/2024 jeden vzdělávací program s názvem Génius ve třídě? Proboha, nestrašte! (8 účastníků).  
Královéhradecký kraj podpořil v roce 2023/2024 práci s nadanými a mimořádně nadanými dětmi, žáky a studenty prostřednictvím dotačního programu 24SMV02 Rozvoj nadání. V rámci tohoto dotačního programu bylo podáno 12 žádosti, 6 z nich bylo podpořeno. Požadavky škol byly ve výši 405 350 Kč, rozděleno bylo 154 000 Kč (podíl podpořených projektů v Kč 37,99 %). Formou mimořádného účelového příspěvku bylo 22 školám zřizovaným KHK přiděleno 867 500 Kč na vytvoření Talentcentra. Prostřednictvím dotačního programu 24SMR19 Regionální soutěže a přehlídky pro děti a mládež v KHK bylo finančně podpořeno 5 žádosti v celkové výši 139 000 Kč a formou mimořádného účelového prostředku 37 žádostí škol zřizovaných KHK v celkové výši 1 109 000 Kč ve oblasti volnočasových aktivit. Organizováním soutěží a olympiád přispívá KHK k naplnění záměru zapojit do soutěží a přehlídek co nejvíce dětí, žáků a studentů, kteří zde mohou uplatnit svůj talent a nadání ve svém preferovaném předmětu či v oboru Středoškolské odborné činnosti. Formou individuální dotace podpořil KHK 32. ročník Dějepisné soutěže studentů České a Slovenské republiky částkou 10 000 Kč (žadatel Nadačního fondu GAUDEAMUS), Filozofickou olympiádu částkou 80 000 Kč (žadatel Univerzita Hradec Králové) a projekt Rada mladších 2024 (11. ročník středoškolských konferencí napříč Českou republikou) částkou 50 000 Kč (DĚLEJ CO TĚ BAVÍ z.ú.). Celkem vynaložil KHK formou dotací na oblast podpory nadaných a mimořádně nadaných dětí, žáků a studentů finanční prostředky ve výši 2 409 500 Kč. </t>
  </si>
  <si>
    <t>V rámci projektu IDZ je zajištěna partnerem PPP aktivita pro podporu kariérového poradenství formou dlouhodobého vzdělávání pedagogů, setkávání, sdílení zkušeností a podobně. 
Do pokusného ověřování, vyhlášeného MŠMT, jsou zapojeny 2 krajské zdravotnické školy. Účelem tohoto pokusného ověřování je vytvoření efektivní stupňovité a zkrácené vzdělávací cesty v ošetřovatelských oborech vzdělání, kde v rámci studia maturitního oboru vzdělání 53-41-M/03 Praktická sestra se umožňuje získat ve třetím ročníku výuční list oboru vzdělání s výučním listem 53-41-H/01 Ošetřovatel a pokračovat ve dvouletém studiu na vyšší odborné škole v oboru vzdělání 53-41-N/11 Diplomovaná všeobecná sestra.
Ve škol. roce 2023/2024 pět středních škol v KHK realizovalo vzdělávání v oborech kategorie L/0+H. Žáci těchto oborů vzdělání s maturitní zkouškou mají možnost po 3 letech vzdělávání vykonat zkoušky k získání výučního listu.
Uchazeči, kteří přicházejí do středních škol např. z ekonomicky slabého prostředí byli ve vybraných oborech vzdělání s výučním listem nejen v roce 2024 finančně podporováni stipendii KHK. Sociálně znevýhodnění žáci byli ve sledovaném období podporováni také prostřednictvím dotačních programů Obědy do škol a Obědy pro děti.
Školní poradenská pracoviště ve školách řeší problémy žáků ohrožených sociálním vyloučením, školním neúspěchem aj. (změna oboru, přestup na jinou školu, možnosti dílčích profesních kvalifikací, ...). Ve školách v KHK působilo v roce 2024 celkem 48 školních psychologů (24,4 přepočtených na plně zaměstnané).</t>
  </si>
  <si>
    <t xml:space="preserve">Realizace projektu IDZ byla zahájena 1.3.2024 a s ní i jednotlivé aktivity definované RAP KAP a následně i veškeré aktivity již schváleného projektového záměru IDZ KHK. V rámci tohoto projektu jsou připravovány a realizovány vybrané aktivity, které přispívají k rozvoji činností center celoživotního učení na středních odborných školách. Zároveň nadále probíhá realizace a nabídka kurzů v rámci zajištění udržitelnosti polytechnických učeben KKIVI, které byly vybudovány v rámci realizace předchozího projektu I-KAP II, nadále pod taktovkou KKIVI. </t>
  </si>
  <si>
    <t xml:space="preserve">V roce 2023 získal Královéhradecký kraj se prostřednictvím KKIVI akreditaci v programu Erasmus+ pro oblast odborného vzdělávání.                   </t>
  </si>
  <si>
    <t>Koncept Chytré akademie je popsán v rámci akčního plánu (pro Strategii kultury) na roky 2025-2027</t>
  </si>
  <si>
    <t>MVČ - Centrum kreativního muzejnictví zahájilo činnost, realizace workshopů pro cca. 700 účastníků z kraje i celé ČR; Digitalizační pracoviště zahájilo činnost s novou technikou pořízenou z dotace NPO; GMU - nadále poskytovala metodickou činnost v oborech výtvarného umění a designu+ zahájení činnosti Centra architektury; CUA - poskytovala metodickou roli na poli neprofesionálního umění a kreativního učení; SVK HK - metodická role pro knihovny kraje</t>
  </si>
  <si>
    <t>Zahájeno čerpání institucionální podpory na základě prokázaných výsledků v RIV, zapojeny 3 příspěvkové organizace</t>
  </si>
  <si>
    <t>V roce 2024 se konal čtvrtý ročník Hereditas obligat, nově ocenil i osobnosti za přínos v oblasti PP. Propagace v tisku, rozhlase a na sociálních sítích; zvýšení osvěty mezi veřejností</t>
  </si>
  <si>
    <t>Vyhlášen nový samostatný program 24KPG31 Modernizace prostorového a technického vybavení knihoven</t>
  </si>
  <si>
    <t>Pokračuje zadávání stavebně historických průzkumů památkově chráněných objektů v majetku kraje v návaznosti na jejich další využití.</t>
  </si>
  <si>
    <t>Spolupráce příspěvkových organizací/paměťových institucí s lokálními spolky (výstavní činnost - MVČ, MGOH); pokračoval projekt komunitní zahrady v Opočně</t>
  </si>
  <si>
    <t>S UHK byla zahájena práce na programu Hack the Culture s cílem podpořit kulturní projekty studentů. (Projekt realizován od roku 2025)</t>
  </si>
  <si>
    <t>V roce 2024 byl dokončen stavebně historický průzkum kláštera v Opočně</t>
  </si>
  <si>
    <t>V roce 2023 proběhla následující networkingová setkání:
 - Komunikační platforma pro Strategii kultury (Náchod)
 - Setkání pracovníků ORP v kultuře (Jičín)
 - Setkání pořadatelů festivalů (Trvalé záštity)
 - Pracovní skupiny v rámci mapování KKO (6 schůzek)
 - Společná porada ředitelů kulturních PO a ředitelů DMO</t>
  </si>
  <si>
    <t xml:space="preserve">Podpora inovací zahrnuta do hodnocení v rámci dotačního programu na podporu kulturních aktivit (KPG01). Pokračují Kreativní vouchery a podpora audiovize. </t>
  </si>
  <si>
    <t>Spuštění aktualizované verze webové stránky prokreativitu.cz a zahájení komunikace formou newsletterů (cca 2000 příjemců)</t>
  </si>
  <si>
    <t xml:space="preserve">Spuštění aktualizované verze webové stránky prokreativitu.cz. </t>
  </si>
  <si>
    <t xml:space="preserve">Realizace výjezdního setkání ředitelů OP a ředitelů DMO. Celodenní jednání a podpora spolupráce mezi institucemi. </t>
  </si>
  <si>
    <t>Regionální partnerství je realizováno pravidelně - probíhá výměna informací a spolupráce na tématech v oblasti KKO. V roce 2024 rozšířeno o Centrum kreativního muzejnictví a intenzivnější zapojování MKČR.</t>
  </si>
  <si>
    <t>V roce 2024 bylo alokováno 554.400 Kč do programu KPG09 a 652.800 příspěvkovým organizacím formou MÚP, celkově tedy 1.207.200 Kč.</t>
  </si>
  <si>
    <t xml:space="preserve">Odborem kultury jsou organizována školení PR pracovníků příspěvkových organizací. </t>
  </si>
  <si>
    <t xml:space="preserve">KŠKP se dvakrát ročně setkala s poskytovateli preventivních programů, účastnila se setkání s ŠMP. Každoročně je zpracována Zpráva o primární prevenci a výskytu rizikového chování ve školách KHK, která využívá data ze SEPA, dotazníků, informací od poskytovatelů preventivních programů. </t>
  </si>
  <si>
    <t xml:space="preserve">Pozice krajského protidrogového koordinátora a manažera prevence kriminality na KÚ KHK zřízena (odbor sociálních věcí). Pozice koordinátora pro romské záležitosti je pod odborem kanceláře hejtmana. </t>
  </si>
  <si>
    <t xml:space="preserve">KŠKP plnila úkoly v rámci svých kompetencí. V PPP a SPC pracovalo 5 metodiků prevence na plný úvazek. </t>
  </si>
  <si>
    <t xml:space="preserve">V roce 2024 se uskutečnila 2 setkání KŠKP s poskytovateli preventivních programů a DVPP. KŠKP se účastní pravidelných měsíčních porad s MŠMT a setkání s ŠMP. Zpráva o primární prevenci a výskytu rizikového chování za školní rok 2023/2024 byla vydána v březnu 2025. DVPP v oblasti prevence realizoval odbor školství KÚ KHK, KKIVI, NPI ČR, PPP a SPC KHK. </t>
  </si>
  <si>
    <t>Školním jídelnám bylo poskytováno metodické vedení přímo na pracovištích, telefonicky či emailem. Proběhly konzultace k vyplnění výkonovému výkazu Z17-01. Zaměstnanci školních jídelen se pravidelně účastní školení, které pořádá Asociace školních jídelen a organizace Jidelny.cz. Také online se uskutečnilo školení hygienického minima v součinnosti s Asociací školních jídelen. Všechny aktuality a informace z oblasti stravování jsou zveřejňovány prostřednictvím portálu ŠIP, případně přes Portál PO.</t>
  </si>
  <si>
    <t xml:space="preserve">Od 1. 5. 2021 do 30. 4. 2024 byl v PPP a SPC KHK realizován projekt Posilování kompetencí pedagogických pracovníků škol a školského poradenského zařízení i dětí a dospívajících v oblasti péče o duševní zdraví prostřednictvím vzdělávání a rozvoje psychosociálních dovedností v rámci programu Zdraví financovaného z Fondů EHP a Norska 2014 – 2021. V dubnu 2024 proběhla závěrečná konference projektu, kde byly představeny výstupy projektu, udržitelnost aktivit a kde aktivně vystoupili pedagogové ze škol zapojených do projektu. Vyzdvihovali přínos projektu pro jejich školy, např. možnost využít supervize, metodické vedení, vzdělávání i v práci se třídou. V rámci projektu tým metodiků prevence vytvořil autorské metodiky pro rozvoj duševního zdraví ve školách (s názvy Cesty, jak být v pohodě se sebou i s druhými a Být v pohodě je zážitek) a zároveň autorskou deskovou hru s názvem Cesty vedoucí k pohodě. Od 1. 5. (respektive 1. 9.) 2024 je PPP a SPC KHK, konkrétně Centrum prevence a metodické podpory, součástí projektu Implementace dlouhodobého záměru vzdělávání Královéhradeckého kraje, klíčové aktivy Prevence předčasných odchodů ze vzdělávání. </t>
  </si>
  <si>
    <t>Dne23.9.2024 bylo uspořádáno slavnostní setkání garantů KK, osobně jim za jejich práci poděkoval náměstek Mgr. Arnošt Štěpánek, MBA.</t>
  </si>
  <si>
    <t>V září a prosinci 2024 se uskutečnila 2 setkání vítězů předmětových soutěží ( = soutěží podporovaných MŠMT) a též setkání vítězů odborných soutěží z řad žáků SŠ. Nejúspěšnější obdrželi hodnotné vouchery fy Decathlon</t>
  </si>
  <si>
    <t>Krajská konference NNO působících v oblasti sportu (organizovaná Všesportovním kolegiem KHK) plánovaná na rok 2025 byla organizátorem odložena (z důvodu voleb do krajů) na rok 2026. Bližší spolupráce s dalšími organizacemi typu Junák, Pionýr, Rada dětí apod. byla prozatím navázána pouze v oblasti metodiky, a to částečně</t>
  </si>
  <si>
    <t xml:space="preserve">VII. ročník Oceňování dobrovolníků pracujících s dětmi a mládeží v KHK byl realizován od června do září 2024, slavnostní předávání cen proběhlo 02.10.2024. V rámci tohoto předávání bylo oceněno 12 vybraných dobrovolníků. </t>
  </si>
  <si>
    <t>V průběhu ledna – června 2024 byla připravena výprava Královéhradeckého kraje na Hry XI. letní olympiády dětí a mládeže České republiky 2024 (ODM 2024), které proběhly od 23. do 27.06.2024 v Jihočeském kraji. V rámci přípravy krajské výpravy odbor úzce spolupracoval s příslušnými krajskými sportovními svazy a Královéhradeckým krajským sdružení ČUS. Královéhradecký kraj odjelo do Jihočeského kraje reprezentovat 237 sportovců, 52 trenérů a 3 vedoucí výpravy. Kraj obsadil všech 20 sportů zařazených na program ODM 2024. Reprezentanti Královéhradeckého kraje získali celkem 40 medailí – 15 zlatých, 14 stříbrných a 11 bronzových. Nejúspěšnějšími sporty naší výpravy dle počtu medailí byl stolní tenis (13 medailí), plavání (8 medailí), orientační běh (5 medailí), kanoistika (4 medaile), cyklistika (3 medaile), karate (3 medaile) a triatlon (2 medaile). Jednu medaili získala atletika. Velkým úspěchem bylo 2. místo a stříbrná medaile basketbalového výběru dívek. V září 2024 proběhlo slavnostní setkání s oceněním úspěšných reprezentantů z ODM 2024. Výpravu kraje podpořil KHK částkou 3,6 mil. Kč.</t>
  </si>
  <si>
    <t>V rámci podpory sportu pokračoval Královéhradecký kraj v roce 2024 také v podpoře sportovních aktivit svých zřizovaných škol a školských zařízení formou mimořádných účelových příspěvků. V oblasti sportu bylo podáno 25 žádostí s celkovým požadavkem ve výši 1 334 808 Kč. Rozhodnutím Zastupitelstva Královéhradeckého kraje byly tyto projekty podpořeny celkovou částkou 705 000 Kč. Podíl poskytnutých příspěvků kraje na celkových požadavcích škol se proti roku 2023 snížil o 15 % – z 68 % na 53 %.</t>
  </si>
  <si>
    <t xml:space="preserve">V roce 2024 pokračovala finanční podpora akcí s udělenou trvalou záštitou Rady KHK v oblasti sportu. V březnu 2024 schválily orgány kraje (rada a zastupitelstvo) podporu 17 zařazených akcí částkou 3 344 000 Kč, což představovalo meziroční nárůst o 375 000 Kč. </t>
  </si>
  <si>
    <t>Nedílnou součástí činnosti kraje je také spolupráce s významnými subjekty působícími v kraji v oblasti sportu a tělovýchovy. Jedním z hlavních krajských partnerů je Všesportovní kolegium Královéhradeckého kraje a v něm sdružené krajské sportovní asociace. Činnost Všesportovního kolegia KHK a jednotlivých krajských článků sportovních asociací byla v roce 2024 finančně podpořena z rozpočtu KHK prostřednictvím individuálních dotací v celkové výši 902 000 Kč. Odbor školství KÚ KHK v roce 2024 spolupracoval také s Královéhradeckým krajským sdružení ČUS a zejména s krajskými sportovními svazy, se kterými probíhala úzká spolupráce na přípravě účasti výpravy kraje na Hry XI. letní olympiády dětí a mládeže České republiky 2024 a ve třetím čtvrtletí byla zahájena také spolupráce na přípravě krajské výpravy na Hry XI. zimní olympiády dětí a mládeže České republiky 2025.</t>
  </si>
  <si>
    <t>Veškeré informace týkající se soutěží a olympiád jsou pravidelně zveřejňovány na ŠIP KHK, který je součástí www.skolstvikhk.cz. Detailní informace k jednotlivým pořádaným soutěžím jsou pak zveřejňované prostřednictvím KKIVI na www.soutezekhk.cz.</t>
  </si>
  <si>
    <t>V lednu 2024 byla zahájena práce konzultační skupiny. V průběhu ledna - dubna 2024 byla zpracován návrh Plánu rozvoje sportu v KHK 2024-2033 vybraným zpracovatelem. 25.04.2024 došlo k předání díla a 13.06.2024 k úhradě zakázky. Další projednávání materiálu bylo tehdejším náměstkem hejtmana zodpovědného za oblast školství a sportu v květnu 2024 zastaveno. Další aktivity spojené s plánem byly obnoveny po volbách na konci roku 2024.</t>
  </si>
  <si>
    <t xml:space="preserve">4. Hackathon Královéhradeckého kraje. Zúčastnilo se 18 týmů a 61 soutěžících. </t>
  </si>
  <si>
    <t>Projekt "Kasárna muzejní kreativity Muzea východních Čech v Hradci Králové" se schválenou dotací z ITI je v realizaci.</t>
  </si>
  <si>
    <t xml:space="preserve">V roce 2024 proběhla intenzivní jednání mezi KHKCCR, CIRI a odborem KP k aktualizaci datového skladu v rámci turistického portálu. Zpracovaná pasportizace ORP Broumovsko bude integrována do datového skladu KHKCCR a bude nastaven nový způsob plnění a aktualizace dat i pro zbylé území. Předpokládané dokončení projektu je v r. 2025. </t>
  </si>
  <si>
    <t>V návaznosti na realizovaný průzkum Behavio dále KHKCCR realizuje marketingové kampaně na podporu návštěvnosti destinace včetně analýz dopadů těchto kampaní.</t>
  </si>
  <si>
    <t>KHK CCR pořádá Kolegium cestovního ruchu (Broumov). Dále jsou realizovány poradní orgány této organizace (profesní, destinační, municipální). Nově je také zřízena produktová rada, která je zaměřena na koordinaci marketingových produktů a propagace kraje a jednotlivých destinací.</t>
  </si>
  <si>
    <t xml:space="preserve">DMO připravuje pro aktéry CR vzdělávací kurzy (min. 1), tedy i pro TIC. Dále pokračuje realizace školení zaměstnanců TIC v kraji na téma bezbariérovost a komunikace s osobami se zdravotním postižením či znevýhodněním. </t>
  </si>
  <si>
    <t>Podpora akcí s trvalou záštitou a jejich propagace na turistickém portálu KHK.</t>
  </si>
  <si>
    <t>Dotační titul Podpora infrastruktury CR / Podpora udržitelného cestovního ruchu (doplňková infrastruktura pro cyklo, mobiliář u turistických tras, bezbariérová opatření infrastruktura pro vodní turistiku apod).</t>
  </si>
  <si>
    <t>Dotační program na podporu udržitelného CR (instalace informačních cedulí u pěších tras a cyklotras apod.)</t>
  </si>
  <si>
    <t xml:space="preserve">Dotační tituly Podpora budování doprovodné infrastruktury cestovního ruchu v KHK a Podpora udržitelného cestovního ruchu v KHK. </t>
  </si>
  <si>
    <t>Realizována studijní cesta do Rakouska v rámci projektu datových prostor a hodnocení potenciálu cestovního ruchu, dále k tomuto tématu podána žádost do programu INTERREG Central Europe</t>
  </si>
  <si>
    <t>Uspořádáno setkání se zástupci větších TIC.  Dále setkání organizují jednotlivé oblastní DMO.</t>
  </si>
  <si>
    <t>Spolupráce s UHK při nastavení parametrů projektu pasportizace potenciálu cestovního ruchu a hodnocení potenciálu cestovního ruchu</t>
  </si>
  <si>
    <t>KHK v roce 2024 průběžně zajišťoval součinnost s ŘSD, SŽ a dotčenými obcemi při přípravě klíčových dopravních staveb v rámci své působnosti. V průběhu roku se uskutečnila řada pracovních jednání s investory. tj. Správou železnic a ŘSD.</t>
  </si>
  <si>
    <t>V souladu s plánem byla v roce 2024 zahájena a úspěšně dokončena modernizace a rekonstrukce vybraných úseků silnic II. třídy tvořících páteřní síť v rámci IROP.</t>
  </si>
  <si>
    <t>V průběhu roku 2024 bylo dokončeno 10 mostních staveb v rámci investičních akcí a zároveň realizováno 13 neinvestičních oprav mostních objektů.</t>
  </si>
  <si>
    <t>Rozsah stavebních oprav a rekonstrukcí silnic na území Královéhradeckého kraje byl v roce 2024 mimořádně rozsáhlý. Královéhradecký kraj proto i v tomto roce prostřednictvím odboru dopravy zajišťoval koordinační jednání s investory s cílem nastavení časového harmonogramu realizace klíčových silničních a železničních staveb tak, aby se minimalizovalo jejich časové překrývání.</t>
  </si>
  <si>
    <t>V roce 2024 nebyl zaznamenán žádný pokrok v tarifní integraci MHD Hradec Králové do IDS IREDO, neboť ze strany města Hradec Králové probíhalo zpracování odborného stanoviska k předloženému návrhu integrace ze strany kraje. Co se týče MHD Trutnov, v roce 2024 nebyla zahájena jednání, neboť město o tarifní integraci neprojevilo zájem z důvodu obav z možného navýšení ceny jízdného pro své obyvatele.</t>
  </si>
  <si>
    <t>V roce 2024 došlo ke zvýšení dopravní obslužnosti v oblasti Podkrkonoší díky zavedení víkendových spojů na lince 536 Dvůr Králové nad Labem – Pecka – Nová Paka – Stará Paka. Tato víkendová autobusová linka významně přispívá nejen k lepšímu dopravnímu spojení v regionu, ale také podporuje rozvoj cestovního ruchu v oblasti Podkrkonoší.</t>
  </si>
  <si>
    <t>I v roce 2024 zajišťoval Královéhradecký kraj ve spolupráci s Dolnoslezským vojvodstvím veřejnou drážní osobní dopravu na přeshraničních úsecích – konkrétně přes hraniční přechody Královec a Meziměstí. Na základě finanční podpory města Broumov byl v období letních prázdnin zahájen provoz autobusové linky Broumov – Nowa Ruda. Zároveň pokračovaly práce na přípravě projektu mezinárodního železničního spojení Hradec Králové – Meziměstí – Wrocław, a to za účasti zástupců drážních dopravců.“</t>
  </si>
  <si>
    <t>Společnost OREDO, která je rovným dílem vlastněna Královéhradeckým a Pardubickým krajem, v roce 2024 zpracovala a vyhlásila výběrové řízení na pořízení mobilní aplikace pro nákup jednotlivých i vícedenních jízdenek a odbavení u zapojených dopravců v IDS IREDO, a to výhradně prostřednictvím mobilního telefonu. Předpokládaný termín spuštění aplikace je ve druhé polovině roku 2025.</t>
  </si>
  <si>
    <t>Královéhradecký kraj byl v roce 2024 úspěšný v podání žádosti o dotaci ze Státního fondu dopravní infrastruktury v rámci programu Bezpečnost na silnicích II. a III. třídy. Dotace je určena na odstraňování vybraných nehodových lokalit. Stavební realizace konkrétních akcí – Odstranění nehodové lokality ID K2024-21 – II/308 s MK, ul. Lipová a Odstranění nehodové lokality ID UP1 – III/29810, V Mlejnku – je plánována na rok 2025, a to v návaznosti na výsledky probíhajících výběrových řízení na zhotovitele.</t>
  </si>
  <si>
    <t>V roce 2024 byla zahájena a uvedena do provozu pasportizace vybraných silničních prvků ve vlastnictví Královéhradeckého kraje jako součást projektu Digitální technické mapy (DTM).</t>
  </si>
  <si>
    <t>V roce 2024 proběhla revize tzv. indikativního seznamu památek UNESCO a na MK ČR byl odeslán návrh na nové složení seznamu</t>
  </si>
  <si>
    <t>Realizační plán pro rok 2024 byl schválen Radou Královéhradeckého kraje dne 22. 1. 2024, usnesením č. RK/4/111/2024. Realizační plán pro rok 2024 byl naplněn a vyhodnocen Zprávou o naplňování Realizačního plánu Koncepce rodinné politiky Královéhradeckého kraje 2024 - 2030 pro rok 2024 (stav k 31. 12. 2024) a vzat na vědomí Radou Královéhradeckého kraje dne 31. 3. 2025, usnesením č. USNESENÍ RK/9/517/2025.</t>
  </si>
  <si>
    <t xml:space="preserve">• Multidisciplinární spolupráci podporuje síťař, koordinátor transformace i koordinátor SAS a NZDM. • Pokračuje metodické vedení a pořádání kulatých stolů pro OSPOD a SAS. • Ve všech dětských domovech proběhlo mapování míry naplňování cílů transformované domácnosti. Všem ředitelům je nabídnut externí odborník na transformaci a konzultace, probíhá protransformační vzdělávání a supervize zaměstnanců. • byly nakoupeny první byty z NPO, jedna dětská skupina je již přestěhovaná a do konce roku budou přestěhovány další skupiny cca 5. </t>
  </si>
  <si>
    <t>Spolupráce s CzechInvestem při prezentaci nabídky služeb pro municipality (v rámci roadshow pro starosty). CzechInvest dle potřeby realizuje aktualizaci podkladů týkajících se ploch typů BF a GF a ty dále digitálně zpracovává. Relevantní výstupy aktivity se sdílí v rámci Regionální brownfieldové jednotky KHK (pracovní setkání, prezentace aktuálních dotačních titulů, příprava společných akcí) a komunikují do území. Spolupráce na konzultačních dnech v regionech (s MAS, CIRI, API).</t>
  </si>
  <si>
    <t>Pokračování činnost Regionální brownfieldové jednotky. Konzultace potenciálních žadatelů o dotaci na regeneraci brownfieldů v KHK. Průběžná práce na aktualizaci a digitalizaci databáze podnikatelských nemovitostí a BF´s sloužící jako nabídka pro investory. V rámci této aktivity rovněž proběhl hackathon ve Dvoře Králové nad Labem (atraktivita města, regenerace brownfieldů).</t>
  </si>
  <si>
    <t>Podpora pečujících osob a podpora plánování sociálních služeb probíhá i nadále v rámci projektu Rozvoj regionálního partnerství III. Pro roky 2025 a násl. Byl připraven navazující projektu. Počet obcí zapojených do projektu i do podpory pečujících osob se zvyšuje o 4.</t>
  </si>
  <si>
    <t xml:space="preserve">Posilování metodické činnosti v oblasti péče o děti. Posílení odměňování odborných pracovníků v sociálních službách pro rodiny s dětmi. </t>
  </si>
  <si>
    <t>Realizační plán pro rok 2024 byl schválen usnesením Rady KHK USNESENÍ RK/5/210/2025</t>
  </si>
  <si>
    <t xml:space="preserve">Realizační plán Koncepce RP pro rok 2024 byl průběžně jednotlivými aktéry během roku naplňován. O výstupech byla sepsána Zpráva o vyhodnocení Realizačního plánu Koncepce RP za rok 2024, která byla vzata na vědomí Radou KHK, konkrétně USNESENÍM RK/9/517/2025. </t>
  </si>
  <si>
    <t>Schválen projekt "Rozvoj kybernetické bezpečnosti Královéhradeckého kraje" financovaný z NPO a přidělena dotace (realizace do 10/2025). Realizována VZ na datový trezor a zahájena realizace VZ na realizaci dalších opatření, která bude dokončena v 04/2025.</t>
  </si>
  <si>
    <t>Projekt na vytvoření a rozvoj DTM byl splněn. Nyní běží udržitelnost a jsou realizovány následné, samostatné projekty na jeho rozvoj a probíhá podpora systému dle smlouvy o technické podpoře. Připraven a schválen nový projekt "Rozvoj digitální technické mapy Královehradeckého kraje" financovaný z NPO a přidělená dotace. Připravena VZ na dodávku dat DTI obcí v KHK a VZ na kontrolu dat. Obě VZ jsou již realizovány. Předpokládaný termín dokončení projektu 12/2025. Souběžně jsou realizovány rozvojové úpravy IS DTM v souladu s plánem rozvoje 2024.</t>
  </si>
  <si>
    <t>Byla zpracovaná a akceptovaná studie proveditelnosti pro projekt výstavby krajské optické sítě, která má být podkladem pro rozhodnutí vedení kraje o dalším postupu. Změnou vedení kraje po krajských volbách není záměr aktuální prioritou.</t>
  </si>
  <si>
    <t>Finanční podpora v rámci vyhlášeného dotačního programu "Opatření k zadržování vody v krajině", dále běží projekt zpracování inventarizace nepotřebných vrtů na území hydrogeologického rajonu HG-4110 Polická pánev (zakázka)</t>
  </si>
  <si>
    <t xml:space="preserve">Finanční podpora z vyhlášeného dotačního programu "Ochrana přírody a krajiny" na realizaci záchranných programů, dále individuální investiční dotace na provoz záchranné stanice, dále podpora vzdělávacích akcí záchranných stanic z vyhlášeného dotačního programu "Podpora akcí a aktivit v oblasti EVVO" </t>
  </si>
  <si>
    <t>Finanční podpora z vyhlášených dotačních programů "Podpora akcí a aktivit v oblasti EVVO",  "Podpora celoroční činnosti a rozvoje středisek ekologické výchovy"  dále v rámci soustavné podpory činnosti krajského koordinátora EVVO</t>
  </si>
  <si>
    <t>Finanční podpora z vyhlášeného dotačního programu "Podpora celoroční činnosti a rozvoje středisek ekologické výchovy", dále v rámci soustavné podpory činnosti krajského koordinátora EVVO</t>
  </si>
  <si>
    <t>Finanční podpora z vyhlášeného dotačního programu "Podpora celoroční činnosti a rozvoje středisek ekologické výchovy", dále prostřednictvím běžícího projektu "Čistá obec, čisté město, čistý kraj"</t>
  </si>
  <si>
    <t>Finanční podpora v rámci vyhlášeného dotačního programu "Podpora celoroční činnosti a rozvoje středisek ekologické výchovy", dále v rámci trvalé podpory činnosti krajského koordinátora EVVO a prostřednictvím běžícího projektu "Čistá obec, čisté město, čistý kraj"</t>
  </si>
  <si>
    <t>Finanční podpora z vyhlášeného dotačního programu "Podpora akcí a aktivit v oblasti EVVO"</t>
  </si>
  <si>
    <t>Návrh a realizace dotačních programů:
- Inovační vouchery
- Akcelerační vouchery
- S4 vouchery - udržitelná textilní výroba
- Dekarbovouchery
- Asistenční vouchery
Konzultace, vzdělávání, mentoring skrze aktivity SA+I.
Akce na popularizaci VaVaI:
- NovoExpo 2024
- Facka(p)
- PechaKuchaNight
Síťování:
 - organizace kulatých stolů RIS3 domén,
 - organizace Krajských inovačních platforem,
 - jednání Rady pro výzkum, vývoj a inovace KHK.
Vstup CIRI do sítě Ynovate - zkušební období, nutno získat politickou KHK podporu.</t>
  </si>
  <si>
    <t>CzechInvest v roce 2024 ukončil další vlnu Pasportizaci podnikatelského prostředí do úrovně POÚ (např. mapování lokální ekonomiky, podnikatelských nemovitostí a brownfieldů, chytrých řešení, investičních projektů) - specificky ve spolupráci s CIRI (téma dostupné bydlení). Výsledky jsou zveřejněny a distribuovány mezi relevantní partnery a slouží jako podklad pro potenciální expanze a nové investory do podnikatelských nemovitostí a žádostí o investiční pobídky. Nasbíraná data budou předána v agregované podobě zástupcům KHK (např. podklad pro analýzu HSOÚ, dotační tituly, regionální politiku, menší projekty). V rámci této aktivity rovněž proběhl hackathon ve Dvoře Králové nad Labem (atraktivita města, regenerace brownfieldů).</t>
  </si>
  <si>
    <t>eDIH NEB úspěšně běží. V průběhu realizace jsou organizovány DigiBrunche pro MSP a kulaté stoly pro veřejnou správu, dále odborná školení z oblasti digitalizace a kyberbezpečnosti.</t>
  </si>
  <si>
    <t>Připraveny a schváleny:
 - Akcelerační vouchery,
 - Dekarbonizační vouchery,
 - S4 vouchery (udržitelná textilní výroba),
- S4 +
Inovační vouchery,
- Kreativní vouchery pro VO,
- Podpora talentovaných PhD. studentů,
 - Asistenční vouchery.</t>
  </si>
  <si>
    <t>Metodické a podpůrné role krajských organizací jsou naplňovány, organizace poskytují podporu ve vyspecifikovaných oblastech KKO</t>
  </si>
  <si>
    <t>Pokračovala finanční podpora polytechnického a digitálního vzdělávání (nákupy polytechnických stavebnic, inovativních technologií, zabezpečení kroužků pro žáky). V r. 2024 byl zpracován a schválen nový projekt školství Implementace dlouhodobého záměru KHK. V rámci něj se uskuteční i aktivity vzdělávání pedagogů v oblasti moderních forem výuky a využívání technologií. Nový web rozcestník inovacedoskol.org
V rámci projektu IDZ je zajištěna partnerem KKIVI podpora pedagogů ve sdílení dobré praxe, byla zahájena podpora vzdělávání pedagogů. Další aktivity tohoto směru budou zahájeny příjemcem v roce 2025.
V září 2024 vydal odbor školství seznam středních škol, které budou poskytovat žákům středních škol bezplatnou přípravu k začlenění do středního vzdělávání zahrnující výuku českého jazyka a základy příslušné odborné terminologie. Seznam byl zveřejněn na stránkách MŠMT a ŠIP KHK.</t>
  </si>
  <si>
    <t xml:space="preserve">V roce 2023/2024 došlo k dalšímu mírnému nárůstu počtu klientů PPP a SPC. Jednotlivá pracoviště se potýkají s personálním nedostatkem a přetěžováním jednotlivých pracovníků. V rámci projektu Implementace dlouhodobého záměru vzdělávání KHK vznikla aktivita Podpora spolupráce a komunikace mezi aktéry vzdělávací politiky na území kraje, která vedla k vytvoření Platformy vedoucích pracovníků ŠPZ, která má aktuálně 19 členů a schází se 2x ročně.  V roce 2024 proběhla 2 setkání s cílem nastavení parametrů budoucí spolupráce, vymezení jednotlivých kompetencí na pracovištích, sdílení příkladů dobré praxe a kazuistik, které vyžadovaly společné řešení nebo samotnou potřebu sdílení. Další rok bude věnován v rámci jednotlivých setkání sjednocení činností poradenských pracovišť a způsobů práce se specifickými typy klientů. </t>
  </si>
  <si>
    <t>Část aktivit naplánovaných ve schváleném dokumentu KAP KHK III pro roky 2024 a 2025 byla převzata k realizaci v projektu IDZ KHK (zahájení projektu 1.3.2024).
Evaluace dokumentu KAP KHK III proběhla v roce 2023.</t>
  </si>
  <si>
    <t xml:space="preserve">Realizace projektu Střední článek podpory
V rámci projektu IDZ probíhá aktivita na podporu managementu škol v podobě vzdělávání pro vedoucí pracovníky SŠ a VOŠ a scházení samoučící se skupiny vedoucí pracovníků SŠ a ZŠ
Ředitelé škol zřizovaných KHK jsou pravidelně hodnoceni na základě Směrnice č. 28 Rady KHK. V rámci hodnotících pohovorů jsou s nimi probírány jejich silné i slabé stránky v řízení školy. Metodická podpora je ředitelům škol poskytována odborem školství jak průběžně prostřednictvím odpovědí na konkrétní dotazy, tak i systematicky na pravidelných výjezdních poradách (2x ročně) a on-line poradách (cca 4x ročně). 
</t>
  </si>
  <si>
    <t>KHK v oblasti školství v roce 2024 pokračoval ve spolupráci s Dolnoslezským vojvodstvím. Pravidelně se uskutečňují gastronomické worshopy, jak na české, tak na polské straně hranice za účasti českých i polských škol a odborníků z oblasti gastronomie. Dále byly polské školy zapojeny do akce Cybertron, která každoročně probíhá na půdě SPŠ Dvůr Králové nad Labem a bylo to doplněno podobnou akcí na půdě Polytechnické univerzity ve Wroclawi.</t>
  </si>
  <si>
    <t>Pokračovala realizace projektu Příležitost pro začátek financovaného z OP Zaměstnanost plus</t>
  </si>
  <si>
    <t>V roce 2024 probíhala realizace projektu Příležitost pro začátek, který se zaměřuje především na zvýšení zaměstnatelnosti žáků a absolventů se základním a nižším středním odborným vzděláním ze středních speciálních a praktických škol v Královéhradeckém kraji a osob mladších 30 let, které nejsou v zaměstnání, ve vzdělávání nebo v profesní přípravě a na osoby s kumulací hendikepů na trhu práce. Celková výše výdajů projektu je 14,8 mil. Kč. V průběhu roku 2024 probíhaly aktivity projektu: vzdělávání, motivační aktivity, poradenství, koučing, pracovní tréninky a odborné praxe. Realizátorem projektu je Královéhradecký kraj a CIRI.</t>
  </si>
  <si>
    <t>V roce 2024 byl opět vyhlášen již počtvrté krajský dotační titul zaměřený na podporu sociálního podnikání, a to v oblasti vzniku nebo rozvoje sociálních podniků. Proběhl druhý ročník Bur)zy filantropie, bylo podpořeno celkem 12 projektů ve výši 551 574 Kč.</t>
  </si>
  <si>
    <t>Realizace zahajovací konference v rámci Týdne vzdělávání dospělých
Vyhlášení ocenění Společnost přátelská k zaměstnávání osob 55+
Realizace konference na téma Age management 17.4. 2023 ve spolupráci se Svazem personalistů ČR
Příprava projektu Příležitost pro začátek, podání žádosti o podporu do OP Zaměstnanost plus, schválení projektu a zahájení realizace</t>
  </si>
  <si>
    <t>Realizace zahajovací konference (4. 11. 2024) v rámci Týdne vzdělávání dospělých;
Realizace konference na téma Digitalizace procesů u zaměstnavatelů aneb 8 vylepšení vnitrofiremní komunikace dne 16.4. 2024 ve spolupráci se Svazem personalistů ČR;
Vyhlášení třetího ročníku ocenění Společnost přátelská k zaměstnávání osob 55+; přihlášeno 25 zaměstnavatelů;
Realizace projektu Příležitost pro začátek, financováno z OP Zaměstnanost plus</t>
  </si>
  <si>
    <t>Průběžné plnění a aktualizace portálu Zaměstnaný region - sekce celoživotní vzdělávání, doplnění nových vzdělavatelů, rozšířena sekce profesních kvalifikací, prezentovány medailonky úspěšných absolventů profesních kvalifikací - realizováno ve spolupráci s NPI.</t>
  </si>
  <si>
    <t>Spolupráce na přípravě a realizaci Týdne vzdělávání dospělých v termínu 4.- 8.11. 2024
Realizace Zahajovací konference TVD 4. 11. 2024 na téma Inovace &amp; AI: moderní nástroje</t>
  </si>
  <si>
    <t>Funkční portál Zaměstnaný region - pravidelné doplňování informací, aktualizace. Na konci roku 2024 byla zahájena kompletní přestavba portálu - moderní design, přehlednější prezentace atd.</t>
  </si>
  <si>
    <t>Zajištění jednání Řídidcho výbor Paktu (7.2. 2023)
Dvě jednání Výkonné rady Paktu (29.3. a 6.12. 2023)
Pravidelné informování členů o aktivitách a zasílání pozvánek na společné akce  (konference, workshopy,  vyhlášení Ocenění 55+ aj.)</t>
  </si>
  <si>
    <t>Jedno jednání Výkonné rady Paktu (20.6. 2024)
Pravidelné informování členů o aktivitách a zasílání pozvánek na společné akce (konference, workshopy, vyhlášení Ocenění 55+ aj.)</t>
  </si>
  <si>
    <t>Oblastní DMO jsou i nadále podporovány formou individuálních dotací na provoz a marketingové aktivity. Směřování marketingových aktivit je také koordinováno a podporováno Centrálou cestovního ruchu KHK. (Oblastní DMO jsou podporovány také v údržbě lyžařských běžeckých tras.)</t>
  </si>
  <si>
    <t xml:space="preserve">DMO každoročně sbírají data do MISu pro CzechTurism.
KHK CCR realizovala studii návštěvnosti formou pořízení zbytkových dat mobilních operátorů (K dispozici je návštěvnost za turistickou sezónu s rozkladem na oblasti). </t>
  </si>
  <si>
    <t>Účely vyhlášených dotačních programů z roku 2023 byly aktualizovány, aby lépe reflektovaly poptávku z území. Rovněž byl v průběhu roku 2024 připravován ve spolupráci s MMR nový dotační program Podpora veřejné infrastruktury cestovního ruchu, který je spuštěn v roce 2025</t>
  </si>
  <si>
    <t>KHKCCR spustila nový web, rovněž realizuje marketingové kampaně na sociálních sítích a dalších kanálech dle aktuálních trendů</t>
  </si>
  <si>
    <t>Studijní výjezdy zaměstnanců odboru KP v rámci projektu Easmus, dále možnosti studijních stáží a pobytů v rámci projektů realizovaných KHKCCR</t>
  </si>
  <si>
    <t>Vyhlášení dotačního programu Podpora udržitelného CR – účelem podpory je snížení sezónnosti a „podpora rozvoje naučných stezek s cílem zpřístupňování dosud neobjevených míst s potenciálem cestovního ruchu.“</t>
  </si>
  <si>
    <t xml:space="preserve"> Na rok 2024 bylo vyhlášeno celkem 9 krajských dotačních programů na oblast sportu. Celkově bylo v oblasti tělovýchovy a sportu v roce 2024 vyhodnoceno 316 podaných žádostí. Orgány Královéhradeckého kraje schválily podpoření 286 projektů. Podpora oblasti tělovýchovy a sportu formou krajských dotačních programů dosáhla v roce 2024 částky 20 711 000 Kč a proti roku 2023 došlo k zvýšení celkové dotace poskytnuté krajem o 3 903 000 Kč. Díky zvýšení celkové dotace kraje se podíl dotace kraje na celkových nákladech předložených projektů proti roku 2023 zvýšil o 2 % (z 21 % na 23 %). Ve srovnání s rokem 2021 došlo ke zvýšení o 6 %. Na rok 2024 bylo vyhlášeno také 5 krajských dotačních programů na oblast VČA. Celková alokace pro krajské DP vyhlašované na oblast VČA byla v roce 2023 ve výši 3 796 000 Kč, což je o cca 876 000 Kč více než v roce 2023. Žadatelům ve všech dotačních oblastech byla poskytována metodická pomoc formou online seminářů - konzultací. Na rok 2024 bylo vyhlášeno také 5 krajských dotačních programů na oblast VČA. Celková alokace pro krajské DP vyhlašované na oblast VČA byla v roce 2023 ve výši 3 796 000 Kč, což je o cca 876 000 Kč více než v roce 2023. Žadatelům ve všech dotačních oblastech byla poskytována metodická pomoc formou online seminářů - konzultací.</t>
  </si>
  <si>
    <t xml:space="preserve"> - průběžné plnění portálu Zaměstnaný region
- individuální setkání v obcích se starosty.
- únor 2023 workshop zaměřený na připravovaný zákon o podpoře bydlení
- rozesílání newslettru MPSV Platformy sociálního bydlení
</t>
  </si>
  <si>
    <t xml:space="preserve"> - spolupráce s MMR a SFPI při založení Regionálního centra bydlení v kraji 
- monitoring připravenosti obcí v kraji v oblasti výstavby/rekonstrukce nájemního bydlení 
- individuální schůzky se starosty obcí
- tvorba karet bydlení pro obce ORP</t>
  </si>
  <si>
    <t>Od 1. března 2024 zřízeno Regionální centrum podpory investic do bydlení pro Královéhradecký kraj pod hlavičkou SFPI</t>
  </si>
  <si>
    <t>Vyjednávána možnost rozvoje sociální rehabilitace zaměřeného na problematiku bydlení v HK. Nadále trvá metodická podpora obcí zajišťována prostřednictvím projektu Rozvoj regionálního partnerství III. Posílení služeb sociální rehabilitace v Trutnově.</t>
  </si>
  <si>
    <t xml:space="preserve">Výzva MŠMT k poskytnutí dotací na poskytování aktivit v oblasti primární prevence rizikového chování na rok 2024 byla určena krajům a neziskovým organizacím. Za KHK podávala žádost PPP a SPC KHK. Na projekt s názvem Primární prevence rizikového chování v KHK získala 211 200 Kč. V rámci projektu bylo realizováno jarní a podzimní setkání ŠMP, které bylo vždy dvoudenní. V rámci těchto setkání proběhlo vzdělávání ŠMP na téma rozhovorů s rodiči v náročných situacích a na téma attachmentu, workshopy zaměřené na nácvik bezpečné komunikace v náročných situacích a na téma potřebnosti nastavení etického kodexu školy. Přihlášení účastníci měli také možnost využít supervizní setkání. Dále v rámci projektu bylo uskutečněno vzdělávání pedagogických pracovníků ŠPZ v metodice aART na zvládání agrese a dále individuální i týmové supervize pro pracovníky PPP KHK včetně metodiků prevence. Do programu KHK 24SMV07 Prevence rizikového chování a duševní zdraví podalo žádost 54 subjektů, podpořeno bylo 33 žádosti v celkové výši 1 600 000 Kč. Z toho bylo 6 žádostí od nestátních neziskových organizací (zapsané spolky, zapsané ústavy, obecně prospěšné společností), které dohromady obdržely neinvestiční dotaci ve výši 799 000 Kč. 27 škol obdrželo v tomto titulu celkem 801 000 Kč. Celkové požadavky na dotaci byly ve výši 3 256 706 Kč, což představuje úspěšnost 49,13 %. Do programu 24SMV06 Etická výchova ve školách podalo žádost 23 subjektů, podpořeno bylo 12 žádostí, a to v celkové výši 300 000 Kč (požadavky 707 770 Kč). Uspokojeno bylo tedy 42,39 % požadavků na dotaci. V tomto dotačním programu patří mezi oprávněné žadatele pouze školy. V roce 2024 byly OŠ KÚ KHK administrovány také výzvy na mimořádné účelové příspěvky příspěvkovým organizacím zřízeným KHK i v oblastech Prevence rizikového chování a zdravý životní styl dětí a mládeže a Etická výchova ve školách. V těchto oblastech bylo rozděleno 2 400 000 Kč. V dotační oblasti Dotace na individuální účel byly podpořeny žádosti organizace SEMIRAMIS z. ú. (Primární prevence na základních školách SEMIRAMIS z. ú., 250 000 Kč) a PROSTOR PRO, o.p.s. (Preventivní programy SPIRÁLA, 500 000 Kč). Celkem vynaložil KHK formou dotací na oblast prevence rizikového chování a etické výchovy finanční prostředky ve výši 5 050 000 Kč. Ve školním roce 2023/24 probíhal 1. a 2. semestr studia k výkonu specializovaných činností – prevence sociálně patologických jevů, kterého se účastnilo 6 pedagogů. KKIVI připravil pro pedagogy z oblasti primární prevence a podpory duševního zdraví 28 vzdělávacích seminářů (521 účastníků). Odbor školství KÚ KHK zorganizoval pro pedagogy celkem 6 seminářů. Zpravodaj prevence rizikového chování byl v roce 2024 vydán a zaslán ŠMP. </t>
  </si>
  <si>
    <t xml:space="preserve">Pod odborem sociálních věcí je zřízena pozice koordinace služeb péče o duševní zdraví. Pracovní skupina k podpoře duševního zdraví odboru školství se v roce 2024 sešla 4krát, informace z porad byly předávány na poradách Koordinační skupiny KHK pro zajištění změn v systému péče o duševně nemocné. </t>
  </si>
  <si>
    <t>V roce 2024 podána žádost KHK do výzvy OPZ+ a následně realizován projekt na školní rok 2024/25 - vyhlášen dotační program/výzva MUP Potravinová pomoc dětem v sociální nouzi s alokací 3 mil. Kč/resp. 1,4 mil. Kč.</t>
  </si>
  <si>
    <t>V roce 2024 byl realizován investiční projekt z rozpočtu KHK: Pořízení přístrojového vybavení pro Městskou nemocnici a.s., Dvůr Králové nad Labem. V roce 2023 poskytl KHK ON Jičín investiční dotaci na projekt "Magnetická rezonance pro ON Jičín a.s.". Akce stále probíhá, ON řeší stavební úpravy pro toto zařízení. Usnesením RK/7/416/2023 ze dne 6. 3. 2023 byla schválena realizace projektu „Kybernetická bezpečnost IS Zdravotnické záchranné služby Královéhradeckého kraje“. V souvislosti s tímto projektem byla dále Zastupitelstvem KHK usnesení ZK/18/1289/2023 ze dne 27. 3. 2023 poskytnuta ZZS KHK návratná finanční výpomoc pro uvedený projekt. Tento projekt stále probíhá. V roce 2024 byl ukončen projekt "Pořízení vybavení pro zvýšení připravenosti ZZS KHK", který byl financován prostřednictvím prioritní osy 6: REACT-EU. Jednalo se zejména o pořízení sanitních vozidel, speciálního vozidla pro mimořádné události (vč. vybavení), zdravotnických přístrojů jako defibrilátor, ventilátor či přístroj pro nepřímou srdeční masáž, a například dezinfekční systémy. V souvislosti s tímto projektem bylo modernizováno vzdělávací a výcvikové středisko ZZS KHK. V roce 2023 - 2024 probíhala realizace projektů nemocnic a zdravotnického holdingu podaných do 3. výzvy IROP2: KYBERNETICKÁ BEZPEČNOST.</t>
  </si>
  <si>
    <t>Během roku 2024 byla ustavena v rámci projektu MZ ČR „Podpora plánování rozvoje integrované zdravotní a sociální péče“ pracovní skupina, jejímiž členy jsou také zástupci KHK (za odbor SV a odbor ZD). Výzva pro přihlášení krajů do realizace pilotní fáze uvedeného projektu byla vypsána v únoru 2025. Ve vzájemné spolupráci odborů SV a ZD byla podána žádost o poskytnutí dotace. Odbor zdravotnictví doposud nedisponuje informací, zda bude žádost podpořena či nikoliv. V rámci tohoto projektu bude problematika následné péče řešena komplexně, bude mapována situace v KHK - zdravotnická lůžka následné a dlouhodobé péče ve všech podobách a také pobytové sociální služby (domovy pro seniory, domovy se zvláštním režimem...), s přesahem na terénní služby charakteru sociálního i zdravotního.</t>
  </si>
  <si>
    <t>V rámci podpory oblasti elektronizace zdravotnictví v Královéhradeckém kraji byl na konci roku 2023 a během prvního čtvrtletí roku 2024 finalizován dokument s názvem „Strategický rozvoj eHealth v Královéhradeckém kraji“, který obsahuje analýzu situace v KHK včetně definování možností směřování eHealth v KHK. Dokument byl projednán orgány Kraje (24.6.2024, usnesení č. RK/20/877/2024). V návaznosti na schválený dokument byl Radě KHK předložen ke schválení první z projektů, který by měl být realizován, a to Portál pacienta. Rada KHK schválila (dne 26.8.2024, usnesením č. RK/24/1081/2024) zahájení přípravné fáze realizace projektu Portál pacienta, a to včetně zadání zpracování studie proveditelnosti Portálu pacienta. Termín realizace byl však prodloužen, a to s ohledem na nejednoznačnost počínání MZ ČR a neexistenci prováděcích vyhlášek, které by stanovily přesné parametry Národního portálu a jeho napojení na krajský portál. Termín plnění byl prodloužen, až do 28.2.2027. Rovněž byla v roce 2024 dokončena informační brožura s názvem „Průvodce zdravotnictvím pro pacienty“, která obsahuje informace o systému zdravotnictví v ČR, o preventivních prohlídkách, o právu na přístup k hrazené péči, o zdravotnické dokumentaci, o informovaném souhlasu a o komunikaci s pacientem, o úhradě léčiv a mnoho dalšího. Průvodce je přehledným materiálem, který čtenáři srozumitelnou formou přiblíží základní znalosti o právech a povinnostech pacientů i lékařů i další oblasti zdravotnictví, které je vhodné znát a jsou využitelné v běžném životě. Zároveň bylo natočeno 8 podcastů, které doplňují výše uvedenou brožuru. Podcasty jsou na tato témata: systém zdravotnictví, prevence, přístup k péči, odmítání pacientů, příplatky za péči, zdravotnická dokumentace, informovaný souhlas a doplatky na léky.  Brožura v el. podobě i podcasty byli distribuovány mezi širokou veřejnost. V neposlední řadě odbor zdravotnictví velmi intenzivně řeší oblast sociálně zdravotního pomezí a ve spolupráci s odborem sociálních věcí se aktivně angažuje v pracovní skupině MZ ČR „Podpora plánování rozvoje integrované zdravotní a sociální péče“ a rovněž byla ve spolupráci s odborem SV podána žádost o dotaci v rámci uvedeného projektu, kdy výstupem projektu by měl být Krajský zdravotně-sociální plán, kterému bude předcházet detailní analýza vybraných zdravotních a sociálních služeb v KHK.</t>
  </si>
  <si>
    <t xml:space="preserve">Cíle střednědobého plánu sociálních služeb jsou naplňovány. Plnění plánu je pravidelně vyhodnocována jsou případně přijímána nápravná opatření. Dochází k růstu terénních sociálních služeb pro seniory. V roce 2024 byly podpořeny další projekty pro rozvoj sítě sociálních služeb investičního charakteru. Metodická opatření jsou průběžně plněna mimo jiné za podpory projektu OPZ+, které v roce 2024 byly zpracovány i na období do roku 2027. </t>
  </si>
  <si>
    <t>Nakoupeny bytové jednotky z výzvy NPO pro DD Sedloňov, DD Jaroměř, DD Nechanice. Aktuálně probíhá příprava těchto bytů na provoz. Jedna skupina již plně funkční ostatní v průběhu roku 2025 cca 6 skupin do konce roku. Postupně se připravuje DEI celého dětského domova Sedloňov.  Probíhá vzdělávání pracovníků v DD ve věci DEI a transformace.</t>
  </si>
  <si>
    <t xml:space="preserve">průběžně se plní, koordinátor transformace svolává transformační tým, kde jsou prezentovány dílčí splněné úkoly. Aktuálně připravuje zprávu o plnění Strategie v její polovině. Informace jsou taktéž zveřejňovány na webu. Probíhají společná jednání mezi odbory. Informace o plnění jsou také předávány na poradách vedoucích OSPOD. </t>
  </si>
  <si>
    <t>Realizováno školení PR pro PR pracovníky příspěvkových organizací. Realizace vzdělávacích aktivit v podobě výjezdů do zahraničí v rámci programu Erasmus+</t>
  </si>
  <si>
    <t>Zahájení realizace rekonstrukce Vrbenského kasáren (zázemí pro nové expozice, Digitalizační centrum, Centrum kreativního muzejnictví KHK - financováno z IROP), zahájení rekonstrukce podzemních prostor GMU (depozitáře, edukační centrum), pokračovala realizace projektu Archeoparku Všestary - rozšíření expozice a technického zázemí, zahájena modernizace expozice Muzea války 1866</t>
  </si>
  <si>
    <t>KHK a VOŠ, SŠ, ZŠ a MŠ Štefánikova nadále pořízené automobily používá. Žádost pro SOL Trutnov byla schválen a vozidla byla pro organizaci pořízena. Je možné, že některé organizace pořídily vozidla bez spolupráci s CIRI.</t>
  </si>
  <si>
    <t>KHK podpořil v dubnu a říjnu Výzvu 10 000 kroků, v kategorii Školy byla oceněna nejlepší třída v celém kraji. V květnu byla podpořena pro zaměstnance KHK kampaň Do práce na kole.  Dále se KHK podílel na financování Evropského týdne mobility, kdy přispěl na propagaci celé akce ve městě Hradci Králové a v Jičíně. V září proběhla za finanční podpory KHK mezinárodní konference Cykloturistika a cyklodoprava ve Dvoře Králové.</t>
  </si>
  <si>
    <t>Spolupráce s partnery, setkání, komunikace. Uspořádání dalšího ročníku dvoudenní konference Dobrá praxe v obcích vč. exkurzí.</t>
  </si>
  <si>
    <t>Vzdělávání a rozvoji zaměstnanců je věnována zvýšená pozornost, i když projekt skončil. Patrné i v porovnání mezi úřady.</t>
  </si>
  <si>
    <t>Plněno průběžně.  I v průběhu roku 2024 pokračovala ze strany pracovníků KŘ KÚ podpora aktivit, vedoucích k předcházení mimořádných událostí na území kraje. Ta spočívala zejména v úzké spolupráci mezi oddělením KŘ a složkami IZS v oblastech a problematice, přímo reagující na vývoj vnitřní a vnější bezpečnostní situace a zejména na její možné dopady na území kraje. Pokračuje realizace dotačních titulů na tzv. ,,měkké cíle" dle různých oblastí (školská zařízení, veřejná prostranství...) a spolupráce pracovníků krizového řízení KÚ KHK s jednotlivými bezpečnostními složkami a subjekty při jejich realizaci. V průběhu roku proběhly na úrovni kraje i jednotlivých ORP taktická i operační cvičení složek IZS k řešení různých typů mimořádných událostí. Vyškolenými příslušníky KŘ PČR bylo průběžně zajišťováno proškolování pracovníků KŘ ORP a osob z dalších subjektů, týkající se zejména problematiky Aktivního útočníka.</t>
  </si>
  <si>
    <t>V roce 2024 pokračovala další úzká spolupráce mezi všemi složkami IZS a subjekty podílejícími se na řešení krizových situací na území kraje, se zaměřením na aktuální vnitřní i vnější bezpečnostní situaci a její vliv a důsledky dopadající a týkající se území kraje. Pracovníci KŘ KÚ KHK provedli v oblasti krizového řízení další odborná školení a porady pro pracovníky KŘ všech ORP KHK.  V součinnosti s příslušníky HZS KHK byly provedeny opakované metodické výjezdy na všechny ORP KHK, se zaměřením na vedení Krizových plánů ORP, a to v elektronické a listinné podobě. Rovněž zde proběhlo upřesnění vedení dokumentace krizového řízení v souvislosti se souhrnnou aktualizací KPK a KP ORP.  Uskutečnily se pravidelné jednání Bezpečnostní rady KHK, jehož je problematika krizového řízení nedílnou součástí.  Proběhla další aktualizace odkazů na krizového řízení na stránkách KÚ KHK. Tajemník bezpečnostní rady kraje se v roce 2024 pravidelně zúčastnil metodických zaměstnání ÚSÚ a dalších subjektů a získané informace přenesl na ostatní pracovníky, kteří zajišťují řešení krizových situací v Královéhradeckém kraji a přípravu na jejich řešení.</t>
  </si>
  <si>
    <t>V průběhu roku 2024 proběhlo za využití IS HZS založení virtuálního uložiště pro společné používání a využívání Krizového plánu kraje a Krizových plánů jednotlivých ORP. Nadále probíhala spolupráce se SSHR a jejich IT na přípravě nových systémů a komunikačních technologií, týkajících se oblasti hospodářských opatření pro krizové stavy. Ve spolupráci se SSHR proběhly další zkoušky a příprava k přechodu na nový IS pro práci v oblasti krizového řízení - Krizkonm 26.  Proběhly jednání o zavedení Krizového svolávacího a informačního systému KISS O2, určeného pro postup, jednání a upřesnění činnosti pracovníků KÚ KHK při vzniku incidentů nebo mimořádné události v prostorách úřadu, s navozením další vzájemných pracovních setkání v roce 2025.</t>
  </si>
  <si>
    <t>Průběžně plněno. V rámci pracovních jednání a výjezdních zasedání opětovně proběhla účast a odborná vystoupení zástupců KVV AČR Hradec Králové zejména v oblasti obranného plánování. Příslušníci KŘP KHK uskutečnili přednášky a školení týkající se problematiky ,,Měkých cílů" a ,,Aktivního útočníka", pracovník Odboru azylové a migrační politiky seznámil pracovníky KŘ KÚ a ORP se situací a platnou legislativou v oblasti pobytu uprchlíků z UKR a nelegální migrace, se zaměřením na situaci v KHK. Účastí pracovníků KŘ ORP na těchto odborných akcích je zajištěno další předání informací a postupů na příslušné subjekty v rámci kraje a jednotlivých ORP.</t>
  </si>
  <si>
    <t>Průběžně plněno formou zpracování metodických výstupů v souladu s aktuální legislativou a metodikou krizového řízení, krizového plánování a ochrany obyvatelstva. Materiály z oblasti krizového řízení, ochrany obyvatelstva, hospodářských opatření pro krizové stavy a zajišťování obrany České republiky, zpracované na úrovni oddělení krizového řízení KÚ KHK, jsou dále poskytovány v rámci metodické pomoci pracovníkům pověřených plněním úkolů krizového řízení na jednotlivých ORP KHK.</t>
  </si>
  <si>
    <t xml:space="preserve">Plněno průběžně. Proběhla další modernizace a zajištění infrastruktury IZS, zajištění technického vybavení a vozového parku jednotlivých složek IZS. Zařazením nových vozidel u ZZS KHK (elektromobily pro lékaře, 2x speciální vozidlo pro řešení mimořádných událostí) byla provedena další obměna techniky u této složky. V průběhu roku 2024 se uskutečnily další společná jednání všech zainteresovaných subjektů, týkající se výstavby přistávací plochy pro vrtulník v Peci pod Sněžkou.
Dále byl zrealizován projekt "Pořízení vybavení pro zvýšení připravenosti ZZS KHK", který je financován prostřednictvím prioritní osy 6: REACT-EU. Jednalo se zejména o pořízení nových sanitních vozidel, elektromobilů pro lékařskou pomoc, speciálních vozidel pro mimořádné události (vč. vybavení), zdravotnických přístrojů (defibrilátorů, ventilátorů či přístrojů pro nepřímou srdeční masáž atd). Průběžně probíhala modernizace vzdělávacího a výcvikového střediska ZZS KHK formou pořízení AV techniky, která především umožní zprostředkovat výcvik distanční formou.
Ve spolupráci s CIRI a na základě jednání se ZZS KHK byly aktualizovány záměry pro další budování a modernizaci jednotlivých výjezdových stanovišť ZZS v kraji. Stanoviště ZZS v Jičíně bylo v roce 2024 částečně zmodernizováno a v roce 2025 je plánováno její dokončení. Ostatní plánované modernizace stanovišť ZZS v Jaroměři a Náchodě se neuskutečnily. Na stanovišti ZZS v Temném Dole byla provedena částečná modernizace a opravy, související se škodami, způsobenými povodní a zatopením přízemí objektu a přilehlých venkovních prostor. </t>
  </si>
  <si>
    <t>Průběžně plněno
Nadále pravidelně probíhalo proškolování a praktické prověřování systémů IS KRIZKOM a ARGIS nejen v rámci Královéhradeckého kraje, ale i za účasti Ústředních správních úřadů. Ve spolupráci se Správou státních hmotných rezerv sepřipravuje přechod na nový IS pro práci v oblasti krizového řízení - Krizkonm 26.  V součinnosti s HZS KHK a s využitím jejich IS proběhlo založení virtuálního uložiště pro používání Krizového plánu kraje a Krizových plánů jednotlivých ORP. Probíhá vyhodnocování a navrhování dat OMN za pomoci externí aplikace APV ISMP modulu OPSÚ. Probíhají jednání o zavedení Krizového a informačního systému KISS O2.</t>
  </si>
  <si>
    <t>Průběžně plněno
V průběhu roku 2024 se uskutečnily další setkání s pracovníky krizového řízení Ústředních správních úřadů a dalších subjektů, podílejících se na plnění úkolů krizového řízení, krizového plánování a ochrany obyvatelstva na území ČR.  bylo využito odborných školení a kurzů organizovaných SSHR (mimo povinné vzdělávání). Pracovníci krizového řízení KÚ KHK a ORP se zúčastnily odborných konferencí a seminářů v oblasti krizového řízení a rovněž pravidelných pracovních setkání a jednání s pracovníky krizového řízení a plánování složek IZS KHK.</t>
  </si>
  <si>
    <t xml:space="preserve">Podpora investic v rámci průmyslové zóny Solnice-Kvasiny, financování z národních zdrojů. Probíhá realizace výstavby nového pavilonu Urgentního příjmu a modernizace DIGP v nemocnici Rychnov nad Kněžnou za 1,3 mld. Kč. Dále výstavba Technické a dopravní infrastruktury pro budoucí průmyslovou zónu s náklady cca 800 mil. Kč. V rámci projektu podpora dopravní infrastruktury - ukončena výstavba II/298 Opočno - ochvat, 2. etapa za 235 mil. Kč a akce II/321 křižovatka u Voříšku za 35 mil. Kč, zahájena realizace II/318 Častolovice, obchvat (východní) za 838 mil. Kč a probíhá realizace akce I/14 Solnice, obchvat - 625 mil. Kč, a dále se připravuje akce Komunikace III. třídy PZ Solnice - PZ Lipovka za 590 mil. Kč. </t>
  </si>
  <si>
    <t>Pokračující spolupráce a průběžná komunikace s ORP v rámci pracovních skupin RSK.</t>
  </si>
  <si>
    <t>Realizováno dotační opatření na revizi nebo vznik ochranných pásem zdrojů pitné vody, vypracování revize stávajících nevyužívaných zdrojů vody s předpokládaným dokončením v 2024, realizován projekt zpracování inventarizace nepotřebných vrtů na území hydrogeologického rajonu HG-4110 Polická pánev (zakázka)</t>
  </si>
  <si>
    <t xml:space="preserve">Finanční podpora z dotačního programu "Ochrana přírody a krajiny", dále v rámci krajské administrace programu MZe  - finanční příspěvky na hospodaření v lesích dle NV 30/2014 Sb.   </t>
  </si>
  <si>
    <t>FVE balíček 0a - 10 instalací - zrealizováno, v provozu, instalovaný výkon 391,95 kWp, instalované baterie o kapacitě 137,22 kW; v realizaci balíček 0b - 4 instalace o předpokládaném výkonu cca 470 kWp, baterie - cca 300 kW; předloženo 5 žádostí do výzvy Modernizačního fondu celkem na instalovaný výkon 2,4 MWp a baterie 870 kW; předpoklad předložení žádostí do další výzvy Modernizačního fondu v roce 2025 na výkon cca 1,2 MWp</t>
  </si>
  <si>
    <t>Proběhlo zpracování Zprávy o vyhodnocení ÚEK KHK, cíle jsou plněny průběžně, nicméně je třeba zpracovat aktualizaci samotné ÚEK vzhledem k transformaci odvětví energetiky. Doporučení je vyčkat zpracování ÚEK na národní úrovni, na kterou má krajská navazovat.</t>
  </si>
  <si>
    <t>V roce 2024 proběhl úspěšně recertifikační audit ISO 50001 a byl získán certifikát na období tří let, přičemž je nutné každoročně certifikát obhájit.</t>
  </si>
  <si>
    <t>Systém dálkových odečtů je nadále zpřesňován, alarmové hlášení je nastaveno na všechny organizace, které v systému jsou. Jedná se o vynikající nástroj pro plánování instalace FVE.</t>
  </si>
  <si>
    <t>Vzdělávání energetických manažerů organizací probíhá průběžně.</t>
  </si>
  <si>
    <t>Plánovaná optimalizace do r. 2024 byla splněna, ale bude pokračovat rozvoj datového skladu i v dalších letech dle potřeby KHK. Realizovány úpravy datového skladu a příprava na další etapu rozšíření dle požadavků APR. Realizace nových datových reportů a dashboardů.</t>
  </si>
  <si>
    <t>V roce 2024 se KHK aktivně zúčastnil konference ISSS 2024 (prezentace za KHK, stánek). Příprava i na rok 2025.</t>
  </si>
  <si>
    <t>Datové sady OD zveřejněné v roce 2024: Jezdectví, Letecké sporty, Letní koupání, Ostatní letní sporty, Pivovary, Regionální potraviny, Rybaření, Řemeslné výrobky, Solné jeskyně, Hudební kluby a festival parky, Základní umělecké školy, Lázně, Odborné léčebné ústavy                                                                                                                                                                       
Nové dashboardy:  Dashboard obcí Královéhradeckého kraje, dashboard dotací kraje                                                                                                                                                                     
Úspěchy y v oblasti otevřených dat Královéhradeckého kraje:
V roce 2024 byl Královéhradecký kraj osloven Organizací pro hospodářskou spolupráci a rozvoj (OECD) k umístění projektu datového portálu DATA KHK do mezinárodního katalogu inovativních projektů ve světě za Českou republiku. Jedná se o prestižní záležitost nejen Královéhradeckého kraje, ale i České republiky v oblasti inovačních procesů. Úspěšný český projekt Data KHK s otevřenými daty s popisem intenzivních činností realizačního týmu, které ovlivnily pozitivním a inovativním způsobem oblast otevřených dat v ČR mezi kraji, se stal součástí výroční zprávy OECD pro rok 2024 v oblasti světových trendů.
Projekt Data KHK byl v roce 2024 posouzen z hlediska novosti mezi kraji, pozitivního dopadu, přenositelnosti a dlouhodobé udržitelnosti inovace Evropským institutem veřejné správy v Maastrichtu, který Královéhradeckému kraji udělil „Certifikát dobré praxe“ v rámci evropské soutěže EPSA 2023-2024. Soutěže se zúčastnilo 151 evropských projektů.
Projekt Data KHK s otevřenými daty v tomto roce zabodoval mezi dalšími inovačními projekty v rámci Evropy, kdy se stal finalistou soutěže Innovation in Politics Awards 2024 z 334 projektů z 26 zemí Evropy. Celkem 1086 hodnotitelů z celé Evropy vybralo nejinovativnější projekty v kategoriích: Demokracie, Ochrana klimatu, Technologie pro demokracii, Inovace ve veřejné správě, Sociální soudržnost, Místní rozvoj a Vzdělávání. Projekt „Katalog otevřených dat a Datový portál Královéhradeckého kraje Data KHK“ se stal jedním z deseti finalistů v kategorii Technologie pro demokracii, čímž se zapsal do komunity nejinspirativnějších projektů Evropských tvůrců politiky. Zároveň si tím zajistil místo v oficiálním Showroomu. Portál byl zároveň zařazen mezi 70 příkladných projektů Evropy v roce 2024.
Tým Data KHK spolupracuje se studenty SŠ a VŠ v rámci hackathonů a v oblasti bakalářských, diplomových a seminárních prací, včetně výzkumných aktivit se specialisty z Univerzity Hradec Králové. Spolupráce probíhá v oblasti otevřených dat kraje a jejich užití, které jsou součástí lokálního katalogu otevřených dat. V roce 2024 byla společností CACIO, v rámci soutěže IT projekt roku, oceněna jako vítězný projekt aplikace „Mapa dat s AI“ pro katalogizaci otevřených dat s využitím umělé inteligence.</t>
  </si>
  <si>
    <t>Aplikace nad otevřenými daty: Kam na střední školu, Mapa dat s AI      
Dashboardy: Kultura a cestovní ruch, Broumov – evropské hlavní město kultury 2028                                              
Nová otevřená data kraje: 22 nových datových sad                                               
Reporty: 27 nových reportů               
Reporty v AJ: 100 nových reportů  Směrnice Rady Královéhradeckého kraje upravující postup publikace a katalogizace otevřených dat Krajského úřadu Královéhradeckého kraje  
Ocenění odborné veřejnosti: Quality Innovation Award „Prize Winner“ in the category of public sector innovations in 2022 – mezinárodní kolo soutěže Quality Innovation Award                                        
Sdílení dobré praxe: 12 workshopů Odborné konference: účast s prezentací Data KHK a LKOD na 9 konferencích</t>
  </si>
  <si>
    <t xml:space="preserve">V roce bylo prostřednictvím společnosti Údržba silnic realizováno 52 dopravních staveb v hodnotě 969 mil. Kč s DPH (prostavěná částka pro r. 2024) -   bylo dokončeno 41 staveb a 11 rozestavěných staveb přechází do roku 2025. V roce 2024 došlo k výraznenému posílení krajských finančních prostředků na opravy a rekonstrukce silnic II. a III. tříd na území KHK. Z krajských a národních zdrojů byla proinvestována většina silničních staveb. </t>
  </si>
  <si>
    <t>V roce 2024 spuštěn dotační program na podporu knihoven a válečných hrobů 
Data o kulturní infrastruktuře jsou průběžně aktualizována a zveřejňována na datakhk.cz</t>
  </si>
  <si>
    <t>Spuštění nové podoby webu prokreativitu.cz. 
Nadále probíhala rodinná hra o řemeslech realizovaná KHK CCR.
Ocenění Mistři tradiční řemeslné výroby se prezentovali při předávání v Červeném Kostelci</t>
  </si>
  <si>
    <t xml:space="preserve">Centrum architektury v roce 2024 uspořádalo 12 akcí včetně úvodní konference pro zástupce místních samospráv a mezinárodní kolokvium věnované veřejnému investování a kvality architektury </t>
  </si>
  <si>
    <t xml:space="preserve">průběžně se schází transformační tým, kde koordinátor transformace informuje o plnění jednotlivých kroků transformace. Proběhla řada stáží pracovníků DD v transformovaných domácnostech v jiných krajích, probíhá vzdělávání pracovníků DD i OSPOD. Byly nakoupeny první byty pro DEI DD a byla přestěhována první domácnost. </t>
  </si>
  <si>
    <t xml:space="preserve">Strategické cíle jsou naplňovány. Cíl rozvoje pobytových sociálních služeb je naplňován s mírným zpožděním k otevírání nových kapacit dojde v roce 2025 a 2026. Jsou připravovány další projekty k naplnění cílů. V roce 2024 došlo k příprava projektu Rozvoj kompetencí soc. služeb II - dochází k rozvoji paliativní péče v pobytových službách a především posílení metodické činnost ve službách pro rodiny s dětmi reagující na nové výzvy vývoj společnosti. Dochází k rozvoji služeb pro osoby s duševním onemocněním. Přijata a realizována opatření k posilování služeb terénní sociální péče a posilování propojení se zdravotnictvím - pozice zdravotnického konzultanta, posilování dostupnosti ve večerních a víkendových hodinách apod. </t>
  </si>
  <si>
    <t>Průběžné zajišťování dostupných a kvalitních služeb v oblasti sociální prevence. Podpora terénních programů sociálních služeb s preventivním charakterem. Pravidelné svolávání mezioborové pracovní skupiny pro oblast návykových látek i v oblasti prevence kriminality.  Metodické vedení na poli sociálních služeb i podpora koordinátorů na obcích. Aktivní podpora obcí ve vztahu k dotačnímu programu MV na podporu prevence. Pravidelné a aktivní předávání vzájemné sdílení informací, mapování situace v kraji. Spolupráce s odborem školství, s PČR i MP, s probační a mediační službou i návaznými službami typu NZDM či SAS.</t>
  </si>
  <si>
    <t>Zpracovány transformační plány jednotlivých DD - aktuálně probíhá celková transformace zejména u DD Sedloňov, a dále v DD Nechanice a Jaroměř, kde byly započaty první kroky.</t>
  </si>
  <si>
    <t xml:space="preserve">Naplňování jednotlivých cílů a dílčích cílů Strategie sleduje koordinátor transformace. Komunikuje se všemi rezorty, svolává krajský transformační tým. Aktuálně probíhá zpracování souhrnu plnění jednotlivých cílů a kroků ve Strategie, který bude představen v druhé polovině 2025 transformačnímu týmu tak, aby mohla být navržena aktualizace celé Strategie na další období. </t>
  </si>
  <si>
    <t xml:space="preserve">Od 01/2024 pracuje pro ORP HK sociálně aktivizační služba MultiTýmu pro rodiny s dětmi ohroženými duševním onemocněním. Přípravy pro zavedení CDZ na Jičínsku - proběhla jednání s obcemi o finanční spoluúčasti na rozjezdu zdravotnické části CDZ Jičín. Pokračovala pravidelná a kontinuální spolupráce se spádovými psychiatrickými nemocnicemi Kosmonosy a Havlíčkův Brod, tak jako s dalšími vybranými poskytovateli zdravotních a sociálních služeb v KHK, při zajištění návaznosti péče o osoby s duševním onemocněním.
V rámci Dotačního programu pro podporu činností, které navazují, kooperují nebo rozšiřují sociální služby, a pro podporu prorodinných aktivit v KHK pro rok 2024 byly podpořeny destigmatizační aktivity realizované uživatelským hnutím JAKALUS, z.s. a Občanským Poradenským Střediskem, o.p.s.
Pravidelně probíhala setkávání Koordinační skupiny pro zajištění změn v systému péče o duševně nemocné, probíhala setkávání pracovní skupiny pro oblast péče o duševní zdraví dětí a dospívajících, tak jako informativní setkání se všemi zapojenými spolupracujícími subjekty v oblasti duševního zdraví. Byl zpracován Realizační plán k naplňování Plánu sítě služeb na rok 2025, jehož aktivity byly vyhodnoceny v rámci Zprávy o vyhodnocení za rok 2024.
V rámci sdílení dobré praxe poskytoval KHK metodickou podporu jiným krajům v rámci ČR při pokračování procesu reformy péče o duševní zdraví. Zároveň byly účastí na odborných konferencích a dalších adekvátních platformách přinášeny poznatky a příklady dobré praxe k zamyšlení a pro realizaci v rámci KHK. 
V rámci realizace projektu Podpora procesů reformy péče o duševní zdraví byl podporován multidisciplinární přístup v práci s osobami s duševním onemocněním. V jednotlivých okresech KHK vznikly multidisciplinární pracovní skupiny, byly podporovány destigmatizační aktivity a rozvoj primární prevence – destigmatizační besedy, propagace Týdne duševního zdraví, příprava metodického materiálu pro pedagogy.  </t>
  </si>
  <si>
    <t xml:space="preserve"> - správa a aktualizace webového portálu Zaměstnaný region sekce Dostupné bydlení
- spolupráce se SFPI - realizace Regionálního investičního fóra/workshopu (17.9. 2024) zaměřeného na téma dostupné nájemní bydlení
- rozesílání newsletteru MPSV Platformy sociálního bydlení a dalších zajímavostí z oblasti dostupného bydlení</t>
  </si>
  <si>
    <t>Barevné domky Hajnice – dokončena výstavba, získána dotace z Programu MPSV (dokončeno)
Komunitní DZR Rokytnice – realizována výstavba komunitního DZR, projekt podpořen v rámci NPO
CHB Nová Paka – realizována výstavba CHB, projekt podpořen v rámci NPO
CHB Dobrušsko – pozastaveno
DOZP Jičín – realizována výstavba komunitního DOZP, projekt podpořen v rámci NPO
Sociální rehabilitace HK – realizována rekonstrukce, projekt podpořen v rámci IROP+
DOZP Novoměstsko – realizována výstavba, podána žádost v rámci NPO;
CHB Novoměstsko – zpracována PD, podána žádost v rámci NPO; 
DOZP Jaroměř – dokončena PD, vydáno stavební povolení, diskuse nad potřebou změny PD
DOZP Častolovice – vydáno stavební povolení, projednání potřeby změny PD 
CHB Hořice – zpracování PD, podání žádosti do IROP+ (RAP) 
DOZP Hradec Králové Slatina – koupě pozemku, zahájení přípravy zadání pro VZ na zpracovatele PD 
CHB/SR Hronov – příprava PD, podána žádost v rámci NPO;
DOZP Červený Kostelec – jednání o pozemku, příprava zadání pro VZ na zpracovatele PD
DOZP Lázně Bělohrad – příprava projektového záměru, zahájení projekčních prací, DZR Miletín - jednáno o pozemku, DZR Vrchlabí zahájena výstavby financováno z NPO. Zahájeny přípravy projektu</t>
  </si>
  <si>
    <t xml:space="preserve">Na interaktivní besedy, které proběhly v letech 2022 a 2023 navázala v roce 2024 informační brožura s názvem „Průvodce zdravotnictvím pro pacienty“, která obsahuje informace o systému zdravotnictví v ČR, o preventivních prohlídkách, o právu na přístup k hrazené péči, o zdravotnické dokumentaci, o informovaném souhlasu a o komunikaci s pacientem, o úhradě léčiv a mnoho dalšího. Průvodce je přehledným materiálem, který čtenáři srozumitelnou formou přiblíží základní znalosti o právech a povinnostech pacientů i lékařů a další oblasti zdravotnictví, které je vhodné znát a jsou využitelné v běžném životě. Zároveň bylo natočeno 8 podcastů, které doplňují výše uvedenou brožuru. Podcasty jsou na tato témata: systém zdravotnictví, prevence, přístup k péči, odmítání pacientů, příplatky za péči, zdravotnická dokumentace, informovaný souhlas a doplatky na léky.  Brožura v el. podobě i podcasty byly distribuovány mezi širokou veřejnost. </t>
  </si>
  <si>
    <t>V r.2024 docházelo k implementaci veškerých opatření jednotlivých strategických cílů. Aktualizace RIS3 je plánována na r. 2025.</t>
  </si>
  <si>
    <t>Jiří Štěpán</t>
  </si>
  <si>
    <t>Jan Jarolím</t>
  </si>
  <si>
    <t>Jana Berkovcová</t>
  </si>
  <si>
    <t>Jana Berkovcová, 
Jiří Štěpán</t>
  </si>
  <si>
    <t>Jana Hůlková</t>
  </si>
  <si>
    <t>Jiří Mašek</t>
  </si>
  <si>
    <t>Zdeněk Praus</t>
  </si>
  <si>
    <t>Jan Jarolím, 
Jiří Štěpán</t>
  </si>
  <si>
    <t>Jaromír Dědeček</t>
  </si>
  <si>
    <t>Rostislav Jireš</t>
  </si>
  <si>
    <t>Rostislav Jireš, 
Jiří Štěpán</t>
  </si>
  <si>
    <t>Miroslav Vrba</t>
  </si>
  <si>
    <t>Petr Koleta</t>
  </si>
  <si>
    <t>RUS</t>
  </si>
  <si>
    <t xml:space="preserve">Odbor rozpočtu a účetní evidence škol a školských zařízení </t>
  </si>
  <si>
    <t>• marketing investičních příležitostí a brownfieldů v území
• vytvoření přehledu lokalizačních faktorů pro investory na úrovni území ORP/POÚ</t>
  </si>
  <si>
    <t>Petr Koleta, 
Jiří Mašek</t>
  </si>
  <si>
    <t>Projekt "Rozvoj digitální technické mapy Královehradeckého kraje" financovaný z NPO</t>
  </si>
  <si>
    <t>Projekt „Rozvoj digitálních technických map - krajské komponenty evidence připravovaných staveb“ financovaný z NPO</t>
  </si>
  <si>
    <t>IS pro evidenci projektů</t>
  </si>
  <si>
    <t>KAH</t>
  </si>
  <si>
    <t>KAH/ZD</t>
  </si>
  <si>
    <t>Odbor kancelář hejtmana</t>
  </si>
  <si>
    <t>např. v rámci dotačního programu KHK „Ochrana přírody a krajiny“ + zajištění péče o ZCHÚ</t>
  </si>
  <si>
    <t xml:space="preserve">např. v rámci dotačního programu KHK „Podpora činnosti záchranných stanic na území KHK“ </t>
  </si>
  <si>
    <t>např. v rámci dotačního programu KHK „Podpora činnosti a rozvoje středisek ekologické výchovy“</t>
  </si>
  <si>
    <t>např. v rámci dotačního programu KHK „Podpora činnosti a rozvoje středisek ekologické výchovy", "Podpora akcí a aktivit v oblasti EVVO“</t>
  </si>
  <si>
    <t>např. v rámci dotačního programu KHK „Podpora činnosti záchranných stanic na území KHK“</t>
  </si>
  <si>
    <t xml:space="preserve"> např. v rámci dotačního programu KHK "Podpora akcí a aktivit v oblasti EVVO"</t>
  </si>
  <si>
    <t xml:space="preserve">• doplnění vodních ploch a prvků, druhově vhodné výsadby, mozaikové sečení travnatých ploch atd.	
• další opatření v rámci dotačních programů KHK „Opatření k zadržování vody v krajině“ a „Ochrana přírody a krajiny“	       </t>
  </si>
  <si>
    <t>např., v rámci dotačního programu "Podpora propagace zemědělství a spolkové činnosti", dále podpora soustavné činnosti neziskových subjektů v oblasti zemědělství (např. agrární komora)</t>
  </si>
  <si>
    <t>zejména v rámci dotačního programu KHK „Včelařství“</t>
  </si>
  <si>
    <t>podpora koncepčního řešení dle Plánu rozvoje vodovodů a kanalizací KHK</t>
  </si>
  <si>
    <t>finanční podpora na řešení starých ekologických zátěží dle vodního zákona (z účtu vodního zákona)</t>
  </si>
  <si>
    <t>Podpora moderního vzdělávání a rozvoje digitálních dovedností</t>
  </si>
  <si>
    <t>• podpora využívání volně dostupného softwaru a rozvoj dovedností v oborech budoucnosti – např. programování, robotizace, počítačová grafika a modelování, 3D tisk, virtuální realita a umělá inteligence; podpora inovativních přístupů a posilování kyberbezpečnosti informačních systémů krajských PO
• finančně podporovat nákupy SW a vybavení souvisejících s digitálním vzděláváním - např. zajištění multilicenčního programu Microsoft a dalších nástrojů podporujících moderní výuku</t>
  </si>
  <si>
    <t>Rozvoj podmínek pro vzdělávání - zajištění kvalitního, moderního vybavení škol</t>
  </si>
  <si>
    <t xml:space="preserve">Jana Berkovcová
</t>
  </si>
  <si>
    <t>• zkvalitňovat a rozšiřovat technické vybavení odborných učeben 
• podporovat nákup nových strojů, zařízení a technologií, které odpovídají aktuálním trendům v jednotlivých oborech vzdělání a umožní žákům praktické osvojování dovedností
• podporovat dostupnost moderních technologií pro žáky a tím přispívat k vyrovnávání rozdílů v přístupu ke kvalitnímu vzdělávání</t>
  </si>
  <si>
    <t>Realizace stavebních investic</t>
  </si>
  <si>
    <t>• rekonstrukce, modernizace, přístavby školních budov
• obnova vzdělávací infrastruktury se zaměřením na laboratoře, dílny a specializovaná pracoviště tak, aby odpovídala potřebám trhu práce</t>
  </si>
  <si>
    <t>Aktualizace Zásad územního rozvoje KHK</t>
  </si>
  <si>
    <t xml:space="preserve">Zpracování územní studie pro rozvoj ZOO Dvůr Králové nad Labem </t>
  </si>
  <si>
    <t>Územní studie nezbytných podmínek pro rozvoj ZOO - JIH Dvůr Králové nad Labem v časovém horizontu let 2025 – 2050</t>
  </si>
  <si>
    <t>Zpracování a naplňování ročních realizačních plánů Koncepce rodinné politiky Královéhradeckého kraje 2024-2030</t>
  </si>
  <si>
    <t>Naplňování cílů a opatření Plánu podpory rovných příležitostí pro osoby se zdravotním postižením Královéhradeckého kraje pro období 2022–2025 a následně i pro období 2026+</t>
  </si>
  <si>
    <t>Naplňovat vizi Strategie rozvoje dostupnosti a kvality sociálních služeb Královéhradeckého kraje poskytovaných v komunitě pro osoby s postižením a duševním onemocněním prostřednictvím připravované Strategie Královéhradeckého kraje v oblasti sociálních služeb 2027 až 2035 
resp. střednědobých plánů rozvoje sociálních služeb a současně  v rámci Sítě veřejně 
podporovaných sociálních služeb v Královéhradeckém kraji.</t>
  </si>
  <si>
    <t>Rozvoj služeb na podporu podnikavosti a podnikání</t>
  </si>
  <si>
    <t>Spolupráce střechových organizací v oblasti podpory podnikání a výzkumu působících v kraji</t>
  </si>
  <si>
    <t>Podpora udržitelného podnikání a produkce</t>
  </si>
  <si>
    <t>• zapojení do mezinárodních oborových a multioborových inovačních sítí
• zapojení do nadnárodních projektů
• přenos novinek z oblasti technologických trendů do kraje
• internacionalizace činností oborových platforem RIS3</t>
  </si>
  <si>
    <t>Podpora digitalizace procesů ve firemním prostředí s důrazem na zavádění prvků AI a kybernetickou bezpečnost</t>
  </si>
  <si>
    <t>Přátelská integrace pro zahraniční výzkumné pracovníky a studenty (Welcome office)</t>
  </si>
  <si>
    <t>Popularizace inovačního ekosystému</t>
  </si>
  <si>
    <t>TalentManagement</t>
  </si>
  <si>
    <t>SKS</t>
  </si>
  <si>
    <t>Vytvořit nástroj na podporu využití volných prostor v majetku obcí nebo v soukromém vlastnictví pro potřeby kreativní tvorby</t>
  </si>
  <si>
    <t>Vytvořit výzvu, která by na jedné straně podpořila kreativce při hledání základních prostorů ke kreativní tvorbě a na straně druhé by poskytla obcím a městům podpůrný nástroj, jak efektivně a udržitelně využívat opuštěné budovy ve své správě.</t>
  </si>
  <si>
    <t>Vytvořit inkubační nástroj s cílem motivovat místní lídry k vytvoření kreativního spolku, klastru nebo aliance</t>
  </si>
  <si>
    <t>Podpořit sdružování kreativců a vznik aliancí, spolků či klastrů ve městech i obcích po vzoru exportních aliancí Czechtrade. Tyto kreativní spolky budou realizovat aktivitu se zaměřením na KKO (nový produkt, výstavy, koncerty, workshopy, dílny atd.) a podporovat tak místní kulturní a kreativní prostředí, zároveň však mohou iniciovat vznik podnikatelských subjektů či firem.</t>
  </si>
  <si>
    <t>• téma bude zohledněno v rámci nových dotačních programů
• zohlednění v rámci marketingové komunikace</t>
  </si>
  <si>
    <t>KHKCCR</t>
  </si>
  <si>
    <t>Dostupnost a přístupnost atraktivit cestovního ruchu</t>
  </si>
  <si>
    <t>• zlepšení dopravní dostupnosti a přístupnosti atraktivit cestovního ruchu
• podpora udržitelného cestovního ruchu</t>
  </si>
  <si>
    <t>Zapojovat mladé lidi včetně mladých odborníků do spolupráce s etablovanými kulturními institucemi a projekty</t>
  </si>
  <si>
    <t>Navrhnout systém podpory mladých iniciátorů kulturních projektů. Součástí bude finanční a metodická podpora. Zásadní je forma komunikace, přístupnost pro příjemce a spolupráce s UHK a středními školami.</t>
  </si>
  <si>
    <t>KKIVI</t>
  </si>
  <si>
    <t>Zajištění podmínek pro kulturu bez bariér (fyzických, komunikačních, psychických, ekonomických, …) v Královéhradeckém kraji</t>
  </si>
  <si>
    <t>Stanovení dostupného minima ve zřizovaných příspěvkových organizacích v oblasti kultury.</t>
  </si>
  <si>
    <t>Vytvořit nástroje sdílení a propagace dobré praxe na úrovni kraje tak, aby posilovaly identifikaci vlastníků s hodnotami a pomáhaly proměňovat vnímání ochrany kulturního dědictví z omezení na příležitost </t>
  </si>
  <si>
    <t xml:space="preserve">• udílet ocenění za provedení obnovy a propagace kulturního dědictví
• vytvořit např. webové stránky s prezentací oceněných
• propagovat oceněné </t>
  </si>
  <si>
    <t>CIRI/KIC</t>
  </si>
  <si>
    <t>SKS, CUA</t>
  </si>
  <si>
    <t>KKCCR, PO KHK v oblasti kultury</t>
  </si>
  <si>
    <t>SKS, CIRI</t>
  </si>
  <si>
    <t>SKS, KHKCCR</t>
  </si>
  <si>
    <t>Královéhradecký krajský institut pro vzdělávání a inovace</t>
  </si>
  <si>
    <t>MVČ, MGOH, MN, GMU, GVUN, SVKHK</t>
  </si>
  <si>
    <t>Muzeum a galerie Orlických hor</t>
  </si>
  <si>
    <t>MGOH</t>
  </si>
  <si>
    <t>MN</t>
  </si>
  <si>
    <t>Muzeum Náchodska</t>
  </si>
  <si>
    <t>SKS, DS, SV, ZD, RG + CIRI</t>
  </si>
  <si>
    <t>SKS/RG</t>
  </si>
  <si>
    <t>• ve spolupráci se zřizovateli škol analyzovat demografický vývoj v regionu
• sledovat kapacity mateřských, základních, středních a vyšších odborných škol, vč. škol a tříd zřízených dle § 16 odst. 9 školského zákona, všech typů zřizovatelů a v souladu s DZČR v případě nedostatečných kapacit podpořit jejich rozvoj (vznik přípravných tříd, zápis změn kapacit škol do RŠ)
• analyzovat statistické výstupy z výkonového výkaznictví a sledovat trendy vývoje vzdělávací soustavy v regionu</t>
  </si>
  <si>
    <t>Spolupráce mezi aktéry ve vzdělávání (ZŠ – SŠ, SŠ – VŠ, zaměstnavatelé a další)</t>
  </si>
  <si>
    <t>ZŠ, SŠ, VOŠ, zřizovatelé, KHK, MAPy a další sociální partneři</t>
  </si>
  <si>
    <t>1.2.</t>
  </si>
  <si>
    <t>Podpora rovných příležitostí pro děti, žáky a studenty se speciálními vzdělávacími potřebami</t>
  </si>
  <si>
    <t>Implementace Dlouhodobého záměru vzdělávání Královéhradeckého kraje</t>
  </si>
  <si>
    <t>KKIVI, PPP, CUA</t>
  </si>
  <si>
    <t>SŠ, KKIVI, CUA HK, PPP a SPC KHK</t>
  </si>
  <si>
    <t>•oborová prostupnost,
•kariérové poradenství, 
Péče o duševní zdraví žáků, studentů a pedagogů, duševní hygiena, klima školy, zamezení předčasným odchodům ze vzdělávání</t>
  </si>
  <si>
    <t xml:space="preserve">• zaměřit vzdělávání pedagogických pracovníků v environmentální oblasti s důrazem na etiku jako základ trvale udržitelného rozvoje; podpora pobytů dětí v přírodě, vzdělávání o klimatických změnách apod.
Podpora vzdělávání, digitálního vzdělávání, rovných příležitostí a wellbeingu 
Vzdělávání pedagogických pracovníků v oblasti ICT a umělé inteligence zahrnující též kybernetickou bezpečnost, 
Péče o duševní zdraví žáků, studentů a pedagogů, duševní hygiena, klima školy, zamezení předčasným odchodům ze vzdělávání
</t>
  </si>
  <si>
    <t>Podporovat střední školy jako centra celoživotního učení</t>
  </si>
  <si>
    <t xml:space="preserve">• vytvoření a vybavení výukových prostor
• propojovat nabídku celoživotního učení s poptávkou trhu práce
</t>
  </si>
  <si>
    <t>• připomínkování novelizovaných právních předpisů
• seznamování vedení škol a MP s aktualizovanými právními předpisy
• podpora legislativního ukotvení kontroly kvality programů PPRCH
• podpora legislativního ukotvení optimalizovaného nastavení pozic školního poradenského pracoviště</t>
  </si>
  <si>
    <t xml:space="preserve">• pozice Krajské školské koordinátorky prevence na KÚ KHK 
• pozice 5 metodiků prevence v PPP v jednotlivých okresech na plný úvazek
• dotační program KHK na podporu primární prevence a duševního zdraví
• vzdělávání pedagogických pracovníků
</t>
  </si>
  <si>
    <t xml:space="preserve">Zpracování/aktualizace a naplňování schválených koncepčních dokumentů kraje v oblasti sportovních a volnočasových aktivit vč. provedení analýz a pasportizace. </t>
  </si>
  <si>
    <t xml:space="preserve">Podpora pravidelné činnosti sportovních a volnočasových organizací, reprezentace kraje, rozvoje talentů a podmínek pro sportovní činnost 
</t>
  </si>
  <si>
    <t>KHS KHK</t>
  </si>
  <si>
    <t>ZH KHK a nemocnice ZH KHK a.s.</t>
  </si>
  <si>
    <t>Realizace aktivit v souladu s dokumentem "Koncepce zdravotnictví Královéhradeckého kraje pro období 2021 až 2025 - dodatek pro období let 2026 - 2030" (dále jen "Dodatek"). Dodatek bude předložen orgánům kraje ke schválení do konce roku 2025. Po schválení Dodatku bude možno začít s realizací aktivit, které budou nejen v souladu s Koncepcí zdravotnictví, ale také s Dodatkem.</t>
  </si>
  <si>
    <t xml:space="preserve">Aktivity směřující k zajištění a udržení stomatologické pohotovosti v Královéhradeckém kraji (v souladu s platnou legislativou a možnostmi kraje, finanční aspekty a jednání se stakeholdery v dané oblasti nevyjímaje). </t>
  </si>
  <si>
    <t>FN HK, Oblastní stomatologické komory v KHK</t>
  </si>
  <si>
    <t>Aktivity směřující k zajištění funkčního provozování dětských ozdravoven (v souladu s platnou legislativou a s připravovanými legislativními změnami).</t>
  </si>
  <si>
    <t>FN HK</t>
  </si>
  <si>
    <t>Posilovat setkávání regionálního partnerství KKO a rozšiřovat tuto platformu o relevantní regionální subjekty. Pokračovat v analýze výhod a nevýhod vytvoření klastru a zapojování subjektů z Pardubického kraje do regionálního partnerství KKO.</t>
  </si>
  <si>
    <t xml:space="preserve">Implementace Koncepce primární prevence rizikového chování dětí, žáků a mládeže Královéhradeckého kraje na období 2025 – 2028 - oblast financování
</t>
  </si>
  <si>
    <t>• pravidelný každoroční sběr a zpracování dat ze škol z dotazníkového šetření SEPA, dotazníků, zprávy z PPP a SPC KHK, NNO, Policie ČR, KKIVI, NPI ČR a dalších výzkumů</t>
  </si>
  <si>
    <t xml:space="preserve">• realizace seminářů, konferencí, projektů PPP a SPC z fondů EHS Královéhradeckého kraje 
• posilování kompetencí pedagogických pracovníků škol a školského poradenského zařízení i dětí a dospívajících v oblasti péče o duševní zdraví prostřednictvím vzdělávání a rozvoje psychosociálních dovedností 
</t>
  </si>
  <si>
    <t xml:space="preserve">• pokračovat v organizování a účasti výprav Královéhradeckého kraje na hrách Olympiády dětí a mládeže České republiky
• každoročně zorganizovat slavnostní setkání s oceněním úspěšných reprezentantů kraje
</t>
  </si>
  <si>
    <t>• pokračovat v každoroční podpoře stávajících akcí s trvalou záštitou Rady Královéhradeckého kraje v oblasti sportu vč. navýšení jejich podpory z rozpočtu KHK
• transformovat formu podpory z individuálních dotací do krajských dotačních programů</t>
  </si>
  <si>
    <t>Pokračovat ve spolupráci se Všesportovním kolegiem Královéhradeckého kraje, krajskými, okresními a celorepublikovými sportovními svazy a asociacemi, každoročně podpořit činnost krajských článků krajských sportovních asociací sdružených ve Všesportovním kolegiu Královéhradeckého kraje prostřednictvím dotací v krajském dotačním programu</t>
  </si>
  <si>
    <t xml:space="preserve">• každoročně schválit krajské dotační programy, navýšit alokované finanční prostředky
• poskytovat žadatelům o dotace metodickou pomoc, každoročně zorganizovat semináře pro žadatele o dotace v krajských dotačních programech
• poskytovat individuální dotace, vytvořit a zavést účinný, efektivní a transparentní systém jejich hodnocení
• podporovat modernizaci stávajících a výstavbu nových sportovních zařízení spolků a obcí prostřednictvím pravidelně vyhlašovaného krajského investičního dotačního programu a individuálních dotací (u projektů s většími finančními nároky)
• podpořit výstavbu víceúčelové haly v Hradci Králové
• analyzovat kapacity pro vznik sportovního gymnázia nebo sportovních tříd v KHK
</t>
  </si>
  <si>
    <t xml:space="preserve">Ve spolupráci s CIRI bude vytvořen vzdělávací program (akademie) pro poskytovatele kreativních služeb / aktéry KKO. Náplň kurzů bude pravidelně aktualizována na základě komunikace s aktéry. </t>
  </si>
  <si>
    <t>• zajistit, aby připravovaným záměrům revitalizací kulturního dědictví v majetku kraje předcházely stavebně historické průzkumy</t>
  </si>
  <si>
    <t>Změna č. 6 ZÚR KHK
Aktualizace ZÚR na základě schválené Zprávy o uplatňování</t>
  </si>
  <si>
    <t>• podpora podnikání na venkově
• podpora a propagace lokální ekonomiky a řemesel                                • podpora farmářských trhů</t>
  </si>
  <si>
    <t>• realizace aktivit Regionálního centra podpory sociálního podnikání
• realizace akcelerátoru/inkubátoru sociálních podniků
• zajištění finanční podpory pro rozvoj sociálního podnikání na území kraje například pomocí dotačního titulu zaměřeného na rozvoj sociálních podniků nebo burzy filantropie</t>
  </si>
  <si>
    <t>Podporovat vzdělávání v oblasti marketingu, řízení strategického rozvoje, ale i know-how v oblasti KKO pro nezřizované organizace, uvnitř kraje i pro obce (MěÚ) a kreativce</t>
  </si>
  <si>
    <t>Zjištění potřebných témat ke vzdělávání a jejich zdrojů.
Stanovit si prioritní témata a instituce, které budou vzdělávány (manažeři, starostové…). 
Vyhledat vhodné odborníky na školení. 
Připravit vzdělávací program a jeho obsah (jednorázový/dlouhodobý, jedno/více témat, zajistit potřebné zdroje) v případné spolupráci s externími partnery.
Realizovat pravidelné vzdělávací semináře.
Sdílet pravidelně informace na webu a FB prokreativitu.cz.
Vytvořit akademii pro kreativce s cílem vzdělávat je a poskytovat jim poradenství (např. SEO, Google Analytics, cenotvorba, marketing, produktové fotografie).</t>
  </si>
  <si>
    <t xml:space="preserve">Připravit transformaci Centra uměleckých aktivit do krajské kreativní agentury.
MVČ – Centrum kreativního muzejnictví KD: rozvinout práci digitalizačního centra a CPKPKD.
GMU – Centrum pro umění ve veřejném prostoru.
SVK – definovat roli SVK v budování a posilování knihoven coby komunitních center v menších obcích. </t>
  </si>
  <si>
    <t xml:space="preserve">Podporujeme propojení památek a paměťových institucí s kreativci (kreativní vouchery KPG09). Realizovat účelovou podporu pro PO ve formě kreativních voucherů, zvyšovat kvalitu komunikace. Proběhne vyhodnocení dopadů kreativních voucherů. </t>
  </si>
  <si>
    <r>
      <t xml:space="preserve">• spolupráce s Krajskou sítí podpory nadání
 • schvalovat krajské dotační programy k podpoře nadaných a mimořádně nadaných žáků 
 • vzdělávání pedagogů v práci s nadanými a mimořádně nadanými dětmi a žáky (semináře, konference)
 • podporovat vyhledávání nadaných a mimořádně nadaných dětí a žáků
 • podporovat pořádání a zapojování nadaných a mimořádně nadaných žáků do soutěží, olympiád a přehlídek
 • stabilizace stávajících kapacit ZUŠ </t>
    </r>
    <r>
      <rPr>
        <strike/>
        <sz val="11"/>
        <rFont val="Calibri"/>
        <family val="2"/>
        <charset val="238"/>
        <scheme val="minor"/>
      </rPr>
      <t xml:space="preserve">
</t>
    </r>
    <r>
      <rPr>
        <sz val="11"/>
        <rFont val="Calibri"/>
        <family val="2"/>
        <charset val="238"/>
        <scheme val="minor"/>
      </rPr>
      <t xml:space="preserve"> • spolupráce se ZUŠ v regionu prostřednictvím Krajské umělecké rady</t>
    </r>
  </si>
  <si>
    <t>• realizace Týdne vzdělávání dospělých
• realizace Zahajovací konference TVD
• prezentace příkladů dobré praxe   
• propagace dalšího vzdělávání – e-learningové programy, odborné workshopy apod.                                                                                                 • spolurealizace Živých knihoven povolání                                                 • realizace Akademie techniky a řemesel</t>
  </si>
  <si>
    <t>Podpora chráněného trhu práce, sociálních podniků a integračních sociálních podniků (registrovaných dle zákona)</t>
  </si>
  <si>
    <t>• platforma sociálních podniků
• příklady dobré praxe
• popularizace chráněného trhu práce a sociálního podnikání</t>
  </si>
  <si>
    <t>CIRI, KHKCCR</t>
  </si>
  <si>
    <t>• smart řešení 
• využívat moderní technologie za účelem kvalitní prezentace krajského CR
• vybudování datového prostoru coby nástroje pro správu dat</t>
  </si>
  <si>
    <t>Rozvíjet aktuální nástroje na podporu rozvoje základní i doprovodné infrastruktury CR </t>
  </si>
  <si>
    <t>• tvorba dotačních programů 
• údržba, zkvalitňování zázemí, značení tras
• memorandum o partnerství a spolupráci s Klubem českých turistů</t>
  </si>
  <si>
    <t>• zajištění dotační podpory
• údržba, zkvalitňování zázemí, značení tras</t>
  </si>
  <si>
    <r>
      <t xml:space="preserve">zvyšovat kompetence pedagogických pracovníků v oblasti prevence rizikového chování </t>
    </r>
    <r>
      <rPr>
        <strike/>
        <sz val="11"/>
        <rFont val="Calibri"/>
        <family val="2"/>
        <charset val="238"/>
      </rPr>
      <t xml:space="preserve">
</t>
    </r>
    <r>
      <rPr>
        <sz val="11"/>
        <rFont val="Calibri"/>
        <family val="2"/>
        <charset val="238"/>
      </rPr>
      <t xml:space="preserve"> • zvýšení počtu ŠMP, kteří absolvovali specializační studium</t>
    </r>
  </si>
  <si>
    <r>
      <t>Implementace Strategie Zdraví</t>
    </r>
    <r>
      <rPr>
        <strike/>
        <sz val="11"/>
        <rFont val="Calibri"/>
        <family val="2"/>
        <charset val="238"/>
      </rPr>
      <t xml:space="preserve"> </t>
    </r>
    <r>
      <rPr>
        <sz val="11"/>
        <rFont val="Calibri"/>
        <family val="2"/>
        <charset val="238"/>
      </rPr>
      <t>2030</t>
    </r>
  </si>
  <si>
    <r>
      <t>metodické vedení školních jídelen, prostřednictvím portálu ŠIP</t>
    </r>
    <r>
      <rPr>
        <strike/>
        <sz val="11"/>
        <rFont val="Calibri"/>
        <family val="2"/>
        <charset val="238"/>
      </rPr>
      <t xml:space="preserve">, </t>
    </r>
    <r>
      <rPr>
        <sz val="11"/>
        <rFont val="Calibri"/>
        <family val="2"/>
        <charset val="238"/>
      </rPr>
      <t>školení hygienického minima pro pracovníky ŠJ v Královehradecké kraji</t>
    </r>
  </si>
  <si>
    <t>Podpora rozvoje spolupráce lůžkových zdravotnických zařízení v KHK směřující rovněž ke sdílení specializované péče v rámci krajských nemocnic, a to při zajištění její dostupnosti v režimu 24/7, ve spolupráci s FN HK.</t>
  </si>
  <si>
    <t>nemocnice ZH KHK a.s., FN HK, ZH KHK</t>
  </si>
  <si>
    <t>Výstavba a rekonstrukce/modernizace výjezdových stanovišť ZZS KHK, a to v souladu s platnou legislativou a v závislosti na dostupnosti finančních zdrojů (Náchod, Jaroměř, Hořice, Jičín, Dvůr Králové nad Labem).</t>
  </si>
  <si>
    <r>
      <t xml:space="preserve">Ve spolupráci s CIRI a na základě jednání se ZZS KHK jsou aktualizovány záměry pro budování/ modernizaci jednotlivých stanovišť. Jednotlivé aktualizace jsou vázány na případné zdroje financování a dokumentaci spojenou s výstavbou.  V roce 2023 byly v řešení a v následujícím období budou řešeny i nadále tyto projekty týkající se ZZS KHK a jejich výjezdových stanovišť: a) </t>
    </r>
    <r>
      <rPr>
        <i/>
        <sz val="11"/>
        <rFont val="Calibri"/>
        <family val="2"/>
        <charset val="238"/>
        <scheme val="minor"/>
      </rPr>
      <t xml:space="preserve">ZZS KHK - výstavba výjezdového stanoviště v Jičíně </t>
    </r>
    <r>
      <rPr>
        <sz val="11"/>
        <rFont val="Calibri"/>
        <family val="2"/>
        <charset val="238"/>
        <scheme val="minor"/>
      </rPr>
      <t xml:space="preserve">(v srpnu 2023 podána žádost o podporu, stavební povolení vydané, příprava VZ na zhotovitele stavby        b) </t>
    </r>
    <r>
      <rPr>
        <i/>
        <sz val="11"/>
        <rFont val="Calibri"/>
        <family val="2"/>
        <charset val="238"/>
        <scheme val="minor"/>
      </rPr>
      <t xml:space="preserve">ZZS KHK - výstavba výjezdového stanoviště v Hořicích </t>
    </r>
    <r>
      <rPr>
        <sz val="11"/>
        <rFont val="Calibri"/>
        <family val="2"/>
        <charset val="238"/>
        <scheme val="minor"/>
      </rPr>
      <t xml:space="preserve">(bude řešeno ve spolupráci s HZS, ŘSD (v rámci výstavby D 35), v současné době probíhá ujasnění podmínek výstavby (HZSxZZSxKHK) , c) </t>
    </r>
    <r>
      <rPr>
        <i/>
        <sz val="11"/>
        <rFont val="Calibri"/>
        <family val="2"/>
        <charset val="238"/>
        <scheme val="minor"/>
      </rPr>
      <t xml:space="preserve">ZZS KHK - zkapacitnění výjezdového stanoviště v Jaroměři </t>
    </r>
    <r>
      <rPr>
        <sz val="11"/>
        <rFont val="Calibri"/>
        <family val="2"/>
        <charset val="238"/>
        <scheme val="minor"/>
      </rPr>
      <t xml:space="preserve">(komplikace s majitelem sousedního pozemku způsobuje průtahy ve stavebním řízení, odvolání na MMR ČR),  d) </t>
    </r>
    <r>
      <rPr>
        <i/>
        <sz val="11"/>
        <rFont val="Calibri"/>
        <family val="2"/>
        <charset val="238"/>
        <scheme val="minor"/>
      </rPr>
      <t>ZZS KHK - výstavba výjezdového stanoviště v Náchodě</t>
    </r>
    <r>
      <rPr>
        <sz val="11"/>
        <rFont val="Calibri"/>
        <family val="2"/>
        <charset val="238"/>
        <scheme val="minor"/>
      </rPr>
      <t xml:space="preserve"> (probíhá projektování, příprava financována z FRR).</t>
    </r>
  </si>
  <si>
    <t>Připravit koncept Chytré akademie Smart regionu pro oblast kultury a kulturních a kreativních odvětví pro obce a aktéry v oblasti kultury</t>
  </si>
  <si>
    <t>Stav plnění/popis realizace 2025</t>
  </si>
  <si>
    <t>Stav plnění/popis realizace 2026</t>
  </si>
  <si>
    <t>Stav plnění/popis realizace 2027</t>
  </si>
  <si>
    <t>Podpora činnosti a provozu TIC</t>
  </si>
  <si>
    <t xml:space="preserve">Realizace aktivit navazujících na poznatky z dokumentu „Zdravotní stav obyvatel Královéhradeckého kraje"
</t>
  </si>
  <si>
    <t>Naplňování cílů a opatření Střednědobého plánu sociálních služeb Královéhradeckého kraje 2024 až 2026</t>
  </si>
  <si>
    <t>Vytvoření nové Strategie Královéhradeckého kraje v oblasti sociálních služeb na období 2027 až 2037</t>
  </si>
  <si>
    <t>2.2.</t>
  </si>
  <si>
    <t>Vytvoření nového Střednědobého plánu sociálních služeb Královéhradeckého kraje na období 2027 až 2029</t>
  </si>
  <si>
    <t>2,2,2.</t>
  </si>
  <si>
    <t>Vytvoření nového Zdravotně-sociálního plánu Královéhradeckého kraje na období 2027 - 2032</t>
  </si>
  <si>
    <t>•  vznik platformy Královéhradecké inovační centrum (zastřešení CIRI - oddělením Inovací)
•  integrace všech inovačních služeb CIRI pod platformu Královehradecké inovační centrum fungující skrze značku Plus Inovace
•  vznik krajské akademie podnikavosti, která bude rozvíjet kompetence podnikavosti nejen v krajském městě, ale i v menších městech KHK
• (pre)inkubační a akcelerační aktivity poskytované jednotlivcům i subjektům působícím v Královéhradeckém kraji
• členství a aktivity v rámci mezinárodní sítě Ynovate 
• vzdělávání pracovníků/expertů poskytujících akcelerační a inkubační služby
• popularizační akce (motivace k podnikání, best-practises úspěšných podnikatelů, pořádání soutěží pro MSP a start-upy)
• rozvoj spolupráce firemní sféry s výzkumnými organizacemi
• návrh a implementace nových finančních nástrojů pro MSP
• podpora mezioborové spolupráce MSP (napříč jednotlivými RIS3 odvětvími)
• digitalizace a podpora kybez ve firemním sektoru
• podpora udržitelných přístupů ve výrobě (RIS3 domény specializace)</t>
  </si>
  <si>
    <t>• okresní kariérní dny, kulaté stoly se vzdělávacími akcemi; veletrhy, kariérového poradenství, projektové dny na SŠ</t>
  </si>
  <si>
    <t>• organizovat pravidelná setkání speciální škol a dalších aktérů působících v oblasti speciálního školství                                                                             
• pravidelné vyhodnocování stavu sítě speciálních škol a školských zařízení                                                                                               
• podporovat kvalitní materiální a prostorové podmínky pro vzdělávání ve školách dle §16 odst. 9 školského zákona s důrazem na a žáky se zdravotním postižením</t>
  </si>
  <si>
    <t>• realizace vzdělávacích aktivit pro pracovníky škol a školských zařízení, sdílení zkušeností a dobré praxe mezi školami
• podpora rovných příležitostí ve vzdělávání a rozvoj potenciálu každého žáka
• zvýšení kvality poradenských služeb pro děti, žáky a studenty v KHK
• podpora kariérového vzdělávání
• podpora spolupráce a komunikace mezi aktéry vzdělávací politiky na území kraje</t>
  </si>
  <si>
    <t>• organizace jednání a koordinace aktivit</t>
  </si>
  <si>
    <t>• příprava a koordinace společných aktivit</t>
  </si>
  <si>
    <t>• akademie udržitelnosti
• finanční vouchery na udržitelnou produkci
• vouchery na snížení uhlíkové stopy
• projekt TexBrein (mezinárodní konsorcium)
• členství v sítích Změna k lepšímu, CIRA Advisory</t>
  </si>
  <si>
    <t>• odborné přednášky OAMP pro místní poskytovatele služeb, zejména VO 
• networking zahraničních studentů a výzkumných pracovníků
• Welcome Office pohotovost - asistence studentům</t>
  </si>
  <si>
    <t>Zmapovat majetek kraje</t>
  </si>
  <si>
    <t>Vznik kreativních center, center pro digitalizaci</t>
  </si>
  <si>
    <t>Naplňování Memoranda o spolupráci při přípravě a realizaci přeshraničních projektů, které zahrnuje mj. rekonstrukce silnic na Broumovsku, v Krkonoších či Orlických horách, přípravu modernizace železniční infrastruktury a objednávání přeshraničních vlakových spojů (zejména přímé spojení Pardubice – Hradec Králové – Náchod – Meziměstí – Walbrzych – Wroclaw).</t>
  </si>
  <si>
    <t>Realizace regionální optické sítě, pokrytí organizací kraje vysokorychlostním internetem</t>
  </si>
  <si>
    <t>Systematická evidence obnovy hardwaru a softwaru v organizacích KHK</t>
  </si>
  <si>
    <t>Aktualizace nebo pořízení nové aplikace Usnesení samosprávy</t>
  </si>
  <si>
    <t>Optimalizace kontrolních postupů, přenos informací a dokumentů apod.</t>
  </si>
  <si>
    <t>Personalistika apod.</t>
  </si>
  <si>
    <t>Kompletní obnova stávajících serverů včetně odpovídajících licencí virtualizační vrstvy (VMware), síťové a SAN infrastruktury a diskových úložišť pro data kraje.</t>
  </si>
  <si>
    <t>Cílem je pořízení dat DTM KHK, konkrétně dat dopravní a technické infrastruktury obcí zapojených do projektu</t>
  </si>
  <si>
    <t>Cílem je pořídit nový informační systém evidence projektů Královéhradeckého kraje</t>
  </si>
  <si>
    <t>• zavedení dálkových odečtů
• automatizace evidence a vyhodnocení spotřeb energií</t>
  </si>
  <si>
    <t>Podpora posílení komplexní zdravotní péče poskytované v domácím prostředí pacienta, která může přispět ke snížení počtu hospitalizací, případně může svým správně načasovaným zapojením do péče o pacienta pomoci zkrátit délku hospitalizace nebo správnou péčí hospitalizaci předejít.</t>
  </si>
  <si>
    <r>
      <t xml:space="preserve">Akční plán Strategie rozvoje KHK do roku 2027 </t>
    </r>
    <r>
      <rPr>
        <sz val="11"/>
        <color rgb="FFFF0000"/>
        <rFont val="Calibri"/>
        <family val="2"/>
        <charset val="238"/>
        <scheme val="minor"/>
      </rPr>
      <t>(verze říjen 2025)</t>
    </r>
  </si>
  <si>
    <t>Posilování role ředitelů škol, rozvoj jejich manažerských dovedností pro kvalitní řízení škol, pomoc při odbourávání administrativní zátěže</t>
  </si>
  <si>
    <t>• poskytovat metodickou pomoc ředitelům a zřizovatelům škol zaměřenou na kompetence zřizovatele vůči škole a na zajištění efektivního, systémového řízení škol, snižování administrativní zátěže škol apod. 
• poskytování metodické pomoci přímou formou a prostřednictvím ŠIP HK
• spolupráce se Středním článkem podpory</t>
  </si>
  <si>
    <t>SV/SKS</t>
  </si>
  <si>
    <t>Jana Hůlková / Jana Berkovcová</t>
  </si>
  <si>
    <t>• rozvoj spolupráce firemní sféry se SŠ
• rozvoj kompetencí k podnikavosti, iniciativě a kreativitě žáků SŠ
• popularizace technických oborů a vlastního podnikání skrze videospoty a interaktivní nástroje (CIRI)
• kariérové poradenství skrze MŽPŠ a Salmondo (CIRI)</t>
  </si>
  <si>
    <t>• networking
• tematická setkání
• kulaté stoly
• společné strategické intervence se strategickými partnery (např. Czechinvest, Technologické centrum HK, Krajská hospodářská komora, Svaz průmyslu a dopravy ČR, Centrum transferu biomedicínských technologií, příslušné VŠ, ….)</t>
  </si>
  <si>
    <t>• realizace projektu eDIH NEB
• networkingová setkávání
• vzdělávání
• TestBeforeInvest služby
• kulaté stoly pro VS
• stáže</t>
  </si>
  <si>
    <t>• PlusInovace - implementace Regionální inovační značky Královéhradeckého kraje
• komunikace na sociálních sítích
• videospoty, podcasty
• pravidelné setkávání Platformy regionální inovační značky 
• popularizační veletrhy a akce pro veřejnost (NovoExpo, PechKucha Night)
• dotační titul na podporu PR ve VO</t>
  </si>
  <si>
    <t>• dotační program na podporu doktorandů
• TalentHUb</t>
  </si>
  <si>
    <t>Propagace lázeňství jako jednoho z témat kraje</t>
  </si>
  <si>
    <t xml:space="preserve">Zajištění dostupnosti školního stravování - projekt Obědy do škol </t>
  </si>
  <si>
    <t>Implementace Koncepce primární prevence rizikového chování dětí, žáků a mládeže Královéhradeckého kraje na období 2025 – 2028 - oblast koordinace</t>
  </si>
  <si>
    <t xml:space="preserve">Implementace Koncepce primární prevence rizikového chování dětí, žáků a mládeže Královéhradeckého kraje
na období 2025 – 2028 - oblast legislativy </t>
  </si>
  <si>
    <t>• Zpráva o primární prevenci a výskytu rizikového chování ve školách KHK za minulý školní rok
• metodické vedení školních metodiků prevence
• setkávání členů Krajské platformy primární prevence a podpory duševního zdraví KHK
• vydávání Zpravodaje prevence rizikového chování pro školy a školská zařízení</t>
  </si>
  <si>
    <t xml:space="preserve">Implementace Koncepce primární prevence rizikového chování dětí, žáků a mládeže Královéhradeckého kraje na období 2025 – 2028 - oblast vzdělávání
</t>
  </si>
  <si>
    <t>Implementace Koncepce primární prevence rizikového chování dětí, žáků a mládeže Královéhradeckého kraje na období 2025 – 2028 - oblast monitoringu, hodnocení, výzkumu</t>
  </si>
  <si>
    <t xml:space="preserve">• zřízena pozice koordinátorky péče o duševní zdraví na KÚ KHK
• účast zástupce odboru školství a sportu v Koordinační skupině KHK pro zajištění změn v systému péče o duševně nemocné
</t>
  </si>
  <si>
    <t>realizace aktivit navazujících na poznatky z dokumentu „Zdravotní stav obyvatel Královéhradeckého kraje 2024 – analytický podklad (Zdraví a zdravotní stav obyvatel Královéhradeckého kraje dle vybraných ukazatelů), který byl projednán ZK dne 23.6.2025. Na základě závěrečného shrnutí výše citovaného dokumentu budou definována a navržena Opatření. Navrhovaná Opatření budou do konce roku 2025 předložena ke schválení orgánům kraje. V případě zajištění finančního krytí a podpory ze strany krajské samosprávy budou Opatření následně postupně naplňována a realizována, s cílem aktivně přispět ke zlepšení zdravotního stavu obyvatel Královéhradeckého kraje</t>
  </si>
  <si>
    <t>Aktivity směřující k přípravě IT systémů nemocnic k zapojení se do celostátního registru pacientů, s důrazem na využití elektronické komunikace pro zdravotníky i pacienty (v souladu s platnou legislativou a možnostmi kraje, finanční aspekty a jednání se stakeholdery v dané oblasti nevyjímaje)</t>
  </si>
  <si>
    <t>Zajištění a udržení provozu protialkoholní záchytné stanice (v souladu s platnou legislativou a možnostmi kraje, finanční aspekty a jednání se stakeholdery v dané oblasti nevyjímaje).</t>
  </si>
  <si>
    <t>Výstavba nových a rekonstrukce/modernizace stávajících budov/pavilonů nemocnic KHK, vč. multifunkčních pavilonů nemocnic v Rychnově nad Kněžnou, v Náchodě a lůžkového psychiatrického oddělení v Jičíně, a to v souladu s platnou legislativou a v závislosti na dostupnosti finančních zdrojů.</t>
  </si>
  <si>
    <t>• transformovat formu podpory z individuálních dotací do krajských dotačních programů
• participovat na organizaci celokrajské konference o sportu</t>
  </si>
  <si>
    <t>• schválit pracovní skupinu k implementaci Plánu rozvoje sportu v Královéhradeckém kraji 2025–2033 (KHK SPORT 2033)
• každoročně připravit akční plán na příslušný rok a postupně naplňovat Plán rozvoje sportu v Královéhradeckém kraji 2025–2033 (KHK SPORT 2033)</t>
  </si>
  <si>
    <t>• podporovat odborné systematické vzdělávání a supervizní setkání pedagogických pracovníků dětských domovů
• postupně budovat transformované domácnosti
• organizovat pravidelná setkání zástupců KHK s řediteli dětských domovů</t>
  </si>
  <si>
    <t>Obnova technologického centra Královéhradeckého kraje</t>
  </si>
  <si>
    <t>Rozvoj informačního systému DTM KHK pro implementaci nových funkcionalit, které souvisejí s agendou EPSI/GIA/PSP – plánované stavební práce</t>
  </si>
  <si>
    <t>Podpora činnosti Energetického konzultačního a informačního místa (EKIM) pro širokou veřejnost, jednotlivé obce, malé a střední podnikatele
• vytvoření min. 8 FTE pozice sdíleného energetického manažera pro obce I. a II. stupně
• konzultační činnost pro obce I. a II. stupně v odvětí energetiky (př. energeticky úsporná opatření, nákup energií, ESG, EPC,...)
• zavádění energetického managementu v obcích I. a II. stupně
• tvorba vzdělávacího modulu v Akademii Chytrého regionu
• workshopy pro samosprávy a další subjekty</t>
  </si>
  <si>
    <t xml:space="preserve">např. v rámci dotačního programu KHK "Podpora akcí a aktivit v oblasti EVVO", "Podpora činnosti a rozvoje středisek ekologické výchovy“ - propojení aktivit EVVO s péčí o určitou lokalitu, podpora místně zakotveného učení apod.	       </t>
  </si>
  <si>
    <t>1.1.4</t>
  </si>
  <si>
    <t>Posílení povědomí o VaVaI v KHK</t>
  </si>
  <si>
    <t xml:space="preserve">Nový brand +inovace, pravidelná setkávání stakeholderů v platformě, vzdělávání - Značky sobě pro firemní sektor, realizace marketingové kampaně a komunikačního plánu - online, offline nástroje
</t>
  </si>
  <si>
    <t>Postupné posilování brandu +inovace skrze konkrétní aktivity; realizace kampaně Rozsviťte vědu a výzkum v Královévědeckém kraji, videospoty, podcasty; značky sobě pro firemní sektor</t>
  </si>
  <si>
    <t>Postupné posilování brandu +inovace skrze konkrétní aktivity; sociální sítě; microsite welcomeofficehk; videospoty, podcasty; značky sobě pro výzkumné organizace; videospoty na podporu podnikavosti a podnikání</t>
  </si>
  <si>
    <t>Marketingová strategie brandu Plus Inovace a její implementace</t>
  </si>
  <si>
    <t>Prověření možnosti využití poptávkové dopravy v podmínkách Veřejné dopravy Královéhradeckého kraje</t>
  </si>
  <si>
    <t xml:space="preserve">Průběžně optimalizovat nabídku a rozsah autobusového a vlakového spojení na území Královéhradeckého kraje s ohledem na přepravní potřeby obyvatel a změny v dopravní infrastruktuře (např. v důsledku dostavby dálnic D11 a D35 nebo modernizace či nevyhovující železniční infrastruktury).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</si>
</sst>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38"/>
      <scheme val="minor"/>
    </font>
    <font>
      <sz val="8"/>
      <name val="Calibri"/>
      <family val="2"/>
      <charset val="238"/>
      <scheme val="minor"/>
    </font>
    <font>
      <sz val="11"/>
      <color rgb="FF000000"/>
      <name val="Calibri"/>
      <family val="2"/>
      <charset val="1"/>
    </font>
    <font>
      <sz val="11"/>
      <color theme="1"/>
      <name val="Calibri"/>
      <family val="2"/>
      <charset val="1"/>
    </font>
    <font>
      <sz val="11"/>
      <color rgb="FF000000"/>
      <name val="Calibri"/>
      <family val="2"/>
      <charset val="238"/>
      <scheme val="minor"/>
    </font>
    <font>
      <sz val="11"/>
      <name val="Calibri"/>
      <family val="2"/>
      <charset val="238"/>
    </font>
    <font>
      <sz val="11"/>
      <color rgb="FF000000"/>
      <name val="Calibri"/>
      <family val="2"/>
      <charset val="238"/>
    </font>
    <font>
      <b/>
      <sz val="11"/>
      <color theme="1"/>
      <name val="Calibri"/>
      <family val="2"/>
      <charset val="238"/>
      <scheme val="minor"/>
    </font>
    <font>
      <sz val="11"/>
      <name val="Calibri"/>
      <family val="2"/>
      <charset val="238"/>
      <scheme val="minor"/>
    </font>
    <font>
      <sz val="11"/>
      <name val="Calibri"/>
      <family val="2"/>
      <charset val="1"/>
    </font>
    <font>
      <sz val="11"/>
      <color rgb="FFFF0000"/>
      <name val="Calibri"/>
      <family val="2"/>
      <charset val="238"/>
      <scheme val="minor"/>
    </font>
    <font>
      <sz val="11"/>
      <color theme="4"/>
      <name val="Calibri"/>
      <family val="2"/>
      <scheme val="minor"/>
    </font>
    <font>
      <sz val="11"/>
      <name val="Calibri"/>
      <family val="2"/>
      <scheme val="minor"/>
    </font>
    <font>
      <sz val="11"/>
      <name val="Calibri"/>
      <family val="2"/>
    </font>
    <font>
      <sz val="11"/>
      <color rgb="FF000000"/>
      <name val="Calibri"/>
      <family val="2"/>
      <scheme val="minor"/>
    </font>
    <font>
      <sz val="11"/>
      <color rgb="FF000000"/>
      <name val="Calibri"/>
      <family val="2"/>
    </font>
    <font>
      <i/>
      <sz val="11"/>
      <name val="Times New Roman"/>
      <family val="1"/>
      <charset val="238"/>
    </font>
    <font>
      <sz val="11"/>
      <name val="Times New Roman"/>
      <family val="1"/>
      <charset val="238"/>
    </font>
    <font>
      <b/>
      <sz val="11"/>
      <name val="Calibri"/>
      <family val="2"/>
      <charset val="238"/>
      <scheme val="minor"/>
    </font>
    <font>
      <i/>
      <sz val="11"/>
      <color theme="1"/>
      <name val="Calibri"/>
      <family val="2"/>
      <charset val="238"/>
      <scheme val="minor"/>
    </font>
    <font>
      <sz val="11"/>
      <color rgb="FFE40000"/>
      <name val="Calibri"/>
      <family val="2"/>
      <charset val="238"/>
      <scheme val="minor"/>
    </font>
    <font>
      <sz val="11"/>
      <color rgb="FF00B050"/>
      <name val="Calibri"/>
      <family val="2"/>
      <charset val="238"/>
      <scheme val="minor"/>
    </font>
    <font>
      <sz val="11"/>
      <color rgb="FF00B050"/>
      <name val="Calibri"/>
      <family val="2"/>
      <scheme val="minor"/>
    </font>
    <font>
      <sz val="14"/>
      <color theme="1"/>
      <name val="Calibri"/>
      <family val="2"/>
      <charset val="238"/>
      <scheme val="minor"/>
    </font>
    <font>
      <sz val="11"/>
      <color theme="4"/>
      <name val="Calibri"/>
      <family val="2"/>
      <charset val="238"/>
      <scheme val="minor"/>
    </font>
    <font>
      <i/>
      <sz val="14"/>
      <name val="Calibri"/>
      <family val="2"/>
      <charset val="238"/>
      <scheme val="minor"/>
    </font>
    <font>
      <b/>
      <sz val="14"/>
      <color theme="4"/>
      <name val="Calibri"/>
      <family val="2"/>
      <charset val="238"/>
      <scheme val="minor"/>
    </font>
    <font>
      <sz val="14"/>
      <color theme="4"/>
      <name val="Calibri"/>
      <family val="2"/>
      <charset val="238"/>
      <scheme val="minor"/>
    </font>
    <font>
      <sz val="14"/>
      <name val="Calibri"/>
      <family val="2"/>
      <charset val="238"/>
      <scheme val="minor"/>
    </font>
    <font>
      <strike/>
      <sz val="11"/>
      <name val="Calibri"/>
      <family val="2"/>
      <charset val="238"/>
      <scheme val="minor"/>
    </font>
    <font>
      <strike/>
      <sz val="11"/>
      <name val="Calibri"/>
      <family val="2"/>
      <charset val="238"/>
    </font>
    <font>
      <sz val="10"/>
      <color theme="1"/>
      <name val="Calibri"/>
      <family val="2"/>
      <charset val="238"/>
      <scheme val="minor"/>
    </font>
    <font>
      <sz val="10"/>
      <name val="Calibri"/>
      <family val="2"/>
      <charset val="238"/>
      <scheme val="minor"/>
    </font>
    <font>
      <i/>
      <sz val="11"/>
      <name val="Calibri"/>
      <family val="2"/>
      <charset val="238"/>
      <scheme val="minor"/>
    </font>
    <font>
      <sz val="11"/>
      <color rgb="FFED0000"/>
      <name val="Calibri"/>
      <family val="2"/>
      <charset val="238"/>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BFBFBF"/>
        <bgColor rgb="FF000000"/>
      </patternFill>
    </fill>
    <fill>
      <patternFill patternType="solid">
        <fgColor theme="0" tint="-0.249977111117893"/>
        <bgColor rgb="FF000000"/>
      </patternFill>
    </fill>
    <fill>
      <patternFill patternType="solid">
        <fgColor theme="8" tint="0.59999389629810485"/>
        <bgColor indexed="64"/>
      </patternFill>
    </fill>
    <fill>
      <patternFill patternType="solid">
        <fgColor theme="8" tint="0.59999389629810485"/>
        <bgColor rgb="FF000000"/>
      </patternFill>
    </fill>
    <fill>
      <patternFill patternType="solid">
        <fgColor rgb="FFFFFF00"/>
        <bgColor indexed="64"/>
      </patternFill>
    </fill>
    <fill>
      <patternFill patternType="solid">
        <fgColor theme="7" tint="0.79998168889431442"/>
        <bgColor indexed="64"/>
      </patternFill>
    </fill>
    <fill>
      <patternFill patternType="solid">
        <fgColor theme="7" tint="0.7999816888943144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8">
    <xf numFmtId="0" fontId="0" fillId="0" borderId="0" xfId="0"/>
    <xf numFmtId="0" fontId="0" fillId="0" borderId="0" xfId="0" applyAlignment="1">
      <alignment vertical="center"/>
    </xf>
    <xf numFmtId="0" fontId="8"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justify" vertical="center"/>
    </xf>
    <xf numFmtId="0" fontId="0" fillId="2" borderId="0" xfId="0" applyFill="1" applyAlignment="1">
      <alignment vertical="center"/>
    </xf>
    <xf numFmtId="0" fontId="0" fillId="2" borderId="0" xfId="0" applyFill="1"/>
    <xf numFmtId="0" fontId="8"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49" fontId="0" fillId="0" borderId="1" xfId="0" applyNumberFormat="1" applyBorder="1" applyAlignment="1">
      <alignment horizontal="left" vertical="center" wrapText="1"/>
    </xf>
    <xf numFmtId="0" fontId="0" fillId="0" borderId="1" xfId="0" applyBorder="1"/>
    <xf numFmtId="0" fontId="5" fillId="0" borderId="1" xfId="0" applyFont="1" applyBorder="1" applyAlignment="1">
      <alignment vertical="center" wrapText="1"/>
    </xf>
    <xf numFmtId="0" fontId="8" fillId="0" borderId="1" xfId="0" applyFont="1" applyBorder="1" applyAlignment="1">
      <alignment vertical="center"/>
    </xf>
    <xf numFmtId="0" fontId="0" fillId="0" borderId="0" xfId="0" applyAlignment="1">
      <alignment horizontal="center" vertical="center"/>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49" fontId="8" fillId="5"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0" fontId="6" fillId="0" borderId="0" xfId="0" applyFont="1"/>
    <xf numFmtId="0" fontId="10" fillId="0" borderId="0" xfId="0" applyFont="1"/>
    <xf numFmtId="0" fontId="8" fillId="0" borderId="0" xfId="0" applyFont="1"/>
    <xf numFmtId="0" fontId="12" fillId="0" borderId="1" xfId="0" applyFont="1" applyBorder="1"/>
    <xf numFmtId="0" fontId="12" fillId="0" borderId="0" xfId="0" applyFont="1"/>
    <xf numFmtId="0" fontId="8" fillId="4" borderId="1" xfId="0" applyFont="1" applyFill="1" applyBorder="1" applyAlignment="1">
      <alignment vertical="center" wrapText="1"/>
    </xf>
    <xf numFmtId="49" fontId="8" fillId="0" borderId="1" xfId="0" applyNumberFormat="1" applyFont="1" applyBorder="1" applyAlignment="1">
      <alignment vertical="center"/>
    </xf>
    <xf numFmtId="0" fontId="12" fillId="0" borderId="1" xfId="0" applyFont="1" applyBorder="1" applyAlignment="1">
      <alignment vertical="top" wrapText="1"/>
    </xf>
    <xf numFmtId="49" fontId="8" fillId="0" borderId="1" xfId="0" applyNumberFormat="1" applyFont="1" applyBorder="1" applyAlignment="1">
      <alignment vertical="center" wrapText="1"/>
    </xf>
    <xf numFmtId="49" fontId="0" fillId="0" borderId="1" xfId="0" applyNumberFormat="1" applyBorder="1"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49" fontId="0" fillId="0" borderId="0" xfId="0" applyNumberFormat="1" applyAlignment="1">
      <alignment vertical="center"/>
    </xf>
    <xf numFmtId="0" fontId="0" fillId="0" borderId="1" xfId="0" applyBorder="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49"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49" fontId="14"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vertical="center" wrapText="1"/>
    </xf>
    <xf numFmtId="49" fontId="12"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49" fontId="12" fillId="0" borderId="1" xfId="0" applyNumberFormat="1" applyFont="1" applyBorder="1" applyAlignment="1">
      <alignment horizontal="left" vertical="center"/>
    </xf>
    <xf numFmtId="0" fontId="12" fillId="0" borderId="1" xfId="0" applyFont="1" applyBorder="1" applyAlignment="1">
      <alignment horizontal="left" vertical="center"/>
    </xf>
    <xf numFmtId="0" fontId="2" fillId="0" borderId="0" xfId="0" applyFont="1" applyAlignment="1">
      <alignment horizontal="left" vertical="center" wrapText="1"/>
    </xf>
    <xf numFmtId="0" fontId="10" fillId="0" borderId="1" xfId="0" applyFont="1" applyBorder="1" applyAlignment="1">
      <alignment wrapText="1"/>
    </xf>
    <xf numFmtId="0" fontId="7" fillId="0" borderId="0" xfId="0" applyFont="1"/>
    <xf numFmtId="0" fontId="13" fillId="0" borderId="1" xfId="0" applyFont="1" applyBorder="1" applyAlignment="1">
      <alignment vertical="center" wrapText="1"/>
    </xf>
    <xf numFmtId="0" fontId="12" fillId="0" borderId="1" xfId="0" applyFont="1" applyBorder="1" applyAlignment="1">
      <alignment vertical="center" wrapText="1"/>
    </xf>
    <xf numFmtId="49" fontId="0" fillId="0" borderId="1" xfId="0" applyNumberFormat="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49" fontId="8" fillId="0" borderId="0" xfId="0" applyNumberFormat="1" applyFont="1"/>
    <xf numFmtId="0" fontId="12" fillId="0" borderId="1" xfId="0" applyFont="1" applyBorder="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18" fillId="0" borderId="0" xfId="0" applyFont="1"/>
    <xf numFmtId="0" fontId="0" fillId="0" borderId="1" xfId="0" applyBorder="1" applyAlignment="1">
      <alignment wrapText="1"/>
    </xf>
    <xf numFmtId="0" fontId="8" fillId="0" borderId="1" xfId="0" applyFont="1" applyBorder="1" applyAlignment="1">
      <alignment vertical="top" wrapText="1"/>
    </xf>
    <xf numFmtId="0" fontId="0" fillId="0" borderId="0" xfId="0" applyAlignment="1">
      <alignment wrapText="1"/>
    </xf>
    <xf numFmtId="0" fontId="0" fillId="5" borderId="1" xfId="0" applyFill="1" applyBorder="1" applyAlignment="1">
      <alignment horizontal="center" vertical="center" wrapText="1"/>
    </xf>
    <xf numFmtId="0" fontId="0" fillId="0" borderId="1" xfId="0" applyBorder="1" applyAlignment="1">
      <alignment horizontal="left" vertical="top" wrapText="1"/>
    </xf>
    <xf numFmtId="0" fontId="12" fillId="5" borderId="1" xfId="0" applyFont="1" applyFill="1" applyBorder="1" applyAlignment="1">
      <alignment horizontal="center" vertical="center" wrapText="1"/>
    </xf>
    <xf numFmtId="0" fontId="12" fillId="0" borderId="1" xfId="0" applyFont="1" applyBorder="1" applyAlignment="1">
      <alignment vertical="center"/>
    </xf>
    <xf numFmtId="49" fontId="12" fillId="5" borderId="1" xfId="0" applyNumberFormat="1" applyFont="1" applyFill="1" applyBorder="1" applyAlignment="1">
      <alignment horizontal="center" vertical="center" wrapText="1"/>
    </xf>
    <xf numFmtId="0" fontId="0" fillId="6" borderId="1" xfId="0" applyFill="1" applyBorder="1" applyAlignment="1">
      <alignment horizontal="center" vertical="center" wrapText="1"/>
    </xf>
    <xf numFmtId="49" fontId="0" fillId="0" borderId="1" xfId="0" applyNumberFormat="1" applyBorder="1" applyAlignment="1">
      <alignment vertical="top" wrapText="1"/>
    </xf>
    <xf numFmtId="49" fontId="0" fillId="0" borderId="0" xfId="0" applyNumberFormat="1"/>
    <xf numFmtId="49" fontId="0" fillId="5"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0" fontId="19" fillId="0" borderId="0" xfId="0" applyFont="1" applyAlignment="1">
      <alignment vertical="center"/>
    </xf>
    <xf numFmtId="0" fontId="10" fillId="0" borderId="1" xfId="0" applyFont="1" applyBorder="1" applyAlignment="1">
      <alignment vertical="center" wrapText="1"/>
    </xf>
    <xf numFmtId="0" fontId="20" fillId="0" borderId="1" xfId="0" applyFont="1" applyBorder="1" applyAlignment="1">
      <alignment vertical="top" wrapText="1"/>
    </xf>
    <xf numFmtId="0" fontId="10" fillId="0" borderId="1" xfId="0" applyFont="1" applyBorder="1"/>
    <xf numFmtId="0" fontId="12" fillId="3" borderId="1" xfId="0" applyFont="1" applyFill="1" applyBorder="1" applyAlignment="1">
      <alignment horizontal="center" vertical="center" wrapText="1"/>
    </xf>
    <xf numFmtId="49" fontId="0" fillId="0" borderId="0" xfId="0" applyNumberFormat="1" applyAlignment="1">
      <alignment vertical="center" wrapText="1"/>
    </xf>
    <xf numFmtId="0" fontId="6" fillId="0" borderId="0" xfId="0" applyFont="1" applyAlignment="1">
      <alignment horizontal="left" vertical="center" wrapText="1"/>
    </xf>
    <xf numFmtId="0" fontId="21" fillId="0" borderId="1" xfId="0" applyFont="1" applyBorder="1" applyAlignment="1">
      <alignment wrapText="1"/>
    </xf>
    <xf numFmtId="0" fontId="21" fillId="0" borderId="1" xfId="0" applyFont="1" applyBorder="1"/>
    <xf numFmtId="0" fontId="21" fillId="0" borderId="1" xfId="0" applyFont="1" applyBorder="1" applyAlignment="1">
      <alignment vertical="center"/>
    </xf>
    <xf numFmtId="0" fontId="22" fillId="0" borderId="1" xfId="0" applyFont="1" applyBorder="1" applyAlignment="1">
      <alignment wrapText="1"/>
    </xf>
    <xf numFmtId="0" fontId="22" fillId="0" borderId="1" xfId="0" applyFont="1" applyBorder="1" applyAlignment="1">
      <alignment vertical="center" wrapText="1"/>
    </xf>
    <xf numFmtId="0" fontId="22" fillId="0" borderId="1" xfId="0" applyFont="1" applyBorder="1"/>
    <xf numFmtId="49" fontId="25" fillId="0" borderId="0" xfId="0" applyNumberFormat="1" applyFont="1" applyAlignment="1">
      <alignment horizontal="left" vertical="center"/>
    </xf>
    <xf numFmtId="49" fontId="23" fillId="0" borderId="0" xfId="0" applyNumberFormat="1"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0" xfId="0" applyFont="1" applyAlignment="1">
      <alignment horizontal="left" vertical="center" wrapText="1"/>
    </xf>
    <xf numFmtId="0" fontId="24" fillId="0" borderId="0" xfId="0" applyFont="1" applyAlignment="1">
      <alignment horizontal="center" vertical="center"/>
    </xf>
    <xf numFmtId="0" fontId="24" fillId="0" borderId="0" xfId="0" applyFont="1" applyAlignment="1">
      <alignment vertical="center"/>
    </xf>
    <xf numFmtId="49" fontId="27" fillId="0" borderId="0" xfId="0" applyNumberFormat="1" applyFont="1" applyAlignment="1">
      <alignment horizontal="left" vertical="center"/>
    </xf>
    <xf numFmtId="49" fontId="27" fillId="0" borderId="0" xfId="0" applyNumberFormat="1" applyFont="1" applyAlignment="1">
      <alignment horizontal="center"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vertical="center"/>
    </xf>
    <xf numFmtId="49" fontId="26" fillId="0" borderId="0" xfId="0" applyNumberFormat="1" applyFont="1" applyAlignment="1">
      <alignment horizontal="left" vertical="center"/>
    </xf>
    <xf numFmtId="0" fontId="0" fillId="7" borderId="1" xfId="0" applyFill="1" applyBorder="1" applyAlignment="1">
      <alignment horizontal="center" vertical="center" wrapText="1"/>
    </xf>
    <xf numFmtId="0" fontId="4" fillId="8" borderId="1" xfId="0" applyFont="1" applyFill="1" applyBorder="1" applyAlignment="1">
      <alignment horizontal="center" vertical="center" wrapText="1"/>
    </xf>
    <xf numFmtId="49" fontId="4"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5" fillId="4" borderId="1" xfId="0" applyFont="1" applyFill="1" applyBorder="1" applyAlignment="1">
      <alignment vertical="center" wrapText="1"/>
    </xf>
    <xf numFmtId="49" fontId="8" fillId="4" borderId="1" xfId="0" applyNumberFormat="1" applyFont="1" applyFill="1" applyBorder="1" applyAlignment="1">
      <alignment vertical="center"/>
    </xf>
    <xf numFmtId="0" fontId="32" fillId="0" borderId="1" xfId="0" applyFont="1" applyBorder="1" applyAlignment="1">
      <alignment horizontal="left" vertical="top" wrapText="1"/>
    </xf>
    <xf numFmtId="0" fontId="32" fillId="0" borderId="1" xfId="0" applyFont="1" applyBorder="1" applyAlignment="1">
      <alignment vertical="top" wrapText="1"/>
    </xf>
    <xf numFmtId="0" fontId="31" fillId="0" borderId="1" xfId="0" applyFont="1" applyBorder="1" applyAlignment="1">
      <alignment wrapText="1"/>
    </xf>
    <xf numFmtId="0" fontId="31" fillId="0" borderId="1" xfId="0" applyFont="1" applyBorder="1"/>
    <xf numFmtId="0" fontId="31" fillId="0" borderId="0" xfId="0" applyFont="1"/>
    <xf numFmtId="0" fontId="21" fillId="9" borderId="1" xfId="0" applyFont="1" applyFill="1" applyBorder="1" applyAlignment="1">
      <alignment wrapText="1"/>
    </xf>
    <xf numFmtId="49" fontId="32" fillId="0" borderId="1" xfId="0" applyNumberFormat="1" applyFont="1" applyBorder="1" applyAlignment="1">
      <alignment horizontal="center" vertical="center"/>
    </xf>
    <xf numFmtId="0" fontId="5" fillId="0" borderId="1" xfId="0" applyFont="1" applyBorder="1" applyAlignment="1">
      <alignment vertical="center"/>
    </xf>
    <xf numFmtId="49" fontId="12" fillId="0" borderId="1" xfId="0" applyNumberFormat="1" applyFont="1" applyBorder="1" applyAlignment="1">
      <alignment vertical="center" wrapText="1"/>
    </xf>
    <xf numFmtId="49" fontId="12" fillId="0" borderId="1" xfId="0" applyNumberFormat="1" applyFont="1" applyBorder="1" applyAlignment="1">
      <alignment horizontal="left" vertical="top" wrapText="1"/>
    </xf>
    <xf numFmtId="49" fontId="12" fillId="0" borderId="1" xfId="0" applyNumberFormat="1" applyFont="1" applyBorder="1" applyAlignment="1">
      <alignment vertical="top" wrapText="1"/>
    </xf>
    <xf numFmtId="0" fontId="12" fillId="0" borderId="1" xfId="0" applyFont="1" applyBorder="1" applyAlignment="1">
      <alignment wrapText="1"/>
    </xf>
    <xf numFmtId="49" fontId="12" fillId="0" borderId="1" xfId="0" applyNumberFormat="1" applyFont="1" applyBorder="1" applyAlignment="1">
      <alignment vertical="center"/>
    </xf>
    <xf numFmtId="0" fontId="13" fillId="0" borderId="1" xfId="0" applyFont="1" applyBorder="1" applyAlignment="1">
      <alignmen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49" fontId="8" fillId="0" borderId="1" xfId="0" applyNumberFormat="1" applyFont="1" applyBorder="1" applyAlignment="1">
      <alignment horizontal="left" vertical="center" wrapText="1"/>
    </xf>
    <xf numFmtId="14" fontId="8"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xf>
    <xf numFmtId="49" fontId="5" fillId="0" borderId="1" xfId="0" applyNumberFormat="1" applyFont="1" applyBorder="1" applyAlignment="1">
      <alignment vertical="center"/>
    </xf>
    <xf numFmtId="49" fontId="30" fillId="0" borderId="1" xfId="0" applyNumberFormat="1" applyFont="1" applyBorder="1" applyAlignment="1">
      <alignment horizontal="center" vertical="center"/>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top" wrapText="1"/>
    </xf>
    <xf numFmtId="49" fontId="5" fillId="0" borderId="1" xfId="0" applyNumberFormat="1" applyFont="1" applyBorder="1" applyAlignment="1">
      <alignment vertical="center" wrapText="1"/>
    </xf>
    <xf numFmtId="49" fontId="8" fillId="2" borderId="1" xfId="0" applyNumberFormat="1" applyFont="1" applyFill="1" applyBorder="1" applyAlignment="1">
      <alignment horizontal="center" vertical="center"/>
    </xf>
    <xf numFmtId="0" fontId="8" fillId="2" borderId="1" xfId="0" applyFont="1" applyFill="1" applyBorder="1" applyAlignment="1">
      <alignment vertical="center" wrapText="1"/>
    </xf>
    <xf numFmtId="49" fontId="8" fillId="2" borderId="1" xfId="0" applyNumberFormat="1" applyFont="1" applyFill="1" applyBorder="1" applyAlignment="1">
      <alignment vertical="center"/>
    </xf>
    <xf numFmtId="49" fontId="8" fillId="2" borderId="1" xfId="0" applyNumberFormat="1" applyFont="1" applyFill="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horizontal="left" vertical="top" wrapText="1"/>
    </xf>
    <xf numFmtId="0" fontId="8" fillId="2" borderId="1" xfId="0" applyFont="1" applyFill="1" applyBorder="1" applyAlignment="1">
      <alignment vertical="top" wrapText="1"/>
    </xf>
    <xf numFmtId="0" fontId="0" fillId="2" borderId="1" xfId="0" applyFill="1" applyBorder="1" applyAlignment="1">
      <alignment wrapText="1"/>
    </xf>
    <xf numFmtId="0" fontId="10" fillId="2" borderId="1" xfId="0" applyFont="1" applyFill="1" applyBorder="1"/>
    <xf numFmtId="0" fontId="0" fillId="2" borderId="1" xfId="0" applyFill="1" applyBorder="1"/>
    <xf numFmtId="0" fontId="21" fillId="2" borderId="1" xfId="0" applyFont="1" applyFill="1" applyBorder="1" applyAlignment="1">
      <alignment wrapText="1"/>
    </xf>
    <xf numFmtId="0" fontId="21" fillId="2" borderId="1" xfId="0" applyFont="1" applyFill="1" applyBorder="1"/>
    <xf numFmtId="0" fontId="0" fillId="10" borderId="1" xfId="0" applyFill="1" applyBorder="1" applyAlignment="1">
      <alignment horizontal="center" vertical="center" wrapText="1"/>
    </xf>
    <xf numFmtId="0" fontId="8" fillId="10" borderId="1" xfId="0" applyFont="1" applyFill="1" applyBorder="1" applyAlignment="1">
      <alignment horizontal="center" vertical="center" wrapText="1"/>
    </xf>
    <xf numFmtId="49" fontId="0" fillId="2" borderId="1" xfId="0" applyNumberForma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49" fontId="5" fillId="2" borderId="1" xfId="0" applyNumberFormat="1" applyFont="1" applyFill="1" applyBorder="1" applyAlignment="1">
      <alignment vertical="center"/>
    </xf>
    <xf numFmtId="0" fontId="5" fillId="2" borderId="1" xfId="0" applyFont="1" applyFill="1" applyBorder="1" applyAlignment="1">
      <alignment vertical="center"/>
    </xf>
    <xf numFmtId="0" fontId="4" fillId="11" borderId="1" xfId="0" applyFont="1" applyFill="1" applyBorder="1" applyAlignment="1">
      <alignment horizontal="center" vertical="center" wrapText="1"/>
    </xf>
    <xf numFmtId="0" fontId="0" fillId="2" borderId="1" xfId="0" applyFill="1" applyBorder="1" applyAlignment="1">
      <alignment horizontal="center" vertical="center"/>
    </xf>
    <xf numFmtId="0" fontId="10"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8" fillId="11" borderId="1" xfId="0" applyFont="1" applyFill="1" applyBorder="1" applyAlignment="1">
      <alignment horizontal="center" vertical="center" wrapText="1"/>
    </xf>
    <xf numFmtId="49" fontId="8" fillId="2" borderId="1" xfId="0" applyNumberFormat="1" applyFont="1" applyFill="1" applyBorder="1" applyAlignment="1">
      <alignment horizontal="left" vertical="top" wrapText="1"/>
    </xf>
    <xf numFmtId="0" fontId="0" fillId="2" borderId="1" xfId="0" applyFill="1" applyBorder="1" applyAlignment="1">
      <alignment vertical="center"/>
    </xf>
    <xf numFmtId="0" fontId="8" fillId="2" borderId="1" xfId="0" applyFont="1" applyFill="1" applyBorder="1" applyAlignment="1">
      <alignment horizontal="left" vertical="top"/>
    </xf>
    <xf numFmtId="0" fontId="21" fillId="2" borderId="1" xfId="0" applyFont="1" applyFill="1" applyBorder="1" applyAlignment="1">
      <alignment vertical="center"/>
    </xf>
    <xf numFmtId="0" fontId="8" fillId="2" borderId="1" xfId="0" applyFont="1" applyFill="1" applyBorder="1" applyAlignment="1" applyProtection="1">
      <alignment horizontal="left" vertical="top" wrapText="1" shrinkToFit="1"/>
      <protection locked="0"/>
    </xf>
    <xf numFmtId="0" fontId="2" fillId="2" borderId="1" xfId="0" applyFont="1" applyFill="1" applyBorder="1" applyAlignment="1">
      <alignment horizontal="left" vertical="center" wrapText="1"/>
    </xf>
    <xf numFmtId="49" fontId="0" fillId="2" borderId="1" xfId="0" applyNumberFormat="1" applyFill="1" applyBorder="1" applyAlignment="1">
      <alignment horizontal="left" vertical="center"/>
    </xf>
    <xf numFmtId="49" fontId="0" fillId="2" borderId="1" xfId="0" applyNumberFormat="1" applyFill="1" applyBorder="1" applyAlignment="1">
      <alignment horizontal="left" vertical="center" wrapText="1"/>
    </xf>
    <xf numFmtId="49" fontId="8" fillId="2" borderId="1" xfId="0" applyNumberFormat="1" applyFont="1" applyFill="1" applyBorder="1" applyAlignment="1">
      <alignment vertical="top" wrapText="1"/>
    </xf>
    <xf numFmtId="49" fontId="0" fillId="2" borderId="1" xfId="0" applyNumberFormat="1" applyFill="1" applyBorder="1" applyAlignment="1">
      <alignment vertical="top" wrapText="1"/>
    </xf>
    <xf numFmtId="0" fontId="0" fillId="2" borderId="1" xfId="0" applyFill="1" applyBorder="1" applyAlignment="1">
      <alignment horizontal="left" vertical="center"/>
    </xf>
    <xf numFmtId="0" fontId="3" fillId="2" borderId="1" xfId="0" applyFont="1" applyFill="1" applyBorder="1" applyAlignment="1">
      <alignment horizontal="left" vertical="center" wrapText="1"/>
    </xf>
    <xf numFmtId="49" fontId="0" fillId="2" borderId="1" xfId="0" applyNumberFormat="1" applyFill="1" applyBorder="1" applyAlignment="1">
      <alignment horizontal="left" vertical="top" wrapText="1"/>
    </xf>
    <xf numFmtId="49" fontId="8" fillId="2" borderId="1" xfId="0" applyNumberFormat="1" applyFont="1" applyFill="1" applyBorder="1" applyAlignment="1">
      <alignment horizontal="left" vertical="center"/>
    </xf>
    <xf numFmtId="49" fontId="12" fillId="2" borderId="1" xfId="0" applyNumberFormat="1" applyFont="1" applyFill="1" applyBorder="1" applyAlignment="1">
      <alignment horizontal="center" vertical="center" wrapText="1"/>
    </xf>
    <xf numFmtId="0" fontId="13" fillId="2" borderId="1" xfId="0" applyFont="1" applyFill="1" applyBorder="1" applyAlignment="1">
      <alignment vertical="center" wrapText="1"/>
    </xf>
    <xf numFmtId="0" fontId="12" fillId="2" borderId="1" xfId="0" applyFont="1" applyFill="1" applyBorder="1" applyAlignment="1">
      <alignment vertical="center" wrapText="1"/>
    </xf>
    <xf numFmtId="49" fontId="12" fillId="2" borderId="1" xfId="0" applyNumberFormat="1" applyFont="1" applyFill="1" applyBorder="1" applyAlignment="1">
      <alignment vertical="center" wrapText="1"/>
    </xf>
    <xf numFmtId="49" fontId="12" fillId="2" borderId="1" xfId="0" applyNumberFormat="1" applyFont="1" applyFill="1" applyBorder="1" applyAlignment="1">
      <alignment horizontal="left" vertical="top" wrapText="1"/>
    </xf>
    <xf numFmtId="49" fontId="12" fillId="2" borderId="1" xfId="0" applyNumberFormat="1" applyFont="1" applyFill="1" applyBorder="1" applyAlignment="1">
      <alignment vertical="top" wrapText="1"/>
    </xf>
    <xf numFmtId="0" fontId="0" fillId="2" borderId="1" xfId="0" applyFill="1" applyBorder="1" applyAlignment="1">
      <alignment vertical="center" wrapText="1"/>
    </xf>
    <xf numFmtId="0" fontId="22" fillId="2" borderId="1" xfId="0" applyFont="1" applyFill="1" applyBorder="1" applyAlignment="1">
      <alignment wrapText="1"/>
    </xf>
    <xf numFmtId="0" fontId="22" fillId="2" borderId="1" xfId="0" applyFont="1" applyFill="1" applyBorder="1" applyAlignment="1">
      <alignment vertical="center" wrapText="1"/>
    </xf>
    <xf numFmtId="49" fontId="14" fillId="2" borderId="1" xfId="0"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4" fillId="2" borderId="1" xfId="0" applyFont="1" applyFill="1" applyBorder="1" applyAlignment="1">
      <alignment vertical="center" wrapText="1"/>
    </xf>
    <xf numFmtId="49" fontId="4" fillId="2" borderId="1" xfId="0" applyNumberFormat="1" applyFont="1" applyFill="1" applyBorder="1" applyAlignment="1">
      <alignment vertical="center" wrapText="1"/>
    </xf>
    <xf numFmtId="0" fontId="12" fillId="2" borderId="1" xfId="0" applyFont="1" applyFill="1" applyBorder="1" applyAlignment="1">
      <alignment horizontal="left" vertical="top" wrapText="1"/>
    </xf>
    <xf numFmtId="0" fontId="12" fillId="2" borderId="1" xfId="0" applyFont="1" applyFill="1" applyBorder="1" applyAlignment="1">
      <alignment vertical="top" wrapText="1"/>
    </xf>
    <xf numFmtId="0" fontId="11" fillId="2" borderId="1" xfId="0" applyFont="1" applyFill="1" applyBorder="1" applyAlignment="1">
      <alignment vertical="center" wrapText="1"/>
    </xf>
    <xf numFmtId="0" fontId="12" fillId="2" borderId="1" xfId="0" applyFont="1" applyFill="1" applyBorder="1" applyAlignment="1">
      <alignment vertical="center"/>
    </xf>
    <xf numFmtId="0" fontId="13"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 xfId="0" applyFill="1" applyBorder="1" applyAlignment="1">
      <alignment horizontal="left" vertical="top" wrapText="1"/>
    </xf>
    <xf numFmtId="0" fontId="12" fillId="2" borderId="1" xfId="0" applyFont="1" applyFill="1" applyBorder="1" applyAlignment="1">
      <alignment horizontal="left" vertical="center" wrapText="1"/>
    </xf>
    <xf numFmtId="49" fontId="12" fillId="2" borderId="1" xfId="0" applyNumberFormat="1" applyFont="1" applyFill="1" applyBorder="1" applyAlignment="1">
      <alignment vertical="center"/>
    </xf>
    <xf numFmtId="49"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xf numFmtId="0" fontId="12" fillId="2" borderId="1" xfId="0" applyFont="1" applyFill="1" applyBorder="1" applyAlignment="1">
      <alignment horizontal="center" vertical="center"/>
    </xf>
    <xf numFmtId="49" fontId="12" fillId="2" borderId="1" xfId="0" applyNumberFormat="1" applyFont="1" applyFill="1" applyBorder="1" applyAlignment="1">
      <alignment horizontal="center" vertical="center"/>
    </xf>
    <xf numFmtId="49" fontId="12"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lignment wrapText="1"/>
    </xf>
    <xf numFmtId="49" fontId="8" fillId="3" borderId="1" xfId="0" applyNumberFormat="1" applyFont="1" applyFill="1" applyBorder="1" applyAlignment="1">
      <alignment horizontal="center" vertical="center"/>
    </xf>
    <xf numFmtId="0" fontId="8" fillId="3" borderId="1" xfId="0" applyFont="1" applyFill="1" applyBorder="1" applyAlignment="1">
      <alignment vertical="center" wrapText="1"/>
    </xf>
    <xf numFmtId="49" fontId="8" fillId="3" borderId="1" xfId="0" applyNumberFormat="1" applyFont="1" applyFill="1" applyBorder="1" applyAlignment="1">
      <alignment vertical="center"/>
    </xf>
    <xf numFmtId="0" fontId="34" fillId="3" borderId="1" xfId="0" applyFont="1" applyFill="1" applyBorder="1" applyAlignment="1">
      <alignment horizontal="left" vertical="top" wrapText="1"/>
    </xf>
    <xf numFmtId="0" fontId="34" fillId="3" borderId="1" xfId="0" applyFont="1" applyFill="1" applyBorder="1" applyAlignment="1">
      <alignment vertical="top" wrapText="1"/>
    </xf>
    <xf numFmtId="0" fontId="34" fillId="3" borderId="1" xfId="0" applyFont="1" applyFill="1" applyBorder="1" applyAlignment="1">
      <alignment wrapText="1"/>
    </xf>
    <xf numFmtId="0" fontId="34" fillId="3" borderId="1" xfId="0" applyFont="1" applyFill="1" applyBorder="1"/>
    <xf numFmtId="0" fontId="27" fillId="0" borderId="0" xfId="0" applyFont="1" applyAlignment="1">
      <alignment horizontal="left" vertical="center" wrapText="1"/>
    </xf>
    <xf numFmtId="0" fontId="0" fillId="0" borderId="0" xfId="0" applyAlignment="1">
      <alignment vertical="center" wrapText="1"/>
    </xf>
  </cellXfs>
  <cellStyles count="1">
    <cellStyle name="Normální" xfId="0" builtinId="0"/>
  </cellStyles>
  <dxfs count="75">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FF0000"/>
        </patternFill>
      </fill>
    </dxf>
    <dxf>
      <font>
        <color theme="1"/>
      </font>
      <fill>
        <patternFill>
          <bgColor rgb="FFFF5050"/>
        </patternFill>
      </fill>
    </dxf>
  </dxfs>
  <tableStyles count="0" defaultTableStyle="TableStyleMedium2" defaultPivotStyle="PivotStyleLight16"/>
  <colors>
    <mruColors>
      <color rgb="FFFF0000"/>
      <color rgb="FFFF6600"/>
      <color rgb="FFFFFF00"/>
      <color rgb="FF969696"/>
      <color rgb="FF66FF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0"/>
  <sheetViews>
    <sheetView view="pageBreakPreview" topLeftCell="A49" zoomScale="60" zoomScaleNormal="100" workbookViewId="0"/>
  </sheetViews>
  <sheetFormatPr defaultRowHeight="15" x14ac:dyDescent="0.25"/>
  <cols>
    <col min="1" max="1" width="87.7109375" customWidth="1"/>
  </cols>
  <sheetData>
    <row r="1" spans="1:5" x14ac:dyDescent="0.25">
      <c r="A1" t="s">
        <v>1501</v>
      </c>
    </row>
    <row r="3" spans="1:5" x14ac:dyDescent="0.25">
      <c r="A3" s="76" t="s">
        <v>0</v>
      </c>
    </row>
    <row r="4" spans="1:5" x14ac:dyDescent="0.25">
      <c r="B4" s="65" t="s">
        <v>1</v>
      </c>
    </row>
    <row r="5" spans="1:5" x14ac:dyDescent="0.25">
      <c r="A5" s="5" t="s">
        <v>2</v>
      </c>
      <c r="B5" s="6"/>
      <c r="C5" s="6"/>
      <c r="D5" s="6"/>
      <c r="E5" s="6"/>
    </row>
    <row r="6" spans="1:5" x14ac:dyDescent="0.25">
      <c r="A6" s="1"/>
    </row>
    <row r="7" spans="1:5" x14ac:dyDescent="0.25">
      <c r="A7" s="3" t="s">
        <v>3</v>
      </c>
      <c r="B7" t="s">
        <v>4</v>
      </c>
      <c r="C7" t="s">
        <v>1383</v>
      </c>
    </row>
    <row r="8" spans="1:5" x14ac:dyDescent="0.25">
      <c r="A8" s="1" t="s">
        <v>5</v>
      </c>
    </row>
    <row r="9" spans="1:5" x14ac:dyDescent="0.25">
      <c r="A9" s="1" t="s">
        <v>6</v>
      </c>
    </row>
    <row r="10" spans="1:5" x14ac:dyDescent="0.25">
      <c r="A10" s="1" t="s">
        <v>7</v>
      </c>
    </row>
    <row r="11" spans="1:5" x14ac:dyDescent="0.25">
      <c r="A11" s="1" t="s">
        <v>8</v>
      </c>
    </row>
    <row r="12" spans="1:5" x14ac:dyDescent="0.25">
      <c r="A12" s="1" t="s">
        <v>9</v>
      </c>
    </row>
    <row r="13" spans="1:5" x14ac:dyDescent="0.25">
      <c r="A13" s="1"/>
    </row>
    <row r="14" spans="1:5" x14ac:dyDescent="0.25">
      <c r="A14" s="3" t="s">
        <v>10</v>
      </c>
      <c r="B14" t="s">
        <v>1383</v>
      </c>
      <c r="C14" t="s">
        <v>1341</v>
      </c>
    </row>
    <row r="15" spans="1:5" x14ac:dyDescent="0.25">
      <c r="A15" s="1" t="s">
        <v>11</v>
      </c>
    </row>
    <row r="16" spans="1:5" x14ac:dyDescent="0.25">
      <c r="A16" s="1" t="s">
        <v>12</v>
      </c>
    </row>
    <row r="17" spans="1:5" x14ac:dyDescent="0.25">
      <c r="A17" s="1" t="s">
        <v>13</v>
      </c>
    </row>
    <row r="18" spans="1:5" x14ac:dyDescent="0.25">
      <c r="A18" s="4"/>
    </row>
    <row r="19" spans="1:5" x14ac:dyDescent="0.25">
      <c r="A19" s="3" t="s">
        <v>14</v>
      </c>
      <c r="B19" t="s">
        <v>4</v>
      </c>
    </row>
    <row r="20" spans="1:5" x14ac:dyDescent="0.25">
      <c r="A20" s="1" t="s">
        <v>15</v>
      </c>
    </row>
    <row r="21" spans="1:5" x14ac:dyDescent="0.25">
      <c r="A21" s="1" t="s">
        <v>16</v>
      </c>
    </row>
    <row r="22" spans="1:5" x14ac:dyDescent="0.25">
      <c r="A22" s="1" t="s">
        <v>17</v>
      </c>
    </row>
    <row r="23" spans="1:5" x14ac:dyDescent="0.25">
      <c r="A23" s="1"/>
    </row>
    <row r="24" spans="1:5" x14ac:dyDescent="0.25">
      <c r="A24" s="5" t="s">
        <v>18</v>
      </c>
      <c r="B24" s="6"/>
      <c r="C24" s="6"/>
      <c r="D24" s="6"/>
      <c r="E24" s="6"/>
    </row>
    <row r="25" spans="1:5" x14ac:dyDescent="0.25">
      <c r="A25" s="1"/>
    </row>
    <row r="26" spans="1:5" x14ac:dyDescent="0.25">
      <c r="A26" s="3" t="s">
        <v>19</v>
      </c>
      <c r="B26" t="s">
        <v>20</v>
      </c>
      <c r="C26" t="s">
        <v>1383</v>
      </c>
    </row>
    <row r="27" spans="1:5" x14ac:dyDescent="0.25">
      <c r="A27" s="1" t="s">
        <v>21</v>
      </c>
    </row>
    <row r="28" spans="1:5" x14ac:dyDescent="0.25">
      <c r="A28" s="1" t="s">
        <v>22</v>
      </c>
    </row>
    <row r="29" spans="1:5" x14ac:dyDescent="0.25">
      <c r="A29" s="1" t="s">
        <v>23</v>
      </c>
    </row>
    <row r="30" spans="1:5" x14ac:dyDescent="0.25">
      <c r="A30" s="1"/>
    </row>
    <row r="31" spans="1:5" x14ac:dyDescent="0.25">
      <c r="A31" s="3" t="s">
        <v>24</v>
      </c>
      <c r="B31" t="s">
        <v>25</v>
      </c>
    </row>
    <row r="32" spans="1:5" x14ac:dyDescent="0.25">
      <c r="A32" s="1" t="s">
        <v>26</v>
      </c>
    </row>
    <row r="33" spans="1:5" x14ac:dyDescent="0.25">
      <c r="A33" s="1" t="s">
        <v>27</v>
      </c>
    </row>
    <row r="34" spans="1:5" x14ac:dyDescent="0.25">
      <c r="A34" s="1" t="s">
        <v>28</v>
      </c>
    </row>
    <row r="35" spans="1:5" x14ac:dyDescent="0.25">
      <c r="A35" s="1"/>
    </row>
    <row r="36" spans="1:5" x14ac:dyDescent="0.25">
      <c r="A36" s="3" t="s">
        <v>29</v>
      </c>
      <c r="B36" t="s">
        <v>4</v>
      </c>
    </row>
    <row r="37" spans="1:5" x14ac:dyDescent="0.25">
      <c r="A37" s="1" t="s">
        <v>30</v>
      </c>
    </row>
    <row r="38" spans="1:5" x14ac:dyDescent="0.25">
      <c r="A38" s="1" t="s">
        <v>31</v>
      </c>
    </row>
    <row r="39" spans="1:5" x14ac:dyDescent="0.25">
      <c r="A39" s="1"/>
    </row>
    <row r="40" spans="1:5" x14ac:dyDescent="0.25">
      <c r="A40" s="5" t="s">
        <v>32</v>
      </c>
      <c r="B40" s="6"/>
      <c r="C40" s="6"/>
      <c r="D40" s="6"/>
      <c r="E40" s="6"/>
    </row>
    <row r="41" spans="1:5" x14ac:dyDescent="0.25">
      <c r="A41" s="1"/>
    </row>
    <row r="42" spans="1:5" x14ac:dyDescent="0.25">
      <c r="A42" s="3" t="s">
        <v>33</v>
      </c>
      <c r="B42" t="s">
        <v>34</v>
      </c>
      <c r="C42" t="s">
        <v>35</v>
      </c>
    </row>
    <row r="43" spans="1:5" x14ac:dyDescent="0.25">
      <c r="A43" s="1" t="s">
        <v>36</v>
      </c>
    </row>
    <row r="44" spans="1:5" x14ac:dyDescent="0.25">
      <c r="A44" s="1" t="s">
        <v>37</v>
      </c>
    </row>
    <row r="45" spans="1:5" x14ac:dyDescent="0.25">
      <c r="A45" s="1" t="s">
        <v>38</v>
      </c>
    </row>
    <row r="46" spans="1:5" x14ac:dyDescent="0.25">
      <c r="A46" s="1"/>
    </row>
    <row r="47" spans="1:5" x14ac:dyDescent="0.25">
      <c r="A47" s="3" t="s">
        <v>39</v>
      </c>
      <c r="B47" t="s">
        <v>40</v>
      </c>
      <c r="C47" t="s">
        <v>41</v>
      </c>
    </row>
    <row r="48" spans="1:5" x14ac:dyDescent="0.25">
      <c r="A48" s="1" t="s">
        <v>42</v>
      </c>
    </row>
    <row r="49" spans="1:5" x14ac:dyDescent="0.25">
      <c r="A49" s="1" t="s">
        <v>43</v>
      </c>
    </row>
    <row r="50" spans="1:5" x14ac:dyDescent="0.25">
      <c r="A50" s="1" t="s">
        <v>44</v>
      </c>
    </row>
    <row r="51" spans="1:5" x14ac:dyDescent="0.25">
      <c r="A51" s="1"/>
    </row>
    <row r="52" spans="1:5" x14ac:dyDescent="0.25">
      <c r="A52" s="3" t="s">
        <v>45</v>
      </c>
      <c r="B52" t="s">
        <v>35</v>
      </c>
    </row>
    <row r="53" spans="1:5" x14ac:dyDescent="0.25">
      <c r="A53" s="1" t="s">
        <v>46</v>
      </c>
    </row>
    <row r="54" spans="1:5" x14ac:dyDescent="0.25">
      <c r="A54" s="1" t="s">
        <v>47</v>
      </c>
    </row>
    <row r="55" spans="1:5" x14ac:dyDescent="0.25">
      <c r="A55" s="1" t="s">
        <v>48</v>
      </c>
    </row>
    <row r="56" spans="1:5" x14ac:dyDescent="0.25">
      <c r="A56" s="1"/>
    </row>
    <row r="57" spans="1:5" x14ac:dyDescent="0.25">
      <c r="A57" s="5" t="s">
        <v>49</v>
      </c>
      <c r="B57" s="6"/>
      <c r="C57" s="6"/>
      <c r="D57" s="6"/>
      <c r="E57" s="6"/>
    </row>
    <row r="58" spans="1:5" x14ac:dyDescent="0.25">
      <c r="A58" s="1"/>
    </row>
    <row r="59" spans="1:5" x14ac:dyDescent="0.25">
      <c r="A59" s="3" t="s">
        <v>50</v>
      </c>
      <c r="B59" t="s">
        <v>51</v>
      </c>
    </row>
    <row r="60" spans="1:5" x14ac:dyDescent="0.25">
      <c r="A60" s="1" t="s">
        <v>52</v>
      </c>
    </row>
    <row r="61" spans="1:5" x14ac:dyDescent="0.25">
      <c r="A61" s="1" t="s">
        <v>53</v>
      </c>
    </row>
    <row r="62" spans="1:5" x14ac:dyDescent="0.25">
      <c r="A62" s="1" t="s">
        <v>54</v>
      </c>
    </row>
    <row r="63" spans="1:5" x14ac:dyDescent="0.25">
      <c r="A63" s="1" t="s">
        <v>55</v>
      </c>
    </row>
    <row r="64" spans="1:5" x14ac:dyDescent="0.25">
      <c r="A64" s="1"/>
    </row>
    <row r="65" spans="1:5" x14ac:dyDescent="0.25">
      <c r="A65" s="3" t="s">
        <v>56</v>
      </c>
      <c r="B65" t="s">
        <v>51</v>
      </c>
    </row>
    <row r="66" spans="1:5" x14ac:dyDescent="0.25">
      <c r="A66" s="1" t="s">
        <v>57</v>
      </c>
    </row>
    <row r="67" spans="1:5" x14ac:dyDescent="0.25">
      <c r="A67" s="1" t="s">
        <v>58</v>
      </c>
    </row>
    <row r="68" spans="1:5" x14ac:dyDescent="0.25">
      <c r="A68" s="1" t="s">
        <v>59</v>
      </c>
    </row>
    <row r="69" spans="1:5" x14ac:dyDescent="0.25">
      <c r="A69" s="1"/>
    </row>
    <row r="70" spans="1:5" x14ac:dyDescent="0.25">
      <c r="A70" s="3" t="s">
        <v>60</v>
      </c>
      <c r="B70" t="s">
        <v>51</v>
      </c>
    </row>
    <row r="71" spans="1:5" x14ac:dyDescent="0.25">
      <c r="A71" s="1" t="s">
        <v>61</v>
      </c>
    </row>
    <row r="72" spans="1:5" x14ac:dyDescent="0.25">
      <c r="A72" s="1" t="s">
        <v>62</v>
      </c>
    </row>
    <row r="73" spans="1:5" x14ac:dyDescent="0.25">
      <c r="A73" s="1" t="s">
        <v>63</v>
      </c>
    </row>
    <row r="74" spans="1:5" x14ac:dyDescent="0.25">
      <c r="A74" s="1" t="s">
        <v>64</v>
      </c>
    </row>
    <row r="75" spans="1:5" x14ac:dyDescent="0.25">
      <c r="A75" s="1" t="s">
        <v>65</v>
      </c>
    </row>
    <row r="76" spans="1:5" x14ac:dyDescent="0.25">
      <c r="A76" s="1"/>
    </row>
    <row r="77" spans="1:5" x14ac:dyDescent="0.25">
      <c r="A77" s="5" t="s">
        <v>66</v>
      </c>
      <c r="B77" s="6"/>
      <c r="C77" s="6"/>
      <c r="D77" s="6"/>
      <c r="E77" s="6"/>
    </row>
    <row r="78" spans="1:5" x14ac:dyDescent="0.25">
      <c r="A78" s="1"/>
    </row>
    <row r="79" spans="1:5" x14ac:dyDescent="0.25">
      <c r="A79" s="3" t="s">
        <v>67</v>
      </c>
      <c r="B79" t="s">
        <v>35</v>
      </c>
    </row>
    <row r="80" spans="1:5" x14ac:dyDescent="0.25">
      <c r="A80" s="1" t="s">
        <v>68</v>
      </c>
    </row>
    <row r="81" spans="1:5" x14ac:dyDescent="0.25">
      <c r="A81" s="1" t="s">
        <v>69</v>
      </c>
    </row>
    <row r="82" spans="1:5" x14ac:dyDescent="0.25">
      <c r="A82" s="1"/>
    </row>
    <row r="83" spans="1:5" x14ac:dyDescent="0.25">
      <c r="A83" s="3" t="s">
        <v>70</v>
      </c>
      <c r="B83" t="s">
        <v>71</v>
      </c>
      <c r="C83" t="s">
        <v>1348</v>
      </c>
      <c r="D83" t="s">
        <v>20</v>
      </c>
      <c r="E83" t="s">
        <v>35</v>
      </c>
    </row>
    <row r="84" spans="1:5" x14ac:dyDescent="0.25">
      <c r="A84" s="1" t="s">
        <v>72</v>
      </c>
    </row>
    <row r="85" spans="1:5" x14ac:dyDescent="0.25">
      <c r="A85" s="1" t="s">
        <v>73</v>
      </c>
    </row>
    <row r="86" spans="1:5" x14ac:dyDescent="0.25">
      <c r="A86" s="1"/>
    </row>
    <row r="87" spans="1:5" x14ac:dyDescent="0.25">
      <c r="A87" s="3" t="s">
        <v>74</v>
      </c>
      <c r="B87" t="s">
        <v>75</v>
      </c>
    </row>
    <row r="88" spans="1:5" x14ac:dyDescent="0.25">
      <c r="A88" s="1" t="s">
        <v>76</v>
      </c>
    </row>
    <row r="89" spans="1:5" x14ac:dyDescent="0.25">
      <c r="A89" s="1" t="s">
        <v>77</v>
      </c>
    </row>
    <row r="90" spans="1:5" x14ac:dyDescent="0.25">
      <c r="A90" s="1"/>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19"/>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2.5703125" style="19" customWidth="1"/>
    <col min="2" max="2" width="12.7109375" style="19" customWidth="1"/>
    <col min="3" max="3" width="10.42578125" style="19" customWidth="1"/>
    <col min="4" max="4" width="35.5703125" style="1" customWidth="1"/>
    <col min="5" max="5" width="31.85546875" style="1" customWidth="1"/>
    <col min="6" max="6" width="13.28515625" style="1" customWidth="1"/>
    <col min="7" max="7" width="12.5703125" style="1" customWidth="1"/>
    <col min="8" max="8" width="11.140625" style="1" customWidth="1"/>
    <col min="9" max="9" width="17.42578125" style="1" customWidth="1"/>
    <col min="10" max="12" width="50.42578125" style="34" hidden="1" customWidth="1"/>
    <col min="13" max="14" width="26.140625" hidden="1" customWidth="1"/>
    <col min="15" max="17" width="40.7109375" customWidth="1"/>
  </cols>
  <sheetData>
    <row r="1" spans="1:17" s="9" customFormat="1" ht="60" x14ac:dyDescent="0.25">
      <c r="A1" s="169" t="s">
        <v>78</v>
      </c>
      <c r="B1" s="169" t="s">
        <v>79</v>
      </c>
      <c r="C1" s="169" t="s">
        <v>80</v>
      </c>
      <c r="D1" s="118" t="s">
        <v>81</v>
      </c>
      <c r="E1" s="119" t="s">
        <v>82</v>
      </c>
      <c r="F1" s="118" t="s">
        <v>83</v>
      </c>
      <c r="G1" s="118" t="s">
        <v>84</v>
      </c>
      <c r="H1" s="118" t="s">
        <v>85</v>
      </c>
      <c r="I1" s="117" t="s">
        <v>86</v>
      </c>
      <c r="J1" s="47" t="s">
        <v>87</v>
      </c>
      <c r="K1" s="84" t="s">
        <v>88</v>
      </c>
      <c r="L1" s="94" t="s">
        <v>89</v>
      </c>
      <c r="M1" s="13" t="s">
        <v>1101</v>
      </c>
      <c r="N1" s="13" t="s">
        <v>1102</v>
      </c>
      <c r="O1" s="162" t="s">
        <v>1469</v>
      </c>
      <c r="P1" s="162" t="s">
        <v>1470</v>
      </c>
      <c r="Q1" s="163" t="s">
        <v>1471</v>
      </c>
    </row>
    <row r="2" spans="1:17" ht="126.6" customHeight="1" x14ac:dyDescent="0.25">
      <c r="A2" s="53" t="s">
        <v>568</v>
      </c>
      <c r="B2" s="53" t="s">
        <v>689</v>
      </c>
      <c r="C2" s="53" t="s">
        <v>690</v>
      </c>
      <c r="D2" s="54" t="s">
        <v>691</v>
      </c>
      <c r="E2" s="55" t="s">
        <v>692</v>
      </c>
      <c r="F2" s="55"/>
      <c r="G2" s="55" t="s">
        <v>35</v>
      </c>
      <c r="H2" s="49" t="s">
        <v>1334</v>
      </c>
      <c r="I2" s="55" t="s">
        <v>96</v>
      </c>
      <c r="J2" s="73" t="s">
        <v>693</v>
      </c>
      <c r="K2" s="37" t="s">
        <v>694</v>
      </c>
      <c r="L2" s="37" t="s">
        <v>1305</v>
      </c>
      <c r="M2" s="77" t="s">
        <v>1105</v>
      </c>
      <c r="N2" s="16"/>
      <c r="O2" s="16"/>
      <c r="P2" s="16"/>
      <c r="Q2" s="16"/>
    </row>
    <row r="3" spans="1:17" ht="59.45" customHeight="1" x14ac:dyDescent="0.25">
      <c r="A3" s="198" t="s">
        <v>568</v>
      </c>
      <c r="B3" s="198" t="s">
        <v>689</v>
      </c>
      <c r="C3" s="198" t="s">
        <v>695</v>
      </c>
      <c r="D3" s="199" t="s">
        <v>718</v>
      </c>
      <c r="E3" s="200"/>
      <c r="F3" s="200"/>
      <c r="G3" s="200" t="s">
        <v>75</v>
      </c>
      <c r="H3" s="201" t="s">
        <v>1328</v>
      </c>
      <c r="I3" s="200"/>
      <c r="J3" s="202" t="s">
        <v>719</v>
      </c>
      <c r="K3" s="203" t="s">
        <v>720</v>
      </c>
      <c r="L3" s="203" t="s">
        <v>1122</v>
      </c>
      <c r="M3" s="157" t="s">
        <v>1105</v>
      </c>
      <c r="N3" s="159"/>
      <c r="O3" s="159"/>
      <c r="P3" s="159"/>
      <c r="Q3" s="159"/>
    </row>
    <row r="4" spans="1:17" ht="47.45" customHeight="1" x14ac:dyDescent="0.25">
      <c r="A4" s="189" t="s">
        <v>568</v>
      </c>
      <c r="B4" s="189" t="s">
        <v>689</v>
      </c>
      <c r="C4" s="189" t="s">
        <v>695</v>
      </c>
      <c r="D4" s="191" t="s">
        <v>699</v>
      </c>
      <c r="E4" s="191"/>
      <c r="F4" s="191"/>
      <c r="G4" s="191" t="s">
        <v>35</v>
      </c>
      <c r="H4" s="201" t="s">
        <v>1334</v>
      </c>
      <c r="I4" s="191" t="s">
        <v>96</v>
      </c>
      <c r="J4" s="202" t="s">
        <v>700</v>
      </c>
      <c r="K4" s="203" t="s">
        <v>701</v>
      </c>
      <c r="L4" s="203" t="s">
        <v>1307</v>
      </c>
      <c r="M4" s="157" t="s">
        <v>1105</v>
      </c>
      <c r="N4" s="159"/>
      <c r="O4" s="159"/>
      <c r="P4" s="159"/>
      <c r="Q4" s="159"/>
    </row>
    <row r="5" spans="1:17" ht="90.6" customHeight="1" x14ac:dyDescent="0.25">
      <c r="A5" s="198" t="s">
        <v>568</v>
      </c>
      <c r="B5" s="198" t="s">
        <v>689</v>
      </c>
      <c r="C5" s="198" t="s">
        <v>695</v>
      </c>
      <c r="D5" s="199" t="s">
        <v>702</v>
      </c>
      <c r="E5" s="204"/>
      <c r="F5" s="204"/>
      <c r="G5" s="200" t="s">
        <v>35</v>
      </c>
      <c r="H5" s="201" t="s">
        <v>1334</v>
      </c>
      <c r="I5" s="200" t="s">
        <v>96</v>
      </c>
      <c r="J5" s="202" t="s">
        <v>703</v>
      </c>
      <c r="K5" s="202" t="s">
        <v>704</v>
      </c>
      <c r="L5" s="203" t="s">
        <v>1137</v>
      </c>
      <c r="M5" s="157" t="s">
        <v>1105</v>
      </c>
      <c r="N5" s="159"/>
      <c r="O5" s="159"/>
      <c r="P5" s="159"/>
      <c r="Q5" s="159"/>
    </row>
    <row r="6" spans="1:17" ht="100.9" customHeight="1" x14ac:dyDescent="0.25">
      <c r="A6" s="189" t="s">
        <v>568</v>
      </c>
      <c r="B6" s="189" t="s">
        <v>689</v>
      </c>
      <c r="C6" s="189" t="s">
        <v>695</v>
      </c>
      <c r="D6" s="190" t="s">
        <v>696</v>
      </c>
      <c r="E6" s="205"/>
      <c r="F6" s="191"/>
      <c r="G6" s="191" t="s">
        <v>35</v>
      </c>
      <c r="H6" s="201" t="s">
        <v>1334</v>
      </c>
      <c r="I6" s="191" t="s">
        <v>96</v>
      </c>
      <c r="J6" s="202" t="s">
        <v>697</v>
      </c>
      <c r="K6" s="203" t="s">
        <v>698</v>
      </c>
      <c r="L6" s="203" t="s">
        <v>1306</v>
      </c>
      <c r="M6" s="157" t="s">
        <v>1105</v>
      </c>
      <c r="N6" s="159"/>
      <c r="O6" s="159"/>
      <c r="P6" s="159"/>
      <c r="Q6" s="159"/>
    </row>
    <row r="7" spans="1:17" ht="73.900000000000006" customHeight="1" x14ac:dyDescent="0.25">
      <c r="A7" s="53" t="s">
        <v>568</v>
      </c>
      <c r="B7" s="53" t="s">
        <v>689</v>
      </c>
      <c r="C7" s="53" t="s">
        <v>705</v>
      </c>
      <c r="D7" s="54" t="s">
        <v>706</v>
      </c>
      <c r="E7" s="55" t="s">
        <v>1499</v>
      </c>
      <c r="F7" s="55"/>
      <c r="G7" s="55" t="s">
        <v>35</v>
      </c>
      <c r="H7" s="49" t="s">
        <v>1334</v>
      </c>
      <c r="I7" s="55" t="s">
        <v>96</v>
      </c>
      <c r="J7" s="73" t="s">
        <v>707</v>
      </c>
      <c r="K7" s="37" t="s">
        <v>708</v>
      </c>
      <c r="L7" s="37" t="s">
        <v>1308</v>
      </c>
      <c r="M7" s="77" t="s">
        <v>1105</v>
      </c>
      <c r="N7" s="16"/>
      <c r="O7" s="16"/>
      <c r="P7" s="16"/>
      <c r="Q7" s="16"/>
    </row>
    <row r="8" spans="1:17" ht="93.75" customHeight="1" x14ac:dyDescent="0.25">
      <c r="A8" s="53" t="s">
        <v>568</v>
      </c>
      <c r="B8" s="53" t="s">
        <v>689</v>
      </c>
      <c r="C8" s="53" t="s">
        <v>705</v>
      </c>
      <c r="D8" s="54" t="s">
        <v>709</v>
      </c>
      <c r="E8" s="55"/>
      <c r="F8" s="55"/>
      <c r="G8" s="55" t="s">
        <v>35</v>
      </c>
      <c r="H8" s="49" t="s">
        <v>1334</v>
      </c>
      <c r="I8" s="55" t="s">
        <v>96</v>
      </c>
      <c r="J8" s="73" t="s">
        <v>710</v>
      </c>
      <c r="K8" s="37" t="s">
        <v>711</v>
      </c>
      <c r="L8" s="37" t="s">
        <v>1309</v>
      </c>
      <c r="M8" s="77" t="s">
        <v>1105</v>
      </c>
      <c r="N8" s="16"/>
      <c r="O8" s="16"/>
      <c r="P8" s="16"/>
      <c r="Q8" s="16"/>
    </row>
    <row r="9" spans="1:17" ht="278.25" customHeight="1" x14ac:dyDescent="0.25">
      <c r="A9" s="53" t="s">
        <v>568</v>
      </c>
      <c r="B9" s="53" t="s">
        <v>689</v>
      </c>
      <c r="C9" s="53" t="s">
        <v>705</v>
      </c>
      <c r="D9" s="54" t="s">
        <v>712</v>
      </c>
      <c r="E9" s="67" t="s">
        <v>1528</v>
      </c>
      <c r="F9" s="55"/>
      <c r="G9" s="55" t="s">
        <v>35</v>
      </c>
      <c r="H9" s="49" t="s">
        <v>1334</v>
      </c>
      <c r="I9" s="55" t="s">
        <v>96</v>
      </c>
      <c r="J9" s="73" t="s">
        <v>713</v>
      </c>
      <c r="K9" s="73" t="s">
        <v>714</v>
      </c>
      <c r="L9" s="37" t="s">
        <v>1138</v>
      </c>
      <c r="M9" s="77" t="s">
        <v>1105</v>
      </c>
      <c r="N9" s="16"/>
      <c r="O9" s="16"/>
      <c r="P9" s="16"/>
      <c r="Q9" s="16"/>
    </row>
    <row r="10" spans="1:17" ht="60" x14ac:dyDescent="0.25">
      <c r="A10" s="53" t="s">
        <v>568</v>
      </c>
      <c r="B10" s="53" t="s">
        <v>689</v>
      </c>
      <c r="C10" s="53" t="s">
        <v>705</v>
      </c>
      <c r="D10" s="54" t="s">
        <v>715</v>
      </c>
      <c r="E10" s="55"/>
      <c r="F10" s="55"/>
      <c r="G10" s="55" t="s">
        <v>35</v>
      </c>
      <c r="H10" s="49" t="s">
        <v>1334</v>
      </c>
      <c r="I10" s="55" t="s">
        <v>96</v>
      </c>
      <c r="J10" s="73" t="s">
        <v>716</v>
      </c>
      <c r="K10" s="73" t="s">
        <v>717</v>
      </c>
      <c r="L10" s="37" t="s">
        <v>1139</v>
      </c>
      <c r="M10" s="77" t="s">
        <v>1105</v>
      </c>
      <c r="N10" s="16"/>
      <c r="O10" s="16"/>
      <c r="P10" s="16"/>
      <c r="Q10" s="16"/>
    </row>
    <row r="11" spans="1:17" x14ac:dyDescent="0.25">
      <c r="A11" s="40"/>
      <c r="B11" s="40"/>
      <c r="C11" s="40"/>
      <c r="D11" s="41"/>
      <c r="E11" s="41"/>
      <c r="F11" s="41"/>
      <c r="G11" s="41"/>
      <c r="H11" s="41"/>
      <c r="I11" s="41"/>
      <c r="J11" s="74"/>
      <c r="K11" s="74"/>
      <c r="L11" s="74"/>
    </row>
    <row r="12" spans="1:17" x14ac:dyDescent="0.25">
      <c r="A12" s="40"/>
      <c r="B12" s="40"/>
      <c r="C12" s="40"/>
      <c r="D12" s="41"/>
      <c r="E12" s="41"/>
      <c r="F12" s="41"/>
      <c r="G12" s="41"/>
      <c r="H12" s="41"/>
      <c r="I12" s="41"/>
      <c r="J12" s="74"/>
      <c r="K12" s="74"/>
      <c r="L12" s="74"/>
    </row>
    <row r="13" spans="1:17" ht="18.75" x14ac:dyDescent="0.25">
      <c r="A13" s="103"/>
      <c r="B13" s="40"/>
      <c r="C13" s="40"/>
      <c r="D13" s="41"/>
      <c r="E13" s="41"/>
      <c r="F13" s="41"/>
      <c r="G13" s="41"/>
      <c r="H13" s="41"/>
      <c r="I13" s="41"/>
      <c r="J13" s="74"/>
      <c r="K13" s="74"/>
      <c r="L13" s="74"/>
    </row>
    <row r="14" spans="1:17" ht="18.75" x14ac:dyDescent="0.25">
      <c r="A14" s="105"/>
      <c r="B14" s="40"/>
      <c r="C14" s="40"/>
      <c r="D14" s="41"/>
      <c r="E14" s="41"/>
      <c r="F14" s="41"/>
      <c r="G14" s="41"/>
      <c r="H14" s="41"/>
      <c r="I14" s="41"/>
      <c r="J14" s="74"/>
      <c r="K14" s="74"/>
      <c r="L14" s="74"/>
    </row>
    <row r="15" spans="1:17" ht="18.75" x14ac:dyDescent="0.25">
      <c r="A15" s="111"/>
      <c r="B15" s="111"/>
      <c r="C15" s="40"/>
      <c r="D15" s="41"/>
      <c r="E15" s="41"/>
      <c r="F15" s="41"/>
      <c r="G15" s="41"/>
      <c r="H15" s="41"/>
      <c r="I15" s="41"/>
      <c r="J15" s="74"/>
      <c r="K15" s="74"/>
      <c r="L15" s="74"/>
    </row>
    <row r="16" spans="1:17" ht="18.75" x14ac:dyDescent="0.25">
      <c r="A16" s="103"/>
      <c r="B16" s="103"/>
      <c r="C16" s="40"/>
      <c r="D16" s="41"/>
      <c r="E16" s="41"/>
      <c r="F16" s="41"/>
      <c r="G16" s="41"/>
      <c r="H16" s="41"/>
      <c r="I16" s="41"/>
      <c r="J16" s="74"/>
      <c r="K16" s="74"/>
      <c r="L16" s="74"/>
    </row>
    <row r="17" spans="1:12" x14ac:dyDescent="0.25">
      <c r="A17" s="40"/>
      <c r="B17" s="40"/>
      <c r="C17" s="40"/>
      <c r="D17" s="41"/>
      <c r="E17" s="41"/>
      <c r="F17" s="41"/>
      <c r="G17" s="41"/>
      <c r="H17" s="41"/>
      <c r="I17" s="41"/>
      <c r="J17" s="74"/>
      <c r="K17" s="74"/>
      <c r="L17" s="74"/>
    </row>
    <row r="18" spans="1:12" x14ac:dyDescent="0.25">
      <c r="A18" s="40"/>
      <c r="B18" s="40"/>
      <c r="C18" s="40"/>
      <c r="D18" s="41"/>
      <c r="E18" s="41"/>
      <c r="F18" s="41"/>
      <c r="G18" s="41"/>
      <c r="H18" s="41"/>
      <c r="I18" s="41"/>
      <c r="J18" s="74"/>
      <c r="K18" s="74"/>
      <c r="L18" s="74"/>
    </row>
    <row r="19" spans="1:12" x14ac:dyDescent="0.25">
      <c r="J19" s="75"/>
      <c r="K19" s="75"/>
      <c r="L19" s="75"/>
    </row>
  </sheetData>
  <autoFilter ref="A1:Q10" xr:uid="{00000000-0001-0000-0A00-000000000000}"/>
  <conditionalFormatting sqref="M2:M10">
    <cfRule type="colorScale" priority="6">
      <colorScale>
        <cfvo type="min"/>
        <cfvo type="percentile" val="50"/>
        <cfvo type="max"/>
        <color rgb="FFF8696B"/>
        <color rgb="FFFFEB84"/>
        <color rgb="FF63BE7B"/>
      </colorScale>
    </cfRule>
  </conditionalFormatting>
  <pageMargins left="0.7" right="0.7" top="0.75" bottom="0.75" header="0.3" footer="0.3"/>
  <pageSetup paperSize="8" scale="46"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F9488863-325E-4B4C-8E7D-0673840C903F}">
            <xm:f>List1!$A$5</xm:f>
            <x14:dxf>
              <font>
                <color theme="1"/>
              </font>
              <fill>
                <patternFill>
                  <bgColor rgb="FFFF5050"/>
                </patternFill>
              </fill>
            </x14:dxf>
          </x14:cfRule>
          <x14:cfRule type="cellIs" priority="2" operator="equal" id="{C9803B7B-EF41-4793-ACFD-DD249C27E83D}">
            <xm:f>List1!$A$5</xm:f>
            <x14:dxf>
              <font>
                <color theme="0"/>
              </font>
              <fill>
                <patternFill>
                  <bgColor rgb="FFFF0000"/>
                </patternFill>
              </fill>
            </x14:dxf>
          </x14:cfRule>
          <x14:cfRule type="cellIs" priority="3" operator="equal" id="{C4D12F55-FC9E-4161-A8F8-E9A8C384B0E7}">
            <xm:f>List1!$A$4</xm:f>
            <x14:dxf>
              <font>
                <color rgb="FF9C0006"/>
              </font>
              <fill>
                <patternFill>
                  <bgColor rgb="FFFFC7CE"/>
                </patternFill>
              </fill>
            </x14:dxf>
          </x14:cfRule>
          <x14:cfRule type="cellIs" priority="4" operator="equal" id="{88C2570C-2233-4292-874F-0A8E1D07E946}">
            <xm:f>List1!$A$3</xm:f>
            <x14:dxf>
              <font>
                <color rgb="FF9C5700"/>
              </font>
              <fill>
                <patternFill>
                  <bgColor rgb="FFFFEB9C"/>
                </patternFill>
              </fill>
            </x14:dxf>
          </x14:cfRule>
          <x14:cfRule type="cellIs" priority="5" operator="equal" id="{EA5A72CA-CF95-4571-9CEC-958CCED6E37B}">
            <xm:f>List1!$A$2</xm:f>
            <x14:dxf>
              <font>
                <color rgb="FF006100"/>
              </font>
              <fill>
                <patternFill>
                  <bgColor rgb="FFC6EFCE"/>
                </patternFill>
              </fill>
            </x14:dxf>
          </x14:cfRule>
          <xm:sqref>M2:M10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3FE2C60-E79F-4167-8F71-E7196C1A9CFC}">
          <x14:formula1>
            <xm:f>List1!$A$2:$A$5</xm:f>
          </x14:formula1>
          <xm:sqref>M2:M10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4"/>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2" style="19" customWidth="1"/>
    <col min="2" max="2" width="11.7109375" style="19" customWidth="1"/>
    <col min="3" max="3" width="10.42578125" style="19" customWidth="1"/>
    <col min="4" max="4" width="41.42578125" style="11" customWidth="1"/>
    <col min="5" max="5" width="43.5703125" style="11" customWidth="1"/>
    <col min="6" max="6" width="10.5703125" style="11" customWidth="1"/>
    <col min="7" max="7" width="12.42578125" style="11" customWidth="1"/>
    <col min="8" max="8" width="20.42578125" style="10" customWidth="1"/>
    <col min="9" max="9" width="16.140625" style="11" customWidth="1"/>
    <col min="10" max="10" width="45.85546875" style="32" hidden="1" customWidth="1"/>
    <col min="11" max="11" width="45.85546875" hidden="1" customWidth="1"/>
    <col min="12" max="12" width="45.85546875" style="32" hidden="1" customWidth="1"/>
    <col min="13" max="14" width="24.42578125" hidden="1" customWidth="1"/>
    <col min="15" max="17" width="40.7109375" customWidth="1"/>
  </cols>
  <sheetData>
    <row r="1" spans="1:17" s="9" customFormat="1" ht="82.5" customHeight="1" x14ac:dyDescent="0.25">
      <c r="A1" s="169" t="s">
        <v>78</v>
      </c>
      <c r="B1" s="169" t="s">
        <v>79</v>
      </c>
      <c r="C1" s="169" t="s">
        <v>80</v>
      </c>
      <c r="D1" s="118" t="s">
        <v>81</v>
      </c>
      <c r="E1" s="119" t="s">
        <v>82</v>
      </c>
      <c r="F1" s="118" t="s">
        <v>83</v>
      </c>
      <c r="G1" s="118" t="s">
        <v>84</v>
      </c>
      <c r="H1" s="118" t="s">
        <v>85</v>
      </c>
      <c r="I1" s="117" t="s">
        <v>86</v>
      </c>
      <c r="J1" s="46" t="s">
        <v>87</v>
      </c>
      <c r="K1" s="80" t="s">
        <v>88</v>
      </c>
      <c r="L1" s="80" t="s">
        <v>89</v>
      </c>
      <c r="M1" s="13" t="s">
        <v>1101</v>
      </c>
      <c r="N1" s="13" t="s">
        <v>1102</v>
      </c>
      <c r="O1" s="162" t="s">
        <v>1469</v>
      </c>
      <c r="P1" s="162" t="s">
        <v>1470</v>
      </c>
      <c r="Q1" s="163" t="s">
        <v>1471</v>
      </c>
    </row>
    <row r="2" spans="1:17" ht="75" customHeight="1" x14ac:dyDescent="0.25">
      <c r="A2" s="22">
        <v>4</v>
      </c>
      <c r="B2" s="20" t="s">
        <v>721</v>
      </c>
      <c r="C2" s="20" t="s">
        <v>722</v>
      </c>
      <c r="D2" s="51" t="s">
        <v>735</v>
      </c>
      <c r="E2" s="57" t="s">
        <v>1351</v>
      </c>
      <c r="F2" s="43"/>
      <c r="G2" s="43" t="s">
        <v>51</v>
      </c>
      <c r="H2" s="58" t="s">
        <v>1337</v>
      </c>
      <c r="I2" s="43"/>
      <c r="J2" s="69" t="s">
        <v>736</v>
      </c>
      <c r="K2" s="81" t="s">
        <v>737</v>
      </c>
      <c r="L2" s="69" t="s">
        <v>737</v>
      </c>
      <c r="M2" s="77" t="s">
        <v>1105</v>
      </c>
      <c r="N2" s="16"/>
      <c r="O2" s="16"/>
      <c r="P2" s="16"/>
      <c r="Q2" s="16"/>
    </row>
    <row r="3" spans="1:17" ht="79.900000000000006" customHeight="1" x14ac:dyDescent="0.25">
      <c r="A3" s="22">
        <v>4</v>
      </c>
      <c r="B3" s="20" t="s">
        <v>721</v>
      </c>
      <c r="C3" s="20" t="s">
        <v>722</v>
      </c>
      <c r="D3" s="51" t="s">
        <v>723</v>
      </c>
      <c r="E3" s="57" t="s">
        <v>743</v>
      </c>
      <c r="F3" s="39" t="s">
        <v>724</v>
      </c>
      <c r="G3" s="43" t="s">
        <v>725</v>
      </c>
      <c r="H3" s="58" t="s">
        <v>1338</v>
      </c>
      <c r="I3" s="43" t="s">
        <v>572</v>
      </c>
      <c r="J3" s="69" t="s">
        <v>726</v>
      </c>
      <c r="K3" s="81" t="s">
        <v>727</v>
      </c>
      <c r="L3" s="69" t="s">
        <v>727</v>
      </c>
      <c r="M3" s="77" t="s">
        <v>1105</v>
      </c>
      <c r="N3" s="16"/>
      <c r="O3" s="16"/>
      <c r="P3" s="16"/>
      <c r="Q3" s="16"/>
    </row>
    <row r="4" spans="1:17" ht="90" x14ac:dyDescent="0.25">
      <c r="A4" s="22">
        <v>4</v>
      </c>
      <c r="B4" s="20" t="s">
        <v>721</v>
      </c>
      <c r="C4" s="20" t="s">
        <v>722</v>
      </c>
      <c r="D4" s="51" t="s">
        <v>728</v>
      </c>
      <c r="E4" s="57" t="s">
        <v>729</v>
      </c>
      <c r="F4" s="39" t="s">
        <v>724</v>
      </c>
      <c r="G4" s="43" t="s">
        <v>725</v>
      </c>
      <c r="H4" s="58" t="s">
        <v>1338</v>
      </c>
      <c r="I4" s="43" t="s">
        <v>572</v>
      </c>
      <c r="J4" s="69" t="s">
        <v>730</v>
      </c>
      <c r="K4" s="81" t="s">
        <v>731</v>
      </c>
      <c r="L4" s="69" t="s">
        <v>731</v>
      </c>
      <c r="M4" s="77" t="s">
        <v>1105</v>
      </c>
      <c r="N4" s="16"/>
      <c r="O4" s="16"/>
      <c r="P4" s="16"/>
      <c r="Q4" s="16"/>
    </row>
    <row r="5" spans="1:17" ht="60" x14ac:dyDescent="0.25">
      <c r="A5" s="22">
        <v>4</v>
      </c>
      <c r="B5" s="20" t="s">
        <v>721</v>
      </c>
      <c r="C5" s="20" t="s">
        <v>722</v>
      </c>
      <c r="D5" s="51" t="s">
        <v>732</v>
      </c>
      <c r="E5" s="57" t="s">
        <v>733</v>
      </c>
      <c r="F5" s="39" t="s">
        <v>734</v>
      </c>
      <c r="G5" s="43" t="s">
        <v>725</v>
      </c>
      <c r="H5" s="58" t="s">
        <v>1338</v>
      </c>
      <c r="I5" s="43"/>
      <c r="J5" s="69" t="s">
        <v>726</v>
      </c>
      <c r="K5" s="81" t="s">
        <v>727</v>
      </c>
      <c r="L5" s="69" t="s">
        <v>727</v>
      </c>
      <c r="M5" s="77" t="s">
        <v>1105</v>
      </c>
      <c r="N5" s="16"/>
      <c r="O5" s="16"/>
      <c r="P5" s="16"/>
      <c r="Q5" s="16"/>
    </row>
    <row r="6" spans="1:17" ht="63" customHeight="1" x14ac:dyDescent="0.25">
      <c r="A6" s="22">
        <v>4</v>
      </c>
      <c r="B6" s="20" t="s">
        <v>721</v>
      </c>
      <c r="C6" s="20" t="s">
        <v>722</v>
      </c>
      <c r="D6" s="51" t="s">
        <v>738</v>
      </c>
      <c r="E6" s="57" t="s">
        <v>739</v>
      </c>
      <c r="F6" s="39" t="s">
        <v>734</v>
      </c>
      <c r="G6" s="43" t="s">
        <v>725</v>
      </c>
      <c r="H6" s="58" t="s">
        <v>1338</v>
      </c>
      <c r="I6" s="43"/>
      <c r="J6" s="69" t="s">
        <v>740</v>
      </c>
      <c r="K6" s="81" t="s">
        <v>741</v>
      </c>
      <c r="L6" s="69" t="s">
        <v>741</v>
      </c>
      <c r="M6" s="77" t="s">
        <v>1105</v>
      </c>
      <c r="N6" s="16"/>
      <c r="O6" s="16"/>
      <c r="P6" s="16"/>
      <c r="Q6" s="16"/>
    </row>
    <row r="7" spans="1:17" ht="45" x14ac:dyDescent="0.25">
      <c r="A7" s="22">
        <v>4</v>
      </c>
      <c r="B7" s="20" t="s">
        <v>721</v>
      </c>
      <c r="C7" s="20" t="s">
        <v>722</v>
      </c>
      <c r="D7" s="51" t="s">
        <v>742</v>
      </c>
      <c r="E7" s="57" t="s">
        <v>743</v>
      </c>
      <c r="F7" s="43"/>
      <c r="G7" s="43" t="s">
        <v>725</v>
      </c>
      <c r="H7" s="58" t="s">
        <v>1338</v>
      </c>
      <c r="I7" s="43"/>
      <c r="J7" s="69" t="s">
        <v>726</v>
      </c>
      <c r="K7" s="81" t="s">
        <v>727</v>
      </c>
      <c r="L7" s="69" t="s">
        <v>727</v>
      </c>
      <c r="M7" s="77" t="s">
        <v>1105</v>
      </c>
      <c r="N7" s="16"/>
      <c r="O7" s="16"/>
      <c r="P7" s="16"/>
      <c r="Q7" s="16"/>
    </row>
    <row r="8" spans="1:17" ht="75" customHeight="1" x14ac:dyDescent="0.25">
      <c r="A8" s="170">
        <v>4</v>
      </c>
      <c r="B8" s="164" t="s">
        <v>721</v>
      </c>
      <c r="C8" s="164" t="s">
        <v>734</v>
      </c>
      <c r="D8" s="180" t="s">
        <v>749</v>
      </c>
      <c r="E8" s="206" t="s">
        <v>1351</v>
      </c>
      <c r="F8" s="181" t="s">
        <v>722</v>
      </c>
      <c r="G8" s="185" t="s">
        <v>51</v>
      </c>
      <c r="H8" s="207" t="s">
        <v>1337</v>
      </c>
      <c r="I8" s="185"/>
      <c r="J8" s="155" t="s">
        <v>750</v>
      </c>
      <c r="K8" s="208" t="s">
        <v>751</v>
      </c>
      <c r="L8" s="155" t="s">
        <v>751</v>
      </c>
      <c r="M8" s="157" t="s">
        <v>1105</v>
      </c>
      <c r="N8" s="159"/>
      <c r="O8" s="159"/>
      <c r="P8" s="159"/>
      <c r="Q8" s="159"/>
    </row>
    <row r="9" spans="1:17" ht="188.25" customHeight="1" x14ac:dyDescent="0.25">
      <c r="A9" s="170">
        <v>4</v>
      </c>
      <c r="B9" s="164" t="s">
        <v>721</v>
      </c>
      <c r="C9" s="164" t="s">
        <v>734</v>
      </c>
      <c r="D9" s="180" t="s">
        <v>744</v>
      </c>
      <c r="E9" s="209" t="s">
        <v>745</v>
      </c>
      <c r="F9" s="181" t="s">
        <v>746</v>
      </c>
      <c r="G9" s="185" t="s">
        <v>725</v>
      </c>
      <c r="H9" s="207" t="s">
        <v>1338</v>
      </c>
      <c r="I9" s="185"/>
      <c r="J9" s="155" t="s">
        <v>747</v>
      </c>
      <c r="K9" s="208" t="s">
        <v>748</v>
      </c>
      <c r="L9" s="155" t="s">
        <v>748</v>
      </c>
      <c r="M9" s="157" t="s">
        <v>1105</v>
      </c>
      <c r="N9" s="159"/>
      <c r="O9" s="159"/>
      <c r="P9" s="159"/>
      <c r="Q9" s="159"/>
    </row>
    <row r="10" spans="1:17" ht="81" customHeight="1" x14ac:dyDescent="0.25">
      <c r="A10" s="170">
        <v>4</v>
      </c>
      <c r="B10" s="164" t="s">
        <v>721</v>
      </c>
      <c r="C10" s="164" t="s">
        <v>734</v>
      </c>
      <c r="D10" s="180" t="s">
        <v>752</v>
      </c>
      <c r="E10" s="206" t="s">
        <v>1352</v>
      </c>
      <c r="F10" s="181" t="s">
        <v>753</v>
      </c>
      <c r="G10" s="185" t="s">
        <v>725</v>
      </c>
      <c r="H10" s="207" t="s">
        <v>1338</v>
      </c>
      <c r="I10" s="185"/>
      <c r="J10" s="155" t="s">
        <v>754</v>
      </c>
      <c r="K10" s="208" t="s">
        <v>755</v>
      </c>
      <c r="L10" s="155" t="s">
        <v>1241</v>
      </c>
      <c r="M10" s="157" t="s">
        <v>1105</v>
      </c>
      <c r="N10" s="159"/>
      <c r="O10" s="159"/>
      <c r="P10" s="159"/>
      <c r="Q10" s="159"/>
    </row>
    <row r="11" spans="1:17" ht="72.75" customHeight="1" x14ac:dyDescent="0.25">
      <c r="A11" s="22">
        <v>4</v>
      </c>
      <c r="B11" s="20" t="s">
        <v>721</v>
      </c>
      <c r="C11" s="20" t="s">
        <v>756</v>
      </c>
      <c r="D11" s="51" t="s">
        <v>760</v>
      </c>
      <c r="E11" s="62"/>
      <c r="F11" s="39"/>
      <c r="G11" s="43" t="s">
        <v>51</v>
      </c>
      <c r="H11" s="58" t="s">
        <v>1337</v>
      </c>
      <c r="I11" s="43" t="s">
        <v>761</v>
      </c>
      <c r="J11" s="69" t="s">
        <v>762</v>
      </c>
      <c r="K11" s="81" t="s">
        <v>762</v>
      </c>
      <c r="L11" s="69" t="s">
        <v>762</v>
      </c>
      <c r="M11" s="77" t="s">
        <v>1105</v>
      </c>
      <c r="N11" s="16"/>
      <c r="O11" s="16"/>
      <c r="P11" s="16"/>
      <c r="Q11" s="16"/>
    </row>
    <row r="12" spans="1:17" ht="90" x14ac:dyDescent="0.25">
      <c r="A12" s="22">
        <v>4</v>
      </c>
      <c r="B12" s="20" t="s">
        <v>721</v>
      </c>
      <c r="C12" s="20" t="s">
        <v>756</v>
      </c>
      <c r="D12" s="51" t="s">
        <v>757</v>
      </c>
      <c r="E12" s="57" t="s">
        <v>1357</v>
      </c>
      <c r="F12" s="39" t="s">
        <v>722</v>
      </c>
      <c r="G12" s="43" t="s">
        <v>725</v>
      </c>
      <c r="H12" s="58" t="s">
        <v>1338</v>
      </c>
      <c r="I12" s="43" t="s">
        <v>572</v>
      </c>
      <c r="J12" s="69" t="s">
        <v>758</v>
      </c>
      <c r="K12" s="81" t="s">
        <v>759</v>
      </c>
      <c r="L12" s="69" t="s">
        <v>759</v>
      </c>
      <c r="M12" s="77" t="s">
        <v>1105</v>
      </c>
      <c r="N12" s="16"/>
      <c r="O12" s="16"/>
      <c r="P12" s="16"/>
      <c r="Q12" s="16"/>
    </row>
    <row r="13" spans="1:17" ht="60" x14ac:dyDescent="0.25">
      <c r="A13" s="170">
        <v>4</v>
      </c>
      <c r="B13" s="164" t="s">
        <v>721</v>
      </c>
      <c r="C13" s="164" t="s">
        <v>753</v>
      </c>
      <c r="D13" s="180" t="s">
        <v>779</v>
      </c>
      <c r="E13" s="206" t="s">
        <v>780</v>
      </c>
      <c r="F13" s="181"/>
      <c r="G13" s="185" t="s">
        <v>51</v>
      </c>
      <c r="H13" s="207" t="s">
        <v>1337</v>
      </c>
      <c r="I13" s="185" t="s">
        <v>1383</v>
      </c>
      <c r="J13" s="155" t="s">
        <v>781</v>
      </c>
      <c r="K13" s="208" t="s">
        <v>782</v>
      </c>
      <c r="L13" s="155" t="s">
        <v>782</v>
      </c>
      <c r="M13" s="157" t="s">
        <v>1105</v>
      </c>
      <c r="N13" s="159"/>
      <c r="O13" s="159"/>
      <c r="P13" s="159"/>
      <c r="Q13" s="159"/>
    </row>
    <row r="14" spans="1:17" ht="90" x14ac:dyDescent="0.25">
      <c r="A14" s="170">
        <v>4</v>
      </c>
      <c r="B14" s="164" t="s">
        <v>721</v>
      </c>
      <c r="C14" s="164" t="s">
        <v>753</v>
      </c>
      <c r="D14" s="180" t="s">
        <v>763</v>
      </c>
      <c r="E14" s="206" t="s">
        <v>1529</v>
      </c>
      <c r="F14" s="181" t="s">
        <v>764</v>
      </c>
      <c r="G14" s="185" t="s">
        <v>725</v>
      </c>
      <c r="H14" s="207" t="s">
        <v>1338</v>
      </c>
      <c r="I14" s="185" t="s">
        <v>1383</v>
      </c>
      <c r="J14" s="155" t="s">
        <v>765</v>
      </c>
      <c r="K14" s="208" t="s">
        <v>766</v>
      </c>
      <c r="L14" s="155" t="s">
        <v>1242</v>
      </c>
      <c r="M14" s="157" t="s">
        <v>1105</v>
      </c>
      <c r="N14" s="159"/>
      <c r="O14" s="159"/>
      <c r="P14" s="159"/>
      <c r="Q14" s="159"/>
    </row>
    <row r="15" spans="1:17" ht="62.25" customHeight="1" x14ac:dyDescent="0.25">
      <c r="A15" s="170">
        <v>4</v>
      </c>
      <c r="B15" s="164" t="s">
        <v>721</v>
      </c>
      <c r="C15" s="164" t="s">
        <v>753</v>
      </c>
      <c r="D15" s="180" t="s">
        <v>767</v>
      </c>
      <c r="E15" s="206" t="s">
        <v>1353</v>
      </c>
      <c r="F15" s="181"/>
      <c r="G15" s="185" t="s">
        <v>725</v>
      </c>
      <c r="H15" s="207" t="s">
        <v>1338</v>
      </c>
      <c r="I15" s="185"/>
      <c r="J15" s="155" t="s">
        <v>765</v>
      </c>
      <c r="K15" s="208" t="s">
        <v>766</v>
      </c>
      <c r="L15" s="155" t="s">
        <v>1243</v>
      </c>
      <c r="M15" s="157" t="s">
        <v>1105</v>
      </c>
      <c r="N15" s="159"/>
      <c r="O15" s="159"/>
      <c r="P15" s="159"/>
      <c r="Q15" s="159"/>
    </row>
    <row r="16" spans="1:17" ht="90" x14ac:dyDescent="0.25">
      <c r="A16" s="170">
        <v>4</v>
      </c>
      <c r="B16" s="164" t="s">
        <v>721</v>
      </c>
      <c r="C16" s="164" t="s">
        <v>753</v>
      </c>
      <c r="D16" s="180" t="s">
        <v>768</v>
      </c>
      <c r="E16" s="206" t="s">
        <v>1354</v>
      </c>
      <c r="F16" s="181"/>
      <c r="G16" s="185" t="s">
        <v>725</v>
      </c>
      <c r="H16" s="207" t="s">
        <v>1338</v>
      </c>
      <c r="I16" s="185" t="s">
        <v>1383</v>
      </c>
      <c r="J16" s="155" t="s">
        <v>769</v>
      </c>
      <c r="K16" s="208" t="s">
        <v>770</v>
      </c>
      <c r="L16" s="155" t="s">
        <v>1244</v>
      </c>
      <c r="M16" s="157" t="s">
        <v>1105</v>
      </c>
      <c r="N16" s="159"/>
      <c r="O16" s="159"/>
      <c r="P16" s="159"/>
      <c r="Q16" s="159"/>
    </row>
    <row r="17" spans="1:17" ht="75.75" customHeight="1" x14ac:dyDescent="0.25">
      <c r="A17" s="170">
        <v>4</v>
      </c>
      <c r="B17" s="164" t="s">
        <v>721</v>
      </c>
      <c r="C17" s="164" t="s">
        <v>753</v>
      </c>
      <c r="D17" s="180" t="s">
        <v>771</v>
      </c>
      <c r="E17" s="206" t="s">
        <v>1353</v>
      </c>
      <c r="F17" s="181" t="s">
        <v>764</v>
      </c>
      <c r="G17" s="185" t="s">
        <v>725</v>
      </c>
      <c r="H17" s="207" t="s">
        <v>1338</v>
      </c>
      <c r="I17" s="185" t="s">
        <v>1402</v>
      </c>
      <c r="J17" s="155" t="s">
        <v>772</v>
      </c>
      <c r="K17" s="208" t="s">
        <v>773</v>
      </c>
      <c r="L17" s="155" t="s">
        <v>1245</v>
      </c>
      <c r="M17" s="157" t="s">
        <v>1105</v>
      </c>
      <c r="N17" s="159"/>
      <c r="O17" s="159"/>
      <c r="P17" s="159"/>
      <c r="Q17" s="159"/>
    </row>
    <row r="18" spans="1:17" ht="45" x14ac:dyDescent="0.25">
      <c r="A18" s="170">
        <v>4</v>
      </c>
      <c r="B18" s="164" t="s">
        <v>721</v>
      </c>
      <c r="C18" s="164" t="s">
        <v>753</v>
      </c>
      <c r="D18" s="180" t="s">
        <v>775</v>
      </c>
      <c r="E18" s="206" t="s">
        <v>1355</v>
      </c>
      <c r="F18" s="181" t="s">
        <v>776</v>
      </c>
      <c r="G18" s="185" t="s">
        <v>725</v>
      </c>
      <c r="H18" s="207" t="s">
        <v>1338</v>
      </c>
      <c r="I18" s="185"/>
      <c r="J18" s="155" t="s">
        <v>777</v>
      </c>
      <c r="K18" s="208" t="s">
        <v>778</v>
      </c>
      <c r="L18" s="155" t="s">
        <v>1246</v>
      </c>
      <c r="M18" s="157" t="s">
        <v>1105</v>
      </c>
      <c r="N18" s="159"/>
      <c r="O18" s="159"/>
      <c r="P18" s="159"/>
      <c r="Q18" s="159"/>
    </row>
    <row r="19" spans="1:17" ht="45" x14ac:dyDescent="0.25">
      <c r="A19" s="170">
        <v>4</v>
      </c>
      <c r="B19" s="164" t="s">
        <v>721</v>
      </c>
      <c r="C19" s="164" t="s">
        <v>753</v>
      </c>
      <c r="D19" s="180" t="s">
        <v>783</v>
      </c>
      <c r="E19" s="206" t="s">
        <v>1356</v>
      </c>
      <c r="F19" s="181" t="s">
        <v>784</v>
      </c>
      <c r="G19" s="185" t="s">
        <v>725</v>
      </c>
      <c r="H19" s="207" t="s">
        <v>1338</v>
      </c>
      <c r="I19" s="185" t="s">
        <v>1383</v>
      </c>
      <c r="J19" s="155" t="s">
        <v>777</v>
      </c>
      <c r="K19" s="208" t="s">
        <v>778</v>
      </c>
      <c r="L19" s="155" t="s">
        <v>1246</v>
      </c>
      <c r="M19" s="157" t="s">
        <v>1105</v>
      </c>
      <c r="N19" s="159"/>
      <c r="O19" s="159"/>
      <c r="P19" s="159"/>
      <c r="Q19" s="159"/>
    </row>
    <row r="22" spans="1:17" ht="18.75" x14ac:dyDescent="0.25">
      <c r="A22" s="103"/>
    </row>
    <row r="23" spans="1:17" ht="18.75" x14ac:dyDescent="0.25">
      <c r="A23" s="105"/>
      <c r="B23" s="106"/>
    </row>
    <row r="24" spans="1:17" ht="18.75" x14ac:dyDescent="0.25">
      <c r="A24" s="106"/>
      <c r="B24" s="106"/>
    </row>
    <row r="25" spans="1:17" ht="18.75" x14ac:dyDescent="0.25">
      <c r="A25" s="106"/>
      <c r="B25" s="106"/>
    </row>
    <row r="26" spans="1:17" ht="18.75" x14ac:dyDescent="0.25">
      <c r="A26" s="106"/>
      <c r="B26" s="106"/>
    </row>
    <row r="27" spans="1:17" ht="18.75" x14ac:dyDescent="0.25">
      <c r="A27" s="106"/>
      <c r="B27" s="106"/>
    </row>
    <row r="28" spans="1:17" ht="18.75" x14ac:dyDescent="0.25">
      <c r="A28" s="106"/>
      <c r="B28" s="106"/>
    </row>
    <row r="29" spans="1:17" ht="18.75" x14ac:dyDescent="0.25">
      <c r="A29" s="106"/>
      <c r="B29" s="106"/>
    </row>
    <row r="30" spans="1:17" ht="18.75" x14ac:dyDescent="0.25">
      <c r="A30" s="106"/>
      <c r="B30" s="106"/>
    </row>
    <row r="31" spans="1:17" ht="18.75" x14ac:dyDescent="0.25">
      <c r="A31" s="106"/>
      <c r="B31" s="106"/>
    </row>
    <row r="32" spans="1:17" ht="18.75" x14ac:dyDescent="0.25">
      <c r="A32" s="106"/>
      <c r="B32" s="106"/>
    </row>
    <row r="33" spans="1:2" ht="18.75" x14ac:dyDescent="0.25">
      <c r="A33" s="106"/>
      <c r="B33" s="106"/>
    </row>
    <row r="34" spans="1:2" ht="18.75" x14ac:dyDescent="0.25">
      <c r="A34" s="106"/>
      <c r="B34" s="106"/>
    </row>
  </sheetData>
  <autoFilter ref="A1:Q19" xr:uid="{00000000-0001-0000-0B00-000000000000}"/>
  <conditionalFormatting sqref="M2:M19">
    <cfRule type="colorScale" priority="96">
      <colorScale>
        <cfvo type="min"/>
        <cfvo type="percentile" val="50"/>
        <cfvo type="max"/>
        <color rgb="FFF8696B"/>
        <color rgb="FFFFEB84"/>
        <color rgb="FF63BE7B"/>
      </colorScale>
    </cfRule>
  </conditionalFormatting>
  <pageMargins left="0.7" right="0.7" top="0.75" bottom="0.75" header="0.3" footer="0.3"/>
  <pageSetup paperSize="8" scale="43" fitToHeight="0" orientation="portrait" r:id="rId1"/>
  <extLst>
    <ext xmlns:x14="http://schemas.microsoft.com/office/spreadsheetml/2009/9/main" uri="{78C0D931-6437-407d-A8EE-F0AAD7539E65}">
      <x14:conditionalFormattings>
        <x14:conditionalFormatting xmlns:xm="http://schemas.microsoft.com/office/excel/2006/main">
          <x14:cfRule type="cellIs" priority="91" operator="equal" id="{3F3A1B07-BE19-45E5-B0C7-D3401C886312}">
            <xm:f>List1!$A$5</xm:f>
            <x14:dxf>
              <font>
                <color theme="1"/>
              </font>
              <fill>
                <patternFill>
                  <bgColor rgb="FFFF5050"/>
                </patternFill>
              </fill>
            </x14:dxf>
          </x14:cfRule>
          <x14:cfRule type="cellIs" priority="92" operator="equal" id="{173BCBA1-584B-4E50-B4C3-9D9EF231C795}">
            <xm:f>List1!$A$5</xm:f>
            <x14:dxf>
              <font>
                <color theme="0"/>
              </font>
              <fill>
                <patternFill>
                  <bgColor rgb="FFFF0000"/>
                </patternFill>
              </fill>
            </x14:dxf>
          </x14:cfRule>
          <x14:cfRule type="cellIs" priority="93" operator="equal" id="{26769E9F-C95C-4E08-9C8C-1A4EAE7C7C04}">
            <xm:f>List1!$A$4</xm:f>
            <x14:dxf>
              <font>
                <color rgb="FF9C0006"/>
              </font>
              <fill>
                <patternFill>
                  <bgColor rgb="FFFFC7CE"/>
                </patternFill>
              </fill>
            </x14:dxf>
          </x14:cfRule>
          <x14:cfRule type="cellIs" priority="94" operator="equal" id="{3F40B06E-6876-4A43-87BA-8EA8E8689577}">
            <xm:f>List1!$A$3</xm:f>
            <x14:dxf>
              <font>
                <color rgb="FF9C5700"/>
              </font>
              <fill>
                <patternFill>
                  <bgColor rgb="FFFFEB9C"/>
                </patternFill>
              </fill>
            </x14:dxf>
          </x14:cfRule>
          <x14:cfRule type="cellIs" priority="95" operator="equal" id="{8A61AFE2-CAC6-491D-8FB6-70ACB4805B65}">
            <xm:f>List1!$A$2</xm:f>
            <x14:dxf>
              <font>
                <color rgb="FF006100"/>
              </font>
              <fill>
                <patternFill>
                  <bgColor rgb="FFC6EFCE"/>
                </patternFill>
              </fill>
            </x14:dxf>
          </x14:cfRule>
          <xm:sqref>M2:M19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E2AD1A0-DB5E-4560-8C90-F9FEF05F4B6A}">
          <x14:formula1>
            <xm:f>List1!$A$2:$A$5</xm:f>
          </x14:formula1>
          <xm:sqref>M2:M19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31"/>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2.42578125" style="19" customWidth="1"/>
    <col min="2" max="2" width="13.7109375" style="19" customWidth="1"/>
    <col min="3" max="3" width="10.42578125" style="19" customWidth="1"/>
    <col min="4" max="4" width="34.5703125" style="1" customWidth="1"/>
    <col min="5" max="5" width="35.42578125" style="1" customWidth="1"/>
    <col min="6" max="7" width="13.42578125" style="1" customWidth="1"/>
    <col min="8" max="8" width="19.42578125" style="41" customWidth="1"/>
    <col min="9" max="9" width="17.5703125" style="1" customWidth="1"/>
    <col min="10" max="12" width="45.28515625" style="32" hidden="1" customWidth="1"/>
    <col min="13" max="14" width="23.7109375" hidden="1" customWidth="1"/>
    <col min="15" max="17" width="40.7109375" customWidth="1"/>
  </cols>
  <sheetData>
    <row r="1" spans="1:17" s="19" customFormat="1" ht="90" customHeight="1" x14ac:dyDescent="0.25">
      <c r="A1" s="169" t="s">
        <v>78</v>
      </c>
      <c r="B1" s="169" t="s">
        <v>79</v>
      </c>
      <c r="C1" s="169" t="s">
        <v>80</v>
      </c>
      <c r="D1" s="118" t="s">
        <v>81</v>
      </c>
      <c r="E1" s="119" t="s">
        <v>82</v>
      </c>
      <c r="F1" s="118" t="s">
        <v>83</v>
      </c>
      <c r="G1" s="118" t="s">
        <v>84</v>
      </c>
      <c r="H1" s="118" t="s">
        <v>85</v>
      </c>
      <c r="I1" s="117" t="s">
        <v>86</v>
      </c>
      <c r="J1" s="46" t="s">
        <v>87</v>
      </c>
      <c r="K1" s="27" t="s">
        <v>88</v>
      </c>
      <c r="L1" s="27" t="s">
        <v>89</v>
      </c>
      <c r="M1" s="13" t="s">
        <v>1101</v>
      </c>
      <c r="N1" s="13" t="s">
        <v>1102</v>
      </c>
      <c r="O1" s="162" t="s">
        <v>1469</v>
      </c>
      <c r="P1" s="162" t="s">
        <v>1470</v>
      </c>
      <c r="Q1" s="163" t="s">
        <v>1471</v>
      </c>
    </row>
    <row r="2" spans="1:17" ht="93" customHeight="1" x14ac:dyDescent="0.25">
      <c r="A2" s="22">
        <v>4</v>
      </c>
      <c r="B2" s="20" t="s">
        <v>785</v>
      </c>
      <c r="C2" s="20" t="s">
        <v>724</v>
      </c>
      <c r="D2" s="66" t="s">
        <v>804</v>
      </c>
      <c r="E2" s="83"/>
      <c r="F2" s="138" t="s">
        <v>805</v>
      </c>
      <c r="G2" s="83" t="s">
        <v>51</v>
      </c>
      <c r="H2" s="66" t="s">
        <v>1337</v>
      </c>
      <c r="I2" s="67" t="s">
        <v>789</v>
      </c>
      <c r="J2" s="73" t="s">
        <v>806</v>
      </c>
      <c r="K2" s="73" t="s">
        <v>806</v>
      </c>
      <c r="L2" s="73" t="s">
        <v>806</v>
      </c>
      <c r="M2" s="77" t="s">
        <v>1105</v>
      </c>
      <c r="N2" s="16"/>
      <c r="O2" s="16"/>
      <c r="P2" s="16"/>
      <c r="Q2" s="16"/>
    </row>
    <row r="3" spans="1:17" ht="75" x14ac:dyDescent="0.25">
      <c r="A3" s="22">
        <v>4</v>
      </c>
      <c r="B3" s="20" t="s">
        <v>785</v>
      </c>
      <c r="C3" s="20" t="s">
        <v>724</v>
      </c>
      <c r="D3" s="66" t="s">
        <v>786</v>
      </c>
      <c r="E3" s="66" t="s">
        <v>787</v>
      </c>
      <c r="F3" s="134" t="s">
        <v>788</v>
      </c>
      <c r="G3" s="83" t="s">
        <v>725</v>
      </c>
      <c r="H3" s="57" t="s">
        <v>1338</v>
      </c>
      <c r="I3" s="67" t="s">
        <v>789</v>
      </c>
      <c r="J3" s="73" t="s">
        <v>790</v>
      </c>
      <c r="K3" s="73" t="s">
        <v>791</v>
      </c>
      <c r="L3" s="73" t="s">
        <v>791</v>
      </c>
      <c r="M3" s="77" t="s">
        <v>1105</v>
      </c>
      <c r="N3" s="16"/>
      <c r="O3" s="16"/>
      <c r="P3" s="16"/>
      <c r="Q3" s="16"/>
    </row>
    <row r="4" spans="1:17" ht="107.25" customHeight="1" x14ac:dyDescent="0.25">
      <c r="A4" s="22">
        <v>4</v>
      </c>
      <c r="B4" s="20" t="s">
        <v>785</v>
      </c>
      <c r="C4" s="20" t="s">
        <v>724</v>
      </c>
      <c r="D4" s="66" t="s">
        <v>792</v>
      </c>
      <c r="E4" s="66" t="s">
        <v>793</v>
      </c>
      <c r="F4" s="134" t="s">
        <v>794</v>
      </c>
      <c r="G4" s="83" t="s">
        <v>725</v>
      </c>
      <c r="H4" s="57" t="s">
        <v>1338</v>
      </c>
      <c r="I4" s="83" t="s">
        <v>35</v>
      </c>
      <c r="J4" s="73" t="s">
        <v>795</v>
      </c>
      <c r="K4" s="73" t="s">
        <v>796</v>
      </c>
      <c r="L4" s="73" t="s">
        <v>796</v>
      </c>
      <c r="M4" s="77" t="s">
        <v>1105</v>
      </c>
      <c r="N4" s="16"/>
      <c r="O4" s="16"/>
      <c r="P4" s="16"/>
      <c r="Q4" s="16"/>
    </row>
    <row r="5" spans="1:17" ht="114.75" customHeight="1" x14ac:dyDescent="0.25">
      <c r="A5" s="22">
        <v>4</v>
      </c>
      <c r="B5" s="20" t="s">
        <v>785</v>
      </c>
      <c r="C5" s="20" t="s">
        <v>724</v>
      </c>
      <c r="D5" s="66" t="s">
        <v>797</v>
      </c>
      <c r="E5" s="66" t="s">
        <v>798</v>
      </c>
      <c r="F5" s="134" t="s">
        <v>799</v>
      </c>
      <c r="G5" s="83" t="s">
        <v>725</v>
      </c>
      <c r="H5" s="57" t="s">
        <v>1338</v>
      </c>
      <c r="I5" s="83" t="s">
        <v>35</v>
      </c>
      <c r="J5" s="73" t="s">
        <v>800</v>
      </c>
      <c r="K5" s="73" t="s">
        <v>801</v>
      </c>
      <c r="L5" s="73" t="s">
        <v>1240</v>
      </c>
      <c r="M5" s="77" t="s">
        <v>1105</v>
      </c>
      <c r="N5" s="16"/>
      <c r="O5" s="16"/>
      <c r="P5" s="16"/>
      <c r="Q5" s="16"/>
    </row>
    <row r="6" spans="1:17" ht="45" x14ac:dyDescent="0.25">
      <c r="A6" s="22">
        <v>4</v>
      </c>
      <c r="B6" s="20" t="s">
        <v>785</v>
      </c>
      <c r="C6" s="20" t="s">
        <v>724</v>
      </c>
      <c r="D6" s="66" t="s">
        <v>802</v>
      </c>
      <c r="E6" s="66" t="s">
        <v>787</v>
      </c>
      <c r="F6" s="138"/>
      <c r="G6" s="83" t="s">
        <v>725</v>
      </c>
      <c r="H6" s="57" t="s">
        <v>1338</v>
      </c>
      <c r="I6" s="83"/>
      <c r="J6" s="73" t="s">
        <v>795</v>
      </c>
      <c r="K6" s="73" t="s">
        <v>803</v>
      </c>
      <c r="L6" s="73" t="s">
        <v>803</v>
      </c>
      <c r="M6" s="77" t="s">
        <v>1105</v>
      </c>
      <c r="N6" s="16"/>
      <c r="O6" s="16"/>
      <c r="P6" s="16"/>
      <c r="Q6" s="16"/>
    </row>
    <row r="7" spans="1:17" ht="55.9" customHeight="1" x14ac:dyDescent="0.25">
      <c r="A7" s="170">
        <v>4</v>
      </c>
      <c r="B7" s="164" t="s">
        <v>785</v>
      </c>
      <c r="C7" s="164" t="s">
        <v>807</v>
      </c>
      <c r="D7" s="190" t="s">
        <v>811</v>
      </c>
      <c r="E7" s="205"/>
      <c r="F7" s="210"/>
      <c r="G7" s="205" t="s">
        <v>51</v>
      </c>
      <c r="H7" s="190" t="s">
        <v>1337</v>
      </c>
      <c r="I7" s="205"/>
      <c r="J7" s="202" t="s">
        <v>812</v>
      </c>
      <c r="K7" s="202" t="s">
        <v>812</v>
      </c>
      <c r="L7" s="202" t="s">
        <v>812</v>
      </c>
      <c r="M7" s="157" t="s">
        <v>1105</v>
      </c>
      <c r="N7" s="159"/>
      <c r="O7" s="159"/>
      <c r="P7" s="159"/>
      <c r="Q7" s="159"/>
    </row>
    <row r="8" spans="1:17" ht="53.25" customHeight="1" x14ac:dyDescent="0.25">
      <c r="A8" s="170">
        <v>4</v>
      </c>
      <c r="B8" s="164" t="s">
        <v>785</v>
      </c>
      <c r="C8" s="164" t="s">
        <v>807</v>
      </c>
      <c r="D8" s="190" t="s">
        <v>808</v>
      </c>
      <c r="E8" s="190" t="s">
        <v>787</v>
      </c>
      <c r="F8" s="192" t="s">
        <v>809</v>
      </c>
      <c r="G8" s="205" t="s">
        <v>725</v>
      </c>
      <c r="H8" s="206" t="s">
        <v>1338</v>
      </c>
      <c r="I8" s="205" t="s">
        <v>572</v>
      </c>
      <c r="J8" s="202" t="s">
        <v>795</v>
      </c>
      <c r="K8" s="202" t="s">
        <v>810</v>
      </c>
      <c r="L8" s="202" t="s">
        <v>810</v>
      </c>
      <c r="M8" s="157" t="s">
        <v>1105</v>
      </c>
      <c r="N8" s="159"/>
      <c r="O8" s="159"/>
      <c r="P8" s="159"/>
      <c r="Q8" s="159"/>
    </row>
    <row r="9" spans="1:17" ht="75" x14ac:dyDescent="0.25">
      <c r="A9" s="170">
        <v>4</v>
      </c>
      <c r="B9" s="164" t="s">
        <v>785</v>
      </c>
      <c r="C9" s="164" t="s">
        <v>807</v>
      </c>
      <c r="D9" s="190" t="s">
        <v>813</v>
      </c>
      <c r="E9" s="190" t="s">
        <v>814</v>
      </c>
      <c r="F9" s="210" t="s">
        <v>722</v>
      </c>
      <c r="G9" s="205" t="s">
        <v>725</v>
      </c>
      <c r="H9" s="206" t="s">
        <v>1338</v>
      </c>
      <c r="I9" s="205"/>
      <c r="J9" s="202" t="s">
        <v>795</v>
      </c>
      <c r="K9" s="202" t="s">
        <v>803</v>
      </c>
      <c r="L9" s="202" t="s">
        <v>803</v>
      </c>
      <c r="M9" s="157" t="s">
        <v>1105</v>
      </c>
      <c r="N9" s="159"/>
      <c r="O9" s="159"/>
      <c r="P9" s="159"/>
      <c r="Q9" s="159"/>
    </row>
    <row r="10" spans="1:17" ht="93" customHeight="1" x14ac:dyDescent="0.25">
      <c r="A10" s="22">
        <v>4</v>
      </c>
      <c r="B10" s="20" t="s">
        <v>785</v>
      </c>
      <c r="C10" s="20" t="s">
        <v>764</v>
      </c>
      <c r="D10" s="66" t="s">
        <v>815</v>
      </c>
      <c r="E10" s="73" t="s">
        <v>1358</v>
      </c>
      <c r="F10" s="138" t="s">
        <v>816</v>
      </c>
      <c r="G10" s="83" t="s">
        <v>51</v>
      </c>
      <c r="H10" s="66" t="s">
        <v>1337</v>
      </c>
      <c r="I10" s="83" t="s">
        <v>1383</v>
      </c>
      <c r="J10" s="73" t="s">
        <v>817</v>
      </c>
      <c r="K10" s="73" t="s">
        <v>818</v>
      </c>
      <c r="L10" s="73" t="s">
        <v>1147</v>
      </c>
      <c r="M10" s="77" t="s">
        <v>1105</v>
      </c>
      <c r="N10" s="16"/>
      <c r="O10" s="16"/>
      <c r="P10" s="16"/>
      <c r="Q10" s="16"/>
    </row>
    <row r="11" spans="1:17" ht="87.75" customHeight="1" x14ac:dyDescent="0.25">
      <c r="A11" s="22">
        <v>4</v>
      </c>
      <c r="B11" s="20" t="s">
        <v>785</v>
      </c>
      <c r="C11" s="20" t="s">
        <v>764</v>
      </c>
      <c r="D11" s="66" t="s">
        <v>819</v>
      </c>
      <c r="E11" s="66" t="s">
        <v>820</v>
      </c>
      <c r="F11" s="138" t="s">
        <v>821</v>
      </c>
      <c r="G11" s="83" t="s">
        <v>51</v>
      </c>
      <c r="H11" s="66" t="s">
        <v>1337</v>
      </c>
      <c r="I11" s="83" t="s">
        <v>1383</v>
      </c>
      <c r="J11" s="73" t="s">
        <v>822</v>
      </c>
      <c r="K11" s="73" t="s">
        <v>823</v>
      </c>
      <c r="L11" s="73" t="s">
        <v>1304</v>
      </c>
      <c r="M11" s="77" t="s">
        <v>1105</v>
      </c>
      <c r="N11" s="16"/>
      <c r="O11" s="16"/>
      <c r="P11" s="16"/>
      <c r="Q11" s="16"/>
    </row>
    <row r="12" spans="1:17" ht="75" x14ac:dyDescent="0.25">
      <c r="A12" s="22">
        <v>4</v>
      </c>
      <c r="B12" s="20" t="s">
        <v>785</v>
      </c>
      <c r="C12" s="20" t="s">
        <v>764</v>
      </c>
      <c r="D12" s="66" t="s">
        <v>827</v>
      </c>
      <c r="E12" s="83"/>
      <c r="F12" s="138" t="s">
        <v>807</v>
      </c>
      <c r="G12" s="83" t="s">
        <v>51</v>
      </c>
      <c r="H12" s="66" t="s">
        <v>1337</v>
      </c>
      <c r="I12" s="83"/>
      <c r="J12" s="73" t="s">
        <v>828</v>
      </c>
      <c r="K12" s="73" t="s">
        <v>828</v>
      </c>
      <c r="L12" s="73" t="s">
        <v>828</v>
      </c>
      <c r="M12" s="77" t="s">
        <v>1105</v>
      </c>
      <c r="N12" s="16"/>
      <c r="O12" s="16"/>
      <c r="P12" s="16"/>
      <c r="Q12" s="16"/>
    </row>
    <row r="13" spans="1:17" ht="60" x14ac:dyDescent="0.25">
      <c r="A13" s="22">
        <v>4</v>
      </c>
      <c r="B13" s="20" t="s">
        <v>785</v>
      </c>
      <c r="C13" s="20" t="s">
        <v>764</v>
      </c>
      <c r="D13" s="66" t="s">
        <v>829</v>
      </c>
      <c r="E13" s="83"/>
      <c r="F13" s="138" t="s">
        <v>753</v>
      </c>
      <c r="G13" s="83" t="s">
        <v>51</v>
      </c>
      <c r="H13" s="66" t="s">
        <v>1337</v>
      </c>
      <c r="I13" s="83"/>
      <c r="J13" s="73" t="s">
        <v>830</v>
      </c>
      <c r="K13" s="73" t="s">
        <v>831</v>
      </c>
      <c r="L13" s="73" t="s">
        <v>831</v>
      </c>
      <c r="M13" s="77" t="s">
        <v>1105</v>
      </c>
      <c r="N13" s="16"/>
      <c r="O13" s="16"/>
      <c r="P13" s="16"/>
      <c r="Q13" s="16"/>
    </row>
    <row r="14" spans="1:17" ht="99.75" customHeight="1" x14ac:dyDescent="0.25">
      <c r="A14" s="22">
        <v>4</v>
      </c>
      <c r="B14" s="20" t="s">
        <v>785</v>
      </c>
      <c r="C14" s="20" t="s">
        <v>764</v>
      </c>
      <c r="D14" s="66" t="s">
        <v>824</v>
      </c>
      <c r="E14" s="73" t="s">
        <v>1358</v>
      </c>
      <c r="F14" s="138" t="s">
        <v>825</v>
      </c>
      <c r="G14" s="83" t="s">
        <v>725</v>
      </c>
      <c r="H14" s="57" t="s">
        <v>1338</v>
      </c>
      <c r="I14" s="83"/>
      <c r="J14" s="73" t="s">
        <v>826</v>
      </c>
      <c r="K14" s="73" t="s">
        <v>826</v>
      </c>
      <c r="L14" s="73" t="s">
        <v>826</v>
      </c>
      <c r="M14" s="77" t="s">
        <v>1105</v>
      </c>
      <c r="N14" s="16"/>
      <c r="O14" s="16"/>
      <c r="P14" s="16"/>
      <c r="Q14" s="16"/>
    </row>
    <row r="15" spans="1:17" ht="45.6" customHeight="1" x14ac:dyDescent="0.25">
      <c r="A15" s="22">
        <v>4</v>
      </c>
      <c r="B15" s="20" t="s">
        <v>785</v>
      </c>
      <c r="C15" s="20" t="s">
        <v>764</v>
      </c>
      <c r="D15" s="66" t="s">
        <v>832</v>
      </c>
      <c r="E15" s="66" t="s">
        <v>1359</v>
      </c>
      <c r="F15" s="138" t="s">
        <v>734</v>
      </c>
      <c r="G15" s="83" t="s">
        <v>725</v>
      </c>
      <c r="H15" s="57" t="s">
        <v>1338</v>
      </c>
      <c r="I15" s="83"/>
      <c r="J15" s="73" t="s">
        <v>833</v>
      </c>
      <c r="K15" s="73" t="s">
        <v>834</v>
      </c>
      <c r="L15" s="73" t="s">
        <v>834</v>
      </c>
      <c r="M15" s="77" t="s">
        <v>1105</v>
      </c>
      <c r="N15" s="16"/>
      <c r="O15" s="16"/>
      <c r="P15" s="16"/>
      <c r="Q15" s="16"/>
    </row>
    <row r="16" spans="1:17" ht="63.75" customHeight="1" x14ac:dyDescent="0.25">
      <c r="A16" s="22">
        <v>4</v>
      </c>
      <c r="B16" s="20" t="s">
        <v>785</v>
      </c>
      <c r="C16" s="20" t="s">
        <v>764</v>
      </c>
      <c r="D16" s="139" t="s">
        <v>835</v>
      </c>
      <c r="E16" s="66" t="s">
        <v>836</v>
      </c>
      <c r="F16" s="138" t="s">
        <v>724</v>
      </c>
      <c r="G16" s="83" t="s">
        <v>725</v>
      </c>
      <c r="H16" s="57" t="s">
        <v>1338</v>
      </c>
      <c r="I16" s="83"/>
      <c r="J16" s="73" t="s">
        <v>837</v>
      </c>
      <c r="K16" s="73" t="s">
        <v>838</v>
      </c>
      <c r="L16" s="73" t="s">
        <v>838</v>
      </c>
      <c r="M16" s="77" t="s">
        <v>1105</v>
      </c>
      <c r="N16" s="16"/>
      <c r="O16" s="16"/>
      <c r="P16" s="16"/>
      <c r="Q16" s="16"/>
    </row>
    <row r="19" spans="1:3" ht="18.75" x14ac:dyDescent="0.25">
      <c r="A19" s="103"/>
    </row>
    <row r="20" spans="1:3" ht="18.75" x14ac:dyDescent="0.25">
      <c r="A20" s="105"/>
      <c r="B20" s="106"/>
      <c r="C20" s="114"/>
    </row>
    <row r="21" spans="1:3" ht="18.75" x14ac:dyDescent="0.25">
      <c r="A21" s="106"/>
      <c r="B21" s="106"/>
      <c r="C21" s="114"/>
    </row>
    <row r="22" spans="1:3" ht="18.75" x14ac:dyDescent="0.25">
      <c r="A22" s="106"/>
      <c r="B22" s="106"/>
      <c r="C22" s="114"/>
    </row>
    <row r="23" spans="1:3" ht="18.75" x14ac:dyDescent="0.25">
      <c r="A23" s="106"/>
      <c r="B23" s="106"/>
      <c r="C23" s="114"/>
    </row>
    <row r="24" spans="1:3" ht="18.75" x14ac:dyDescent="0.25">
      <c r="A24" s="106"/>
      <c r="B24" s="106"/>
      <c r="C24" s="114"/>
    </row>
    <row r="25" spans="1:3" ht="18.75" x14ac:dyDescent="0.25">
      <c r="A25" s="106"/>
      <c r="B25" s="106"/>
      <c r="C25" s="114"/>
    </row>
    <row r="26" spans="1:3" ht="18.75" x14ac:dyDescent="0.25">
      <c r="A26" s="106"/>
      <c r="B26" s="106"/>
      <c r="C26" s="114"/>
    </row>
    <row r="27" spans="1:3" ht="18.75" x14ac:dyDescent="0.25">
      <c r="A27" s="106"/>
      <c r="B27" s="106"/>
      <c r="C27" s="114"/>
    </row>
    <row r="28" spans="1:3" ht="18.75" x14ac:dyDescent="0.25">
      <c r="A28" s="106"/>
      <c r="B28" s="106"/>
      <c r="C28" s="114"/>
    </row>
    <row r="29" spans="1:3" ht="18.75" x14ac:dyDescent="0.25">
      <c r="A29" s="105"/>
      <c r="C29" s="114"/>
    </row>
    <row r="30" spans="1:3" ht="18.75" x14ac:dyDescent="0.25">
      <c r="A30" s="106"/>
      <c r="B30" s="106"/>
      <c r="C30" s="114"/>
    </row>
    <row r="31" spans="1:3" ht="18.75" x14ac:dyDescent="0.25">
      <c r="C31" s="114"/>
    </row>
  </sheetData>
  <autoFilter ref="A1:Q16" xr:uid="{00000000-0001-0000-0C00-000000000000}"/>
  <conditionalFormatting sqref="M2:M16">
    <cfRule type="colorScale" priority="114">
      <colorScale>
        <cfvo type="min"/>
        <cfvo type="percentile" val="50"/>
        <cfvo type="max"/>
        <color rgb="FFF8696B"/>
        <color rgb="FFFFEB84"/>
        <color rgb="FF63BE7B"/>
      </colorScale>
    </cfRule>
  </conditionalFormatting>
  <pageMargins left="0.7" right="0.7" top="0.75" bottom="0.75" header="0.3" footer="0.3"/>
  <pageSetup paperSize="8" scale="44"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09" operator="equal" id="{EE8C7E35-1A03-4305-8232-1ECFDA4433E1}">
            <xm:f>List1!$A$5</xm:f>
            <x14:dxf>
              <font>
                <color theme="1"/>
              </font>
              <fill>
                <patternFill>
                  <bgColor rgb="FFFF5050"/>
                </patternFill>
              </fill>
            </x14:dxf>
          </x14:cfRule>
          <x14:cfRule type="cellIs" priority="110" operator="equal" id="{03BE05D2-3081-4463-97A5-91273B0F2DEC}">
            <xm:f>List1!$A$5</xm:f>
            <x14:dxf>
              <font>
                <color theme="0"/>
              </font>
              <fill>
                <patternFill>
                  <bgColor rgb="FFFF0000"/>
                </patternFill>
              </fill>
            </x14:dxf>
          </x14:cfRule>
          <x14:cfRule type="cellIs" priority="111" operator="equal" id="{DDAD3A48-0F2A-4396-8B18-73C8D465DD7E}">
            <xm:f>List1!$A$4</xm:f>
            <x14:dxf>
              <font>
                <color rgb="FF9C0006"/>
              </font>
              <fill>
                <patternFill>
                  <bgColor rgb="FFFFC7CE"/>
                </patternFill>
              </fill>
            </x14:dxf>
          </x14:cfRule>
          <x14:cfRule type="cellIs" priority="112" operator="equal" id="{6E325FBD-989A-4E97-B539-8719DA79E3FD}">
            <xm:f>List1!$A$3</xm:f>
            <x14:dxf>
              <font>
                <color rgb="FF9C5700"/>
              </font>
              <fill>
                <patternFill>
                  <bgColor rgb="FFFFEB9C"/>
                </patternFill>
              </fill>
            </x14:dxf>
          </x14:cfRule>
          <x14:cfRule type="cellIs" priority="113" operator="equal" id="{778FEA60-EA30-4C34-9DAE-C06AE867C989}">
            <xm:f>List1!$A$2</xm:f>
            <x14:dxf>
              <font>
                <color rgb="FF006100"/>
              </font>
              <fill>
                <patternFill>
                  <bgColor rgb="FFC6EFCE"/>
                </patternFill>
              </fill>
            </x14:dxf>
          </x14:cfRule>
          <xm:sqref>M2:M16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EFFE2E7-C978-4F0C-B8CC-ECEDDFAFDC65}">
          <x14:formula1>
            <xm:f>List1!$A$2:$A$5</xm:f>
          </x14:formula1>
          <xm:sqref>M2:M16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34"/>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2.140625" style="19" customWidth="1"/>
    <col min="2" max="2" width="12.7109375" style="19" customWidth="1"/>
    <col min="3" max="3" width="10.42578125" style="19" customWidth="1"/>
    <col min="4" max="4" width="34" style="11" customWidth="1"/>
    <col min="5" max="5" width="30.140625" style="11" customWidth="1"/>
    <col min="6" max="6" width="11.140625" style="11" customWidth="1"/>
    <col min="7" max="7" width="12.5703125" style="11" customWidth="1"/>
    <col min="8" max="8" width="18.85546875" style="10" customWidth="1"/>
    <col min="9" max="9" width="16.7109375" style="11" customWidth="1"/>
    <col min="10" max="12" width="47.140625" style="34" hidden="1" customWidth="1"/>
    <col min="13" max="14" width="26.5703125" hidden="1" customWidth="1"/>
    <col min="15" max="17" width="40.7109375" customWidth="1"/>
  </cols>
  <sheetData>
    <row r="1" spans="1:17" s="9" customFormat="1" ht="81.75" customHeight="1" x14ac:dyDescent="0.25">
      <c r="A1" s="169" t="s">
        <v>78</v>
      </c>
      <c r="B1" s="169" t="s">
        <v>79</v>
      </c>
      <c r="C1" s="169" t="s">
        <v>80</v>
      </c>
      <c r="D1" s="118" t="s">
        <v>81</v>
      </c>
      <c r="E1" s="119" t="s">
        <v>82</v>
      </c>
      <c r="F1" s="118" t="s">
        <v>83</v>
      </c>
      <c r="G1" s="118" t="s">
        <v>84</v>
      </c>
      <c r="H1" s="118" t="s">
        <v>85</v>
      </c>
      <c r="I1" s="117" t="s">
        <v>86</v>
      </c>
      <c r="J1" s="46" t="s">
        <v>87</v>
      </c>
      <c r="K1" s="82" t="s">
        <v>88</v>
      </c>
      <c r="L1" s="82" t="s">
        <v>89</v>
      </c>
      <c r="M1" s="13" t="s">
        <v>1101</v>
      </c>
      <c r="N1" s="13" t="s">
        <v>1102</v>
      </c>
      <c r="O1" s="162" t="s">
        <v>1469</v>
      </c>
      <c r="P1" s="162" t="s">
        <v>1470</v>
      </c>
      <c r="Q1" s="163" t="s">
        <v>1471</v>
      </c>
    </row>
    <row r="2" spans="1:17" s="34" customFormat="1" ht="90" x14ac:dyDescent="0.25">
      <c r="A2" s="59">
        <v>4</v>
      </c>
      <c r="B2" s="60" t="s">
        <v>839</v>
      </c>
      <c r="C2" s="60" t="s">
        <v>840</v>
      </c>
      <c r="D2" s="57" t="s">
        <v>841</v>
      </c>
      <c r="E2" s="57" t="s">
        <v>842</v>
      </c>
      <c r="F2" s="61" t="s">
        <v>843</v>
      </c>
      <c r="G2" s="62" t="s">
        <v>51</v>
      </c>
      <c r="H2" s="66" t="s">
        <v>1337</v>
      </c>
      <c r="I2" s="62" t="s">
        <v>844</v>
      </c>
      <c r="J2" s="73" t="s">
        <v>845</v>
      </c>
      <c r="K2" s="73" t="s">
        <v>846</v>
      </c>
      <c r="L2" s="73" t="s">
        <v>846</v>
      </c>
      <c r="M2" s="77" t="s">
        <v>1105</v>
      </c>
      <c r="N2" s="33"/>
      <c r="O2" s="33"/>
      <c r="P2" s="33"/>
      <c r="Q2" s="33"/>
    </row>
    <row r="3" spans="1:17" s="34" customFormat="1" ht="66" customHeight="1" x14ac:dyDescent="0.25">
      <c r="A3" s="59">
        <v>4</v>
      </c>
      <c r="B3" s="60" t="s">
        <v>839</v>
      </c>
      <c r="C3" s="60" t="s">
        <v>840</v>
      </c>
      <c r="D3" s="57" t="s">
        <v>847</v>
      </c>
      <c r="E3" s="57" t="s">
        <v>848</v>
      </c>
      <c r="F3" s="61"/>
      <c r="G3" s="62" t="s">
        <v>51</v>
      </c>
      <c r="H3" s="66" t="s">
        <v>1337</v>
      </c>
      <c r="I3" s="62" t="s">
        <v>96</v>
      </c>
      <c r="J3" s="73" t="s">
        <v>845</v>
      </c>
      <c r="K3" s="73" t="s">
        <v>846</v>
      </c>
      <c r="L3" s="73" t="s">
        <v>846</v>
      </c>
      <c r="M3" s="77" t="s">
        <v>1105</v>
      </c>
      <c r="N3" s="33"/>
      <c r="O3" s="33"/>
      <c r="P3" s="33"/>
      <c r="Q3" s="33"/>
    </row>
    <row r="4" spans="1:17" s="34" customFormat="1" ht="57" customHeight="1" x14ac:dyDescent="0.25">
      <c r="A4" s="59">
        <v>4</v>
      </c>
      <c r="B4" s="60" t="s">
        <v>839</v>
      </c>
      <c r="C4" s="60" t="s">
        <v>840</v>
      </c>
      <c r="D4" s="57" t="s">
        <v>849</v>
      </c>
      <c r="E4" s="62"/>
      <c r="F4" s="61"/>
      <c r="G4" s="62" t="s">
        <v>51</v>
      </c>
      <c r="H4" s="66" t="s">
        <v>1337</v>
      </c>
      <c r="I4" s="62" t="s">
        <v>96</v>
      </c>
      <c r="J4" s="73" t="s">
        <v>850</v>
      </c>
      <c r="K4" s="73" t="s">
        <v>851</v>
      </c>
      <c r="L4" s="73" t="s">
        <v>851</v>
      </c>
      <c r="M4" s="77" t="s">
        <v>1105</v>
      </c>
      <c r="N4" s="33"/>
      <c r="O4" s="33"/>
      <c r="P4" s="33"/>
      <c r="Q4" s="33"/>
    </row>
    <row r="5" spans="1:17" s="34" customFormat="1" ht="90" x14ac:dyDescent="0.25">
      <c r="A5" s="59">
        <v>4</v>
      </c>
      <c r="B5" s="60" t="s">
        <v>839</v>
      </c>
      <c r="C5" s="60" t="s">
        <v>840</v>
      </c>
      <c r="D5" s="57" t="s">
        <v>852</v>
      </c>
      <c r="E5" s="62"/>
      <c r="F5" s="61"/>
      <c r="G5" s="62" t="s">
        <v>51</v>
      </c>
      <c r="H5" s="66" t="s">
        <v>1337</v>
      </c>
      <c r="I5" s="62" t="s">
        <v>96</v>
      </c>
      <c r="J5" s="73" t="s">
        <v>853</v>
      </c>
      <c r="K5" s="73" t="s">
        <v>854</v>
      </c>
      <c r="L5" s="73" t="s">
        <v>854</v>
      </c>
      <c r="M5" s="77" t="s">
        <v>1105</v>
      </c>
      <c r="N5" s="33"/>
      <c r="O5" s="33"/>
      <c r="P5" s="33"/>
      <c r="Q5" s="33"/>
    </row>
    <row r="6" spans="1:17" s="34" customFormat="1" ht="45" x14ac:dyDescent="0.25">
      <c r="A6" s="59">
        <v>4</v>
      </c>
      <c r="B6" s="60" t="s">
        <v>839</v>
      </c>
      <c r="C6" s="60" t="s">
        <v>840</v>
      </c>
      <c r="D6" s="57" t="s">
        <v>855</v>
      </c>
      <c r="E6" s="62"/>
      <c r="F6" s="61"/>
      <c r="G6" s="62" t="s">
        <v>51</v>
      </c>
      <c r="H6" s="66" t="s">
        <v>1337</v>
      </c>
      <c r="I6" s="62" t="s">
        <v>96</v>
      </c>
      <c r="J6" s="73" t="s">
        <v>856</v>
      </c>
      <c r="K6" s="73" t="s">
        <v>857</v>
      </c>
      <c r="L6" s="73" t="s">
        <v>857</v>
      </c>
      <c r="M6" s="77" t="s">
        <v>1105</v>
      </c>
      <c r="N6" s="33"/>
      <c r="O6" s="33"/>
      <c r="P6" s="33"/>
      <c r="Q6" s="33"/>
    </row>
    <row r="7" spans="1:17" s="34" customFormat="1" ht="44.25" customHeight="1" x14ac:dyDescent="0.25">
      <c r="A7" s="170">
        <v>4</v>
      </c>
      <c r="B7" s="164" t="s">
        <v>839</v>
      </c>
      <c r="C7" s="164" t="s">
        <v>858</v>
      </c>
      <c r="D7" s="206" t="s">
        <v>862</v>
      </c>
      <c r="E7" s="206" t="s">
        <v>863</v>
      </c>
      <c r="F7" s="211"/>
      <c r="G7" s="212" t="s">
        <v>51</v>
      </c>
      <c r="H7" s="190" t="s">
        <v>1337</v>
      </c>
      <c r="I7" s="212" t="s">
        <v>761</v>
      </c>
      <c r="J7" s="202" t="s">
        <v>774</v>
      </c>
      <c r="K7" s="202" t="s">
        <v>774</v>
      </c>
      <c r="L7" s="202" t="s">
        <v>812</v>
      </c>
      <c r="M7" s="157" t="s">
        <v>1105</v>
      </c>
      <c r="N7" s="159"/>
      <c r="O7" s="213"/>
      <c r="P7" s="213"/>
      <c r="Q7" s="213"/>
    </row>
    <row r="8" spans="1:17" ht="60" x14ac:dyDescent="0.25">
      <c r="A8" s="214">
        <v>4</v>
      </c>
      <c r="B8" s="215" t="s">
        <v>839</v>
      </c>
      <c r="C8" s="215" t="s">
        <v>858</v>
      </c>
      <c r="D8" s="206" t="s">
        <v>859</v>
      </c>
      <c r="E8" s="209" t="s">
        <v>1361</v>
      </c>
      <c r="F8" s="211"/>
      <c r="G8" s="212" t="s">
        <v>725</v>
      </c>
      <c r="H8" s="206" t="s">
        <v>1338</v>
      </c>
      <c r="I8" s="212" t="s">
        <v>145</v>
      </c>
      <c r="J8" s="202" t="s">
        <v>860</v>
      </c>
      <c r="K8" s="202" t="s">
        <v>861</v>
      </c>
      <c r="L8" s="202" t="s">
        <v>861</v>
      </c>
      <c r="M8" s="157" t="s">
        <v>1105</v>
      </c>
      <c r="N8" s="213"/>
      <c r="O8" s="159"/>
      <c r="P8" s="159"/>
      <c r="Q8" s="159"/>
    </row>
    <row r="9" spans="1:17" ht="57" customHeight="1" x14ac:dyDescent="0.25">
      <c r="A9" s="22">
        <v>4</v>
      </c>
      <c r="B9" s="20" t="s">
        <v>839</v>
      </c>
      <c r="C9" s="20" t="s">
        <v>864</v>
      </c>
      <c r="D9" s="57" t="s">
        <v>865</v>
      </c>
      <c r="E9" s="62"/>
      <c r="F9" s="61"/>
      <c r="G9" s="62" t="s">
        <v>51</v>
      </c>
      <c r="H9" s="66" t="s">
        <v>1337</v>
      </c>
      <c r="I9" s="62" t="s">
        <v>75</v>
      </c>
      <c r="J9" s="73" t="s">
        <v>866</v>
      </c>
      <c r="K9" s="73" t="s">
        <v>867</v>
      </c>
      <c r="L9" s="73" t="s">
        <v>867</v>
      </c>
      <c r="M9" s="77" t="s">
        <v>1105</v>
      </c>
      <c r="N9" s="16"/>
      <c r="O9" s="16"/>
      <c r="P9" s="16"/>
      <c r="Q9" s="16"/>
    </row>
    <row r="10" spans="1:17" ht="45" x14ac:dyDescent="0.25">
      <c r="A10" s="22">
        <v>4</v>
      </c>
      <c r="B10" s="20" t="s">
        <v>839</v>
      </c>
      <c r="C10" s="20" t="s">
        <v>864</v>
      </c>
      <c r="D10" s="57" t="s">
        <v>868</v>
      </c>
      <c r="E10" s="62"/>
      <c r="F10" s="61"/>
      <c r="G10" s="62" t="s">
        <v>51</v>
      </c>
      <c r="H10" s="66" t="s">
        <v>1337</v>
      </c>
      <c r="I10" s="62" t="s">
        <v>604</v>
      </c>
      <c r="J10" s="73" t="s">
        <v>869</v>
      </c>
      <c r="K10" s="73" t="s">
        <v>869</v>
      </c>
      <c r="L10" s="73" t="s">
        <v>869</v>
      </c>
      <c r="M10" s="77" t="s">
        <v>1105</v>
      </c>
      <c r="N10" s="16"/>
      <c r="O10" s="16"/>
      <c r="P10" s="16"/>
      <c r="Q10" s="16"/>
    </row>
    <row r="11" spans="1:17" ht="45" x14ac:dyDescent="0.25">
      <c r="A11" s="22">
        <v>4</v>
      </c>
      <c r="B11" s="20" t="s">
        <v>839</v>
      </c>
      <c r="C11" s="20" t="s">
        <v>864</v>
      </c>
      <c r="D11" s="57" t="s">
        <v>870</v>
      </c>
      <c r="E11" s="62"/>
      <c r="F11" s="61"/>
      <c r="G11" s="62" t="s">
        <v>51</v>
      </c>
      <c r="H11" s="66" t="s">
        <v>1337</v>
      </c>
      <c r="I11" s="62" t="s">
        <v>871</v>
      </c>
      <c r="J11" s="73" t="s">
        <v>872</v>
      </c>
      <c r="K11" s="73" t="s">
        <v>873</v>
      </c>
      <c r="L11" s="73" t="s">
        <v>873</v>
      </c>
      <c r="M11" s="77" t="s">
        <v>1105</v>
      </c>
      <c r="N11" s="16"/>
      <c r="O11" s="16"/>
      <c r="P11" s="16"/>
      <c r="Q11" s="16"/>
    </row>
    <row r="12" spans="1:17" ht="75" x14ac:dyDescent="0.25">
      <c r="A12" s="170">
        <v>4</v>
      </c>
      <c r="B12" s="164" t="s">
        <v>839</v>
      </c>
      <c r="C12" s="164" t="s">
        <v>784</v>
      </c>
      <c r="D12" s="206" t="s">
        <v>874</v>
      </c>
      <c r="E12" s="206" t="s">
        <v>875</v>
      </c>
      <c r="F12" s="211" t="s">
        <v>876</v>
      </c>
      <c r="G12" s="212" t="s">
        <v>51</v>
      </c>
      <c r="H12" s="190" t="s">
        <v>1337</v>
      </c>
      <c r="I12" s="212" t="s">
        <v>572</v>
      </c>
      <c r="J12" s="202" t="s">
        <v>877</v>
      </c>
      <c r="K12" s="202" t="s">
        <v>878</v>
      </c>
      <c r="L12" s="202" t="s">
        <v>1148</v>
      </c>
      <c r="M12" s="157" t="s">
        <v>1105</v>
      </c>
      <c r="N12" s="159"/>
      <c r="O12" s="159"/>
      <c r="P12" s="159"/>
      <c r="Q12" s="159"/>
    </row>
    <row r="13" spans="1:17" ht="45" x14ac:dyDescent="0.25">
      <c r="A13" s="170">
        <v>4</v>
      </c>
      <c r="B13" s="164" t="s">
        <v>839</v>
      </c>
      <c r="C13" s="164" t="s">
        <v>784</v>
      </c>
      <c r="D13" s="206" t="s">
        <v>879</v>
      </c>
      <c r="E13" s="206" t="s">
        <v>880</v>
      </c>
      <c r="F13" s="211" t="s">
        <v>876</v>
      </c>
      <c r="G13" s="212" t="s">
        <v>51</v>
      </c>
      <c r="H13" s="190" t="s">
        <v>1337</v>
      </c>
      <c r="I13" s="212"/>
      <c r="J13" s="202" t="s">
        <v>881</v>
      </c>
      <c r="K13" s="202" t="s">
        <v>882</v>
      </c>
      <c r="L13" s="202" t="s">
        <v>1149</v>
      </c>
      <c r="M13" s="157" t="s">
        <v>1105</v>
      </c>
      <c r="N13" s="159"/>
      <c r="O13" s="159"/>
      <c r="P13" s="159"/>
      <c r="Q13" s="159"/>
    </row>
    <row r="14" spans="1:17" ht="60" x14ac:dyDescent="0.25">
      <c r="A14" s="170">
        <v>4</v>
      </c>
      <c r="B14" s="164" t="s">
        <v>839</v>
      </c>
      <c r="C14" s="164" t="s">
        <v>784</v>
      </c>
      <c r="D14" s="206" t="s">
        <v>883</v>
      </c>
      <c r="E14" s="206" t="s">
        <v>1360</v>
      </c>
      <c r="F14" s="211"/>
      <c r="G14" s="212" t="s">
        <v>51</v>
      </c>
      <c r="H14" s="190" t="s">
        <v>1337</v>
      </c>
      <c r="I14" s="212"/>
      <c r="J14" s="202" t="s">
        <v>884</v>
      </c>
      <c r="K14" s="202" t="s">
        <v>885</v>
      </c>
      <c r="L14" s="202" t="s">
        <v>885</v>
      </c>
      <c r="M14" s="157" t="s">
        <v>1105</v>
      </c>
      <c r="N14" s="159"/>
      <c r="O14" s="159"/>
      <c r="P14" s="159"/>
      <c r="Q14" s="159"/>
    </row>
    <row r="15" spans="1:17" ht="102.75" customHeight="1" x14ac:dyDescent="0.25">
      <c r="A15" s="170">
        <v>4</v>
      </c>
      <c r="B15" s="164" t="s">
        <v>839</v>
      </c>
      <c r="C15" s="164" t="s">
        <v>784</v>
      </c>
      <c r="D15" s="206" t="s">
        <v>886</v>
      </c>
      <c r="E15" s="206" t="s">
        <v>1360</v>
      </c>
      <c r="F15" s="211"/>
      <c r="G15" s="212" t="s">
        <v>51</v>
      </c>
      <c r="H15" s="190" t="s">
        <v>1337</v>
      </c>
      <c r="I15" s="212"/>
      <c r="J15" s="202" t="s">
        <v>887</v>
      </c>
      <c r="K15" s="202" t="s">
        <v>888</v>
      </c>
      <c r="L15" s="202" t="s">
        <v>888</v>
      </c>
      <c r="M15" s="157" t="s">
        <v>1105</v>
      </c>
      <c r="N15" s="159"/>
      <c r="O15" s="159"/>
      <c r="P15" s="159"/>
      <c r="Q15" s="159"/>
    </row>
    <row r="16" spans="1:17" ht="105" x14ac:dyDescent="0.25">
      <c r="A16" s="170">
        <v>4</v>
      </c>
      <c r="B16" s="164" t="s">
        <v>839</v>
      </c>
      <c r="C16" s="164" t="s">
        <v>784</v>
      </c>
      <c r="D16" s="206" t="s">
        <v>889</v>
      </c>
      <c r="E16" s="212"/>
      <c r="F16" s="216" t="s">
        <v>890</v>
      </c>
      <c r="G16" s="212" t="s">
        <v>51</v>
      </c>
      <c r="H16" s="190" t="s">
        <v>1337</v>
      </c>
      <c r="I16" s="212" t="s">
        <v>75</v>
      </c>
      <c r="J16" s="202" t="s">
        <v>891</v>
      </c>
      <c r="K16" s="202" t="s">
        <v>892</v>
      </c>
      <c r="L16" s="202" t="s">
        <v>1303</v>
      </c>
      <c r="M16" s="157" t="s">
        <v>1105</v>
      </c>
      <c r="N16" s="159"/>
      <c r="O16" s="159"/>
      <c r="P16" s="159"/>
      <c r="Q16" s="159"/>
    </row>
    <row r="17" spans="1:17" ht="75" x14ac:dyDescent="0.25">
      <c r="A17" s="22">
        <v>4</v>
      </c>
      <c r="B17" s="20" t="s">
        <v>839</v>
      </c>
      <c r="C17" s="20" t="s">
        <v>893</v>
      </c>
      <c r="D17" s="57" t="s">
        <v>894</v>
      </c>
      <c r="E17" s="57" t="s">
        <v>1360</v>
      </c>
      <c r="F17" s="61"/>
      <c r="G17" s="62" t="s">
        <v>51</v>
      </c>
      <c r="H17" s="66" t="s">
        <v>1337</v>
      </c>
      <c r="I17" s="62"/>
      <c r="J17" s="73" t="s">
        <v>895</v>
      </c>
      <c r="K17" s="73" t="s">
        <v>895</v>
      </c>
      <c r="L17" s="73" t="s">
        <v>895</v>
      </c>
      <c r="M17" s="77" t="s">
        <v>1105</v>
      </c>
      <c r="N17" s="16"/>
      <c r="O17" s="16"/>
      <c r="P17" s="16"/>
      <c r="Q17" s="16"/>
    </row>
    <row r="18" spans="1:17" ht="60" x14ac:dyDescent="0.25">
      <c r="A18" s="22">
        <v>4</v>
      </c>
      <c r="B18" s="20" t="s">
        <v>839</v>
      </c>
      <c r="C18" s="20" t="s">
        <v>893</v>
      </c>
      <c r="D18" s="57" t="s">
        <v>896</v>
      </c>
      <c r="E18" s="57" t="s">
        <v>1360</v>
      </c>
      <c r="F18" s="61"/>
      <c r="G18" s="62" t="s">
        <v>51</v>
      </c>
      <c r="H18" s="66" t="s">
        <v>1337</v>
      </c>
      <c r="I18" s="62"/>
      <c r="J18" s="73" t="s">
        <v>884</v>
      </c>
      <c r="K18" s="73" t="s">
        <v>888</v>
      </c>
      <c r="L18" s="73" t="s">
        <v>888</v>
      </c>
      <c r="M18" s="77" t="s">
        <v>1105</v>
      </c>
      <c r="N18" s="16"/>
      <c r="O18" s="16"/>
      <c r="P18" s="16"/>
      <c r="Q18" s="16"/>
    </row>
    <row r="19" spans="1:17" ht="75" x14ac:dyDescent="0.25">
      <c r="A19" s="22">
        <v>4</v>
      </c>
      <c r="B19" s="20" t="s">
        <v>839</v>
      </c>
      <c r="C19" s="20" t="s">
        <v>893</v>
      </c>
      <c r="D19" s="57" t="s">
        <v>897</v>
      </c>
      <c r="E19" s="57" t="s">
        <v>1360</v>
      </c>
      <c r="F19" s="61"/>
      <c r="G19" s="62" t="s">
        <v>51</v>
      </c>
      <c r="H19" s="66" t="s">
        <v>1337</v>
      </c>
      <c r="I19" s="62"/>
      <c r="J19" s="73" t="s">
        <v>898</v>
      </c>
      <c r="K19" s="73" t="s">
        <v>888</v>
      </c>
      <c r="L19" s="73" t="s">
        <v>888</v>
      </c>
      <c r="M19" s="77" t="s">
        <v>1105</v>
      </c>
      <c r="N19" s="16"/>
      <c r="O19" s="16"/>
      <c r="P19" s="16"/>
      <c r="Q19" s="16"/>
    </row>
    <row r="20" spans="1:17" ht="61.5" customHeight="1" x14ac:dyDescent="0.25">
      <c r="A20" s="22">
        <v>4</v>
      </c>
      <c r="B20" s="20" t="s">
        <v>839</v>
      </c>
      <c r="C20" s="20" t="s">
        <v>893</v>
      </c>
      <c r="D20" s="57" t="s">
        <v>899</v>
      </c>
      <c r="E20" s="57" t="s">
        <v>1360</v>
      </c>
      <c r="F20" s="61" t="s">
        <v>784</v>
      </c>
      <c r="G20" s="62" t="s">
        <v>51</v>
      </c>
      <c r="H20" s="66" t="s">
        <v>1337</v>
      </c>
      <c r="I20" s="62"/>
      <c r="J20" s="73" t="s">
        <v>887</v>
      </c>
      <c r="K20" s="73" t="s">
        <v>888</v>
      </c>
      <c r="L20" s="73" t="s">
        <v>888</v>
      </c>
      <c r="M20" s="77" t="s">
        <v>1105</v>
      </c>
      <c r="N20" s="16"/>
      <c r="O20" s="16"/>
      <c r="P20" s="16"/>
      <c r="Q20" s="16"/>
    </row>
    <row r="21" spans="1:17" ht="60" x14ac:dyDescent="0.25">
      <c r="A21" s="22">
        <v>4</v>
      </c>
      <c r="B21" s="20" t="s">
        <v>839</v>
      </c>
      <c r="C21" s="20" t="s">
        <v>893</v>
      </c>
      <c r="D21" s="57" t="s">
        <v>900</v>
      </c>
      <c r="E21" s="57" t="s">
        <v>1360</v>
      </c>
      <c r="F21" s="61" t="s">
        <v>784</v>
      </c>
      <c r="G21" s="62" t="s">
        <v>51</v>
      </c>
      <c r="H21" s="66" t="s">
        <v>1337</v>
      </c>
      <c r="I21" s="62"/>
      <c r="J21" s="73" t="s">
        <v>887</v>
      </c>
      <c r="K21" s="73" t="s">
        <v>888</v>
      </c>
      <c r="L21" s="73" t="s">
        <v>888</v>
      </c>
      <c r="M21" s="77" t="s">
        <v>1105</v>
      </c>
      <c r="N21" s="16"/>
      <c r="O21" s="16"/>
      <c r="P21" s="16"/>
      <c r="Q21" s="16"/>
    </row>
    <row r="22" spans="1:17" ht="90" x14ac:dyDescent="0.25">
      <c r="A22" s="22">
        <v>4</v>
      </c>
      <c r="B22" s="20" t="s">
        <v>839</v>
      </c>
      <c r="C22" s="20" t="s">
        <v>893</v>
      </c>
      <c r="D22" s="57" t="s">
        <v>901</v>
      </c>
      <c r="E22" s="57"/>
      <c r="F22" s="61"/>
      <c r="G22" s="62" t="s">
        <v>51</v>
      </c>
      <c r="H22" s="66" t="s">
        <v>1337</v>
      </c>
      <c r="I22" s="62"/>
      <c r="J22" s="73" t="s">
        <v>902</v>
      </c>
      <c r="K22" s="73" t="s">
        <v>903</v>
      </c>
      <c r="L22" s="73" t="s">
        <v>903</v>
      </c>
      <c r="M22" s="77" t="s">
        <v>1105</v>
      </c>
      <c r="N22" s="16"/>
      <c r="O22" s="16"/>
      <c r="P22" s="16"/>
      <c r="Q22" s="16"/>
    </row>
    <row r="23" spans="1:17" x14ac:dyDescent="0.25">
      <c r="B23" s="21"/>
      <c r="C23" s="21"/>
      <c r="D23" s="63"/>
      <c r="F23" s="44"/>
      <c r="H23" s="96"/>
    </row>
    <row r="24" spans="1:17" x14ac:dyDescent="0.25">
      <c r="B24" s="21"/>
      <c r="C24" s="21"/>
      <c r="D24" s="63"/>
      <c r="F24" s="44"/>
      <c r="H24" s="96"/>
    </row>
    <row r="25" spans="1:17" ht="18.75" x14ac:dyDescent="0.25">
      <c r="A25" s="103"/>
    </row>
    <row r="26" spans="1:17" ht="18.75" x14ac:dyDescent="0.25">
      <c r="A26" s="105"/>
    </row>
    <row r="27" spans="1:17" ht="18.75" x14ac:dyDescent="0.25">
      <c r="A27" s="106"/>
      <c r="B27" s="106"/>
    </row>
    <row r="29" spans="1:17" ht="18.75" x14ac:dyDescent="0.25">
      <c r="A29" s="106"/>
      <c r="B29" s="106"/>
    </row>
    <row r="31" spans="1:17" ht="18.75" x14ac:dyDescent="0.25">
      <c r="A31" s="105"/>
    </row>
    <row r="32" spans="1:17" ht="18.75" x14ac:dyDescent="0.25">
      <c r="A32" s="106"/>
      <c r="B32" s="106"/>
    </row>
    <row r="33" spans="1:2" ht="18.75" x14ac:dyDescent="0.25">
      <c r="A33" s="106"/>
      <c r="B33" s="106"/>
    </row>
    <row r="34" spans="1:2" ht="18.75" x14ac:dyDescent="0.25">
      <c r="A34" s="106"/>
      <c r="B34" s="106"/>
    </row>
  </sheetData>
  <autoFilter ref="A1:Q22" xr:uid="{00000000-0001-0000-0D00-000000000000}"/>
  <conditionalFormatting sqref="M2:M22">
    <cfRule type="colorScale" priority="120">
      <colorScale>
        <cfvo type="min"/>
        <cfvo type="percentile" val="50"/>
        <cfvo type="max"/>
        <color rgb="FFF8696B"/>
        <color rgb="FFFFEB84"/>
        <color rgb="FF63BE7B"/>
      </colorScale>
    </cfRule>
  </conditionalFormatting>
  <pageMargins left="0.7" right="0.7" top="0.75" bottom="0.75" header="0.3" footer="0.3"/>
  <pageSetup paperSize="8" scale="46"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15" operator="equal" id="{7F11E8DB-CEDA-4EA8-9638-D0988BC74F4B}">
            <xm:f>List1!$A$5</xm:f>
            <x14:dxf>
              <font>
                <color theme="1"/>
              </font>
              <fill>
                <patternFill>
                  <bgColor rgb="FFFF5050"/>
                </patternFill>
              </fill>
            </x14:dxf>
          </x14:cfRule>
          <x14:cfRule type="cellIs" priority="116" operator="equal" id="{940F5EB7-A628-46B7-9D6D-6C9FDFD70B0D}">
            <xm:f>List1!$A$5</xm:f>
            <x14:dxf>
              <font>
                <color theme="0"/>
              </font>
              <fill>
                <patternFill>
                  <bgColor rgb="FFFF0000"/>
                </patternFill>
              </fill>
            </x14:dxf>
          </x14:cfRule>
          <x14:cfRule type="cellIs" priority="117" operator="equal" id="{4D8065BC-9C95-4F5D-BED5-F81A3079D67E}">
            <xm:f>List1!$A$4</xm:f>
            <x14:dxf>
              <font>
                <color rgb="FF9C0006"/>
              </font>
              <fill>
                <patternFill>
                  <bgColor rgb="FFFFC7CE"/>
                </patternFill>
              </fill>
            </x14:dxf>
          </x14:cfRule>
          <x14:cfRule type="cellIs" priority="118" operator="equal" id="{A09097CD-F56A-4C9C-B887-936AA324BAC8}">
            <xm:f>List1!$A$3</xm:f>
            <x14:dxf>
              <font>
                <color rgb="FF9C5700"/>
              </font>
              <fill>
                <patternFill>
                  <bgColor rgb="FFFFEB9C"/>
                </patternFill>
              </fill>
            </x14:dxf>
          </x14:cfRule>
          <x14:cfRule type="cellIs" priority="119" operator="equal" id="{D82272B1-1AA0-4BB9-A838-082479E98909}">
            <xm:f>List1!$A$2</xm:f>
            <x14:dxf>
              <font>
                <color rgb="FF006100"/>
              </font>
              <fill>
                <patternFill>
                  <bgColor rgb="FFC6EFCE"/>
                </patternFill>
              </fill>
            </x14:dxf>
          </x14:cfRule>
          <xm:sqref>M2:M22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202BD1D-FBC2-4D13-8B82-886970048F17}">
          <x14:formula1>
            <xm:f>List1!$A$2:$A$5</xm:f>
          </x14:formula1>
          <xm:sqref>M2:M22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9"/>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3" width="11.5703125" style="19" customWidth="1"/>
    <col min="4" max="4" width="30.85546875" style="1" customWidth="1"/>
    <col min="5" max="5" width="24.140625" style="1" customWidth="1"/>
    <col min="6" max="7" width="12.42578125" style="1" customWidth="1"/>
    <col min="8" max="8" width="14.42578125" style="90" customWidth="1"/>
    <col min="9" max="9" width="17.140625" style="1" customWidth="1"/>
    <col min="10" max="10" width="53.140625" style="32" hidden="1" customWidth="1"/>
    <col min="11" max="11" width="53.140625" hidden="1" customWidth="1"/>
    <col min="12" max="12" width="53.140625" style="32" hidden="1" customWidth="1"/>
    <col min="13" max="14" width="25.42578125" hidden="1" customWidth="1"/>
    <col min="15" max="17" width="40.7109375" customWidth="1"/>
  </cols>
  <sheetData>
    <row r="1" spans="1:17" s="9" customFormat="1" ht="75" customHeight="1" x14ac:dyDescent="0.25">
      <c r="A1" s="169" t="s">
        <v>78</v>
      </c>
      <c r="B1" s="169" t="s">
        <v>79</v>
      </c>
      <c r="C1" s="169" t="s">
        <v>80</v>
      </c>
      <c r="D1" s="118" t="s">
        <v>81</v>
      </c>
      <c r="E1" s="119" t="s">
        <v>82</v>
      </c>
      <c r="F1" s="118" t="s">
        <v>83</v>
      </c>
      <c r="G1" s="118" t="s">
        <v>84</v>
      </c>
      <c r="H1" s="118" t="s">
        <v>85</v>
      </c>
      <c r="I1" s="117" t="s">
        <v>86</v>
      </c>
      <c r="J1" s="46" t="s">
        <v>87</v>
      </c>
      <c r="K1" s="80" t="s">
        <v>88</v>
      </c>
      <c r="L1" s="89" t="s">
        <v>89</v>
      </c>
      <c r="M1" s="13" t="s">
        <v>1101</v>
      </c>
      <c r="N1" s="13" t="s">
        <v>1102</v>
      </c>
      <c r="O1" s="162" t="s">
        <v>1469</v>
      </c>
      <c r="P1" s="162" t="s">
        <v>1470</v>
      </c>
      <c r="Q1" s="163" t="s">
        <v>1471</v>
      </c>
    </row>
    <row r="2" spans="1:17" ht="95.25" customHeight="1" x14ac:dyDescent="0.25">
      <c r="A2" s="23">
        <v>5</v>
      </c>
      <c r="B2" s="24" t="s">
        <v>904</v>
      </c>
      <c r="C2" s="24" t="s">
        <v>104</v>
      </c>
      <c r="D2" s="7" t="s">
        <v>905</v>
      </c>
      <c r="E2" s="7" t="s">
        <v>906</v>
      </c>
      <c r="F2" s="18"/>
      <c r="G2" s="18" t="s">
        <v>75</v>
      </c>
      <c r="H2" s="7" t="s">
        <v>1328</v>
      </c>
      <c r="I2" s="18" t="s">
        <v>96</v>
      </c>
      <c r="J2" s="69" t="s">
        <v>907</v>
      </c>
      <c r="K2" s="78" t="s">
        <v>908</v>
      </c>
      <c r="L2" s="78" t="s">
        <v>1110</v>
      </c>
      <c r="M2" s="97" t="s">
        <v>1104</v>
      </c>
      <c r="N2" s="98"/>
      <c r="O2" s="16"/>
      <c r="P2" s="16"/>
      <c r="Q2" s="16"/>
    </row>
    <row r="3" spans="1:17" ht="93.75" customHeight="1" x14ac:dyDescent="0.25">
      <c r="A3" s="23">
        <v>5</v>
      </c>
      <c r="B3" s="24" t="s">
        <v>904</v>
      </c>
      <c r="C3" s="24" t="s">
        <v>104</v>
      </c>
      <c r="D3" s="7" t="s">
        <v>909</v>
      </c>
      <c r="E3" s="7" t="s">
        <v>910</v>
      </c>
      <c r="F3" s="18"/>
      <c r="G3" s="18" t="s">
        <v>75</v>
      </c>
      <c r="H3" s="7" t="s">
        <v>1328</v>
      </c>
      <c r="I3" s="18" t="s">
        <v>96</v>
      </c>
      <c r="J3" s="69" t="s">
        <v>911</v>
      </c>
      <c r="K3" s="78" t="s">
        <v>912</v>
      </c>
      <c r="L3" s="78" t="s">
        <v>1119</v>
      </c>
      <c r="M3" s="77" t="s">
        <v>1105</v>
      </c>
      <c r="N3" s="16"/>
      <c r="O3" s="16"/>
      <c r="P3" s="16"/>
      <c r="Q3" s="16"/>
    </row>
    <row r="4" spans="1:17" ht="96.75" customHeight="1" x14ac:dyDescent="0.25">
      <c r="A4" s="23">
        <v>5</v>
      </c>
      <c r="B4" s="24" t="s">
        <v>904</v>
      </c>
      <c r="C4" s="24" t="s">
        <v>104</v>
      </c>
      <c r="D4" s="7" t="s">
        <v>913</v>
      </c>
      <c r="E4" s="7" t="s">
        <v>914</v>
      </c>
      <c r="F4" s="18"/>
      <c r="G4" s="18" t="s">
        <v>75</v>
      </c>
      <c r="H4" s="7" t="s">
        <v>1328</v>
      </c>
      <c r="I4" s="18" t="s">
        <v>96</v>
      </c>
      <c r="J4" s="69" t="s">
        <v>915</v>
      </c>
      <c r="K4" s="78" t="s">
        <v>916</v>
      </c>
      <c r="L4" s="78" t="s">
        <v>1120</v>
      </c>
      <c r="M4" s="77" t="s">
        <v>1105</v>
      </c>
      <c r="N4" s="16"/>
      <c r="O4" s="16"/>
      <c r="P4" s="16"/>
      <c r="Q4" s="16"/>
    </row>
    <row r="5" spans="1:17" ht="96.75" customHeight="1" x14ac:dyDescent="0.25">
      <c r="A5" s="23">
        <v>5</v>
      </c>
      <c r="B5" s="24" t="s">
        <v>904</v>
      </c>
      <c r="C5" s="24" t="s">
        <v>104</v>
      </c>
      <c r="D5" s="7" t="s">
        <v>921</v>
      </c>
      <c r="E5" s="7" t="s">
        <v>922</v>
      </c>
      <c r="F5" s="18"/>
      <c r="G5" s="18" t="s">
        <v>75</v>
      </c>
      <c r="H5" s="7" t="s">
        <v>1328</v>
      </c>
      <c r="I5" s="18" t="s">
        <v>96</v>
      </c>
      <c r="J5" s="69" t="s">
        <v>923</v>
      </c>
      <c r="K5" s="78" t="s">
        <v>924</v>
      </c>
      <c r="L5" s="78" t="s">
        <v>924</v>
      </c>
      <c r="M5" s="77" t="s">
        <v>1105</v>
      </c>
      <c r="N5" s="16"/>
      <c r="O5" s="16"/>
      <c r="P5" s="16"/>
      <c r="Q5" s="16"/>
    </row>
    <row r="6" spans="1:17" ht="67.900000000000006" customHeight="1" x14ac:dyDescent="0.25">
      <c r="A6" s="23">
        <v>5</v>
      </c>
      <c r="B6" s="24" t="s">
        <v>904</v>
      </c>
      <c r="C6" s="24" t="s">
        <v>104</v>
      </c>
      <c r="D6" s="7" t="s">
        <v>925</v>
      </c>
      <c r="E6" s="7" t="s">
        <v>926</v>
      </c>
      <c r="F6" s="18"/>
      <c r="G6" s="18" t="s">
        <v>75</v>
      </c>
      <c r="H6" s="7" t="s">
        <v>1328</v>
      </c>
      <c r="I6" s="18" t="s">
        <v>96</v>
      </c>
      <c r="J6" s="69" t="s">
        <v>927</v>
      </c>
      <c r="K6" s="78" t="s">
        <v>928</v>
      </c>
      <c r="L6" s="78" t="s">
        <v>1121</v>
      </c>
      <c r="M6" s="77" t="s">
        <v>1105</v>
      </c>
      <c r="N6" s="16"/>
      <c r="O6" s="16"/>
      <c r="P6" s="16"/>
      <c r="Q6" s="16"/>
    </row>
    <row r="7" spans="1:17" ht="69.599999999999994" customHeight="1" x14ac:dyDescent="0.25">
      <c r="A7" s="23">
        <v>5</v>
      </c>
      <c r="B7" s="24" t="s">
        <v>904</v>
      </c>
      <c r="C7" s="24" t="s">
        <v>104</v>
      </c>
      <c r="D7" s="7" t="s">
        <v>917</v>
      </c>
      <c r="E7" s="7" t="s">
        <v>918</v>
      </c>
      <c r="F7" s="18"/>
      <c r="G7" s="18" t="s">
        <v>35</v>
      </c>
      <c r="H7" s="7" t="s">
        <v>1334</v>
      </c>
      <c r="I7" s="18" t="s">
        <v>96</v>
      </c>
      <c r="J7" s="69" t="s">
        <v>919</v>
      </c>
      <c r="K7" s="69" t="s">
        <v>920</v>
      </c>
      <c r="L7" s="78" t="s">
        <v>1301</v>
      </c>
      <c r="M7" s="77" t="s">
        <v>1105</v>
      </c>
      <c r="N7" s="16"/>
      <c r="O7" s="16"/>
      <c r="P7" s="16"/>
      <c r="Q7" s="16"/>
    </row>
    <row r="8" spans="1:17" ht="77.45" customHeight="1" x14ac:dyDescent="0.25">
      <c r="A8" s="173">
        <v>5</v>
      </c>
      <c r="B8" s="150" t="s">
        <v>904</v>
      </c>
      <c r="C8" s="150" t="s">
        <v>929</v>
      </c>
      <c r="D8" s="151" t="s">
        <v>934</v>
      </c>
      <c r="E8" s="151" t="s">
        <v>935</v>
      </c>
      <c r="F8" s="154"/>
      <c r="G8" s="154" t="s">
        <v>75</v>
      </c>
      <c r="H8" s="151" t="s">
        <v>1328</v>
      </c>
      <c r="I8" s="154" t="s">
        <v>96</v>
      </c>
      <c r="J8" s="155" t="s">
        <v>936</v>
      </c>
      <c r="K8" s="156" t="s">
        <v>937</v>
      </c>
      <c r="L8" s="156" t="s">
        <v>937</v>
      </c>
      <c r="M8" s="157" t="s">
        <v>1105</v>
      </c>
      <c r="N8" s="159"/>
      <c r="O8" s="159"/>
      <c r="P8" s="159"/>
      <c r="Q8" s="159"/>
    </row>
    <row r="9" spans="1:17" ht="63" customHeight="1" x14ac:dyDescent="0.25">
      <c r="A9" s="173">
        <v>5</v>
      </c>
      <c r="B9" s="150" t="s">
        <v>904</v>
      </c>
      <c r="C9" s="150" t="s">
        <v>929</v>
      </c>
      <c r="D9" s="151" t="s">
        <v>938</v>
      </c>
      <c r="E9" s="151" t="s">
        <v>939</v>
      </c>
      <c r="F9" s="154"/>
      <c r="G9" s="154" t="s">
        <v>75</v>
      </c>
      <c r="H9" s="151" t="s">
        <v>1328</v>
      </c>
      <c r="I9" s="154" t="s">
        <v>96</v>
      </c>
      <c r="J9" s="155" t="s">
        <v>940</v>
      </c>
      <c r="K9" s="156" t="s">
        <v>941</v>
      </c>
      <c r="L9" s="156" t="s">
        <v>1302</v>
      </c>
      <c r="M9" s="157" t="s">
        <v>1105</v>
      </c>
      <c r="N9" s="159"/>
      <c r="O9" s="159"/>
      <c r="P9" s="159"/>
      <c r="Q9" s="159"/>
    </row>
    <row r="10" spans="1:17" ht="79.150000000000006" customHeight="1" x14ac:dyDescent="0.25">
      <c r="A10" s="173">
        <v>5</v>
      </c>
      <c r="B10" s="150" t="s">
        <v>904</v>
      </c>
      <c r="C10" s="150" t="s">
        <v>929</v>
      </c>
      <c r="D10" s="151" t="s">
        <v>930</v>
      </c>
      <c r="E10" s="151" t="s">
        <v>931</v>
      </c>
      <c r="F10" s="154"/>
      <c r="G10" s="154" t="s">
        <v>35</v>
      </c>
      <c r="H10" s="151" t="s">
        <v>1334</v>
      </c>
      <c r="I10" s="154" t="s">
        <v>96</v>
      </c>
      <c r="J10" s="155" t="s">
        <v>932</v>
      </c>
      <c r="K10" s="156" t="s">
        <v>933</v>
      </c>
      <c r="L10" s="156" t="s">
        <v>1206</v>
      </c>
      <c r="M10" s="157" t="s">
        <v>1105</v>
      </c>
      <c r="N10" s="159"/>
      <c r="O10" s="159"/>
      <c r="P10" s="159"/>
      <c r="Q10" s="159"/>
    </row>
    <row r="13" spans="1:17" ht="18.75" x14ac:dyDescent="0.25">
      <c r="A13" s="103"/>
    </row>
    <row r="14" spans="1:17" ht="18.75" x14ac:dyDescent="0.25">
      <c r="A14" s="105"/>
      <c r="B14" s="106"/>
    </row>
    <row r="15" spans="1:17" ht="18.75" x14ac:dyDescent="0.25">
      <c r="A15" s="106"/>
      <c r="B15" s="106"/>
    </row>
    <row r="16" spans="1:17" ht="18.75" x14ac:dyDescent="0.25">
      <c r="A16" s="106"/>
      <c r="B16" s="106"/>
    </row>
    <row r="17" spans="1:2" ht="18.75" x14ac:dyDescent="0.25">
      <c r="A17" s="106"/>
      <c r="B17" s="106"/>
    </row>
    <row r="18" spans="1:2" ht="18.75" x14ac:dyDescent="0.25">
      <c r="A18" s="106"/>
      <c r="B18" s="106"/>
    </row>
    <row r="19" spans="1:2" ht="18.75" x14ac:dyDescent="0.25">
      <c r="A19" s="106"/>
      <c r="B19" s="106"/>
    </row>
  </sheetData>
  <autoFilter ref="A1:Q10" xr:uid="{00000000-0001-0000-0E00-000000000000}"/>
  <phoneticPr fontId="1" type="noConversion"/>
  <conditionalFormatting sqref="M2:M10">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8" scale="48"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6E561BDC-1EC9-4039-9BAB-9ED70A9A5CDC}">
            <xm:f>List1!$A$5</xm:f>
            <x14:dxf>
              <font>
                <color theme="1"/>
              </font>
              <fill>
                <patternFill>
                  <bgColor rgb="FFFF5050"/>
                </patternFill>
              </fill>
            </x14:dxf>
          </x14:cfRule>
          <x14:cfRule type="cellIs" priority="2" operator="equal" id="{DC67A9EA-C39C-483E-8BB9-A11BDE074332}">
            <xm:f>List1!$A$5</xm:f>
            <x14:dxf>
              <font>
                <color theme="0"/>
              </font>
              <fill>
                <patternFill>
                  <bgColor rgb="FFFF0000"/>
                </patternFill>
              </fill>
            </x14:dxf>
          </x14:cfRule>
          <x14:cfRule type="cellIs" priority="3" operator="equal" id="{A71BA826-1221-4E21-B9C4-3E0283A6B295}">
            <xm:f>List1!$A$4</xm:f>
            <x14:dxf>
              <font>
                <color rgb="FF9C0006"/>
              </font>
              <fill>
                <patternFill>
                  <bgColor rgb="FFFFC7CE"/>
                </patternFill>
              </fill>
            </x14:dxf>
          </x14:cfRule>
          <x14:cfRule type="cellIs" priority="4" operator="equal" id="{D24F7C80-96D7-4F43-98F1-294C6D85F4B8}">
            <xm:f>List1!$A$3</xm:f>
            <x14:dxf>
              <font>
                <color rgb="FF9C5700"/>
              </font>
              <fill>
                <patternFill>
                  <bgColor rgb="FFFFEB9C"/>
                </patternFill>
              </fill>
            </x14:dxf>
          </x14:cfRule>
          <x14:cfRule type="cellIs" priority="5" operator="equal" id="{707E1303-F17C-4F44-ABF0-C3EB75C30F60}">
            <xm:f>List1!$A$2</xm:f>
            <x14:dxf>
              <font>
                <color rgb="FF006100"/>
              </font>
              <fill>
                <patternFill>
                  <bgColor rgb="FFC6EFCE"/>
                </patternFill>
              </fill>
            </x14:dxf>
          </x14:cfRule>
          <xm:sqref>M2:M10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A2FCF08-9BD5-41BA-97DF-D8C13C3BDBF8}">
          <x14:formula1>
            <xm:f>List1!$A$2:$A$5</xm:f>
          </x14:formula1>
          <xm:sqref>M2:M10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42"/>
  <sheetViews>
    <sheetView view="pageBreakPreview" zoomScale="60" zoomScaleNormal="70" workbookViewId="0">
      <pane xSplit="9" ySplit="1" topLeftCell="O2" activePane="bottomRight" state="frozen"/>
      <selection pane="topRight" activeCell="J1" sqref="J1"/>
      <selection pane="bottomLeft" activeCell="A2" sqref="A2"/>
      <selection pane="bottomRight" activeCell="D1" sqref="D1"/>
    </sheetView>
  </sheetViews>
  <sheetFormatPr defaultRowHeight="15" x14ac:dyDescent="0.25"/>
  <cols>
    <col min="1" max="1" width="12.5703125" style="19" customWidth="1"/>
    <col min="2" max="2" width="12.28515625" style="19" customWidth="1"/>
    <col min="3" max="3" width="10.42578125" style="19" customWidth="1"/>
    <col min="4" max="4" width="38.5703125" style="11" customWidth="1"/>
    <col min="5" max="5" width="24.5703125" style="11" customWidth="1"/>
    <col min="6" max="7" width="13.42578125" style="11" customWidth="1"/>
    <col min="8" max="8" width="16.85546875" style="11" customWidth="1"/>
    <col min="9" max="9" width="20" style="11" customWidth="1"/>
    <col min="10" max="12" width="52.5703125" style="32" hidden="1" customWidth="1"/>
    <col min="13" max="13" width="24.140625" hidden="1" customWidth="1"/>
    <col min="14" max="14" width="31.140625" hidden="1" customWidth="1"/>
    <col min="15" max="17" width="40.7109375" customWidth="1"/>
  </cols>
  <sheetData>
    <row r="1" spans="1:17" s="9" customFormat="1" ht="68.45" customHeight="1" x14ac:dyDescent="0.25">
      <c r="A1" s="169" t="s">
        <v>78</v>
      </c>
      <c r="B1" s="169" t="s">
        <v>79</v>
      </c>
      <c r="C1" s="169" t="s">
        <v>80</v>
      </c>
      <c r="D1" s="118" t="s">
        <v>81</v>
      </c>
      <c r="E1" s="119" t="s">
        <v>82</v>
      </c>
      <c r="F1" s="118" t="s">
        <v>83</v>
      </c>
      <c r="G1" s="118" t="s">
        <v>84</v>
      </c>
      <c r="H1" s="118" t="s">
        <v>85</v>
      </c>
      <c r="I1" s="117" t="s">
        <v>86</v>
      </c>
      <c r="J1" s="46" t="s">
        <v>87</v>
      </c>
      <c r="K1" s="27" t="s">
        <v>88</v>
      </c>
      <c r="L1" s="89" t="s">
        <v>89</v>
      </c>
      <c r="M1" s="13" t="s">
        <v>1101</v>
      </c>
      <c r="N1" s="13" t="s">
        <v>1102</v>
      </c>
      <c r="O1" s="162" t="s">
        <v>1469</v>
      </c>
      <c r="P1" s="162" t="s">
        <v>1470</v>
      </c>
      <c r="Q1" s="163" t="s">
        <v>1471</v>
      </c>
    </row>
    <row r="2" spans="1:17" ht="92.25" customHeight="1" x14ac:dyDescent="0.25">
      <c r="A2" s="23">
        <v>5</v>
      </c>
      <c r="B2" s="24" t="s">
        <v>942</v>
      </c>
      <c r="C2" s="24" t="s">
        <v>943</v>
      </c>
      <c r="D2" s="140" t="s">
        <v>949</v>
      </c>
      <c r="E2" s="142" t="s">
        <v>950</v>
      </c>
      <c r="F2" s="141"/>
      <c r="G2" s="141" t="s">
        <v>75</v>
      </c>
      <c r="H2" s="141" t="s">
        <v>1328</v>
      </c>
      <c r="I2" s="141"/>
      <c r="J2" s="69" t="s">
        <v>951</v>
      </c>
      <c r="K2" s="78" t="s">
        <v>951</v>
      </c>
      <c r="L2" s="78" t="s">
        <v>951</v>
      </c>
      <c r="M2" s="77" t="s">
        <v>1105</v>
      </c>
      <c r="N2" s="16"/>
      <c r="O2" s="16"/>
      <c r="P2" s="16"/>
      <c r="Q2" s="16"/>
    </row>
    <row r="3" spans="1:17" ht="73.900000000000006" customHeight="1" x14ac:dyDescent="0.25">
      <c r="A3" s="23">
        <v>5</v>
      </c>
      <c r="B3" s="24" t="s">
        <v>942</v>
      </c>
      <c r="C3" s="24" t="s">
        <v>943</v>
      </c>
      <c r="D3" s="140" t="s">
        <v>952</v>
      </c>
      <c r="E3" s="142" t="s">
        <v>953</v>
      </c>
      <c r="F3" s="141"/>
      <c r="G3" s="141" t="s">
        <v>75</v>
      </c>
      <c r="H3" s="141" t="s">
        <v>1328</v>
      </c>
      <c r="I3" s="141" t="s">
        <v>954</v>
      </c>
      <c r="J3" s="69" t="s">
        <v>955</v>
      </c>
      <c r="K3" s="78" t="s">
        <v>956</v>
      </c>
      <c r="L3" s="78" t="s">
        <v>1118</v>
      </c>
      <c r="M3" s="97" t="s">
        <v>1104</v>
      </c>
      <c r="N3" s="98"/>
      <c r="O3" s="16"/>
      <c r="P3" s="16"/>
      <c r="Q3" s="16"/>
    </row>
    <row r="4" spans="1:17" ht="76.5" customHeight="1" x14ac:dyDescent="0.25">
      <c r="A4" s="23">
        <v>5</v>
      </c>
      <c r="B4" s="24" t="s">
        <v>942</v>
      </c>
      <c r="C4" s="24" t="s">
        <v>943</v>
      </c>
      <c r="D4" s="140" t="s">
        <v>957</v>
      </c>
      <c r="E4" s="142" t="s">
        <v>958</v>
      </c>
      <c r="F4" s="141"/>
      <c r="G4" s="141" t="s">
        <v>75</v>
      </c>
      <c r="H4" s="141" t="s">
        <v>1328</v>
      </c>
      <c r="I4" s="141" t="s">
        <v>959</v>
      </c>
      <c r="J4" s="69" t="s">
        <v>960</v>
      </c>
      <c r="K4" s="78" t="s">
        <v>961</v>
      </c>
      <c r="L4" s="78" t="s">
        <v>1116</v>
      </c>
      <c r="M4" s="77" t="s">
        <v>1105</v>
      </c>
      <c r="N4" s="16"/>
      <c r="O4" s="16"/>
      <c r="P4" s="16"/>
      <c r="Q4" s="16"/>
    </row>
    <row r="5" spans="1:17" ht="83.25" customHeight="1" x14ac:dyDescent="0.25">
      <c r="A5" s="23">
        <v>5</v>
      </c>
      <c r="B5" s="24" t="s">
        <v>942</v>
      </c>
      <c r="C5" s="24" t="s">
        <v>943</v>
      </c>
      <c r="D5" s="140" t="s">
        <v>944</v>
      </c>
      <c r="E5" s="142" t="s">
        <v>945</v>
      </c>
      <c r="F5" s="141"/>
      <c r="G5" s="141" t="s">
        <v>35</v>
      </c>
      <c r="H5" s="141" t="s">
        <v>1334</v>
      </c>
      <c r="I5" s="140" t="s">
        <v>946</v>
      </c>
      <c r="J5" s="69" t="s">
        <v>947</v>
      </c>
      <c r="K5" s="78" t="s">
        <v>948</v>
      </c>
      <c r="L5" s="78" t="s">
        <v>1136</v>
      </c>
      <c r="M5" s="77" t="s">
        <v>1105</v>
      </c>
      <c r="N5" s="16"/>
      <c r="O5" s="16"/>
      <c r="P5" s="16"/>
      <c r="Q5" s="16"/>
    </row>
    <row r="6" spans="1:17" ht="87" customHeight="1" x14ac:dyDescent="0.25">
      <c r="A6" s="23">
        <v>5</v>
      </c>
      <c r="B6" s="24" t="s">
        <v>942</v>
      </c>
      <c r="C6" s="24" t="s">
        <v>943</v>
      </c>
      <c r="D6" s="140" t="s">
        <v>962</v>
      </c>
      <c r="E6" s="140" t="s">
        <v>963</v>
      </c>
      <c r="F6" s="141"/>
      <c r="G6" s="141" t="s">
        <v>71</v>
      </c>
      <c r="H6" s="140" t="s">
        <v>1339</v>
      </c>
      <c r="I6" s="140" t="s">
        <v>946</v>
      </c>
      <c r="J6" s="69" t="s">
        <v>964</v>
      </c>
      <c r="K6" s="69" t="s">
        <v>965</v>
      </c>
      <c r="L6" s="78" t="s">
        <v>1140</v>
      </c>
      <c r="M6" s="77" t="s">
        <v>1105</v>
      </c>
      <c r="N6" s="16"/>
      <c r="O6" s="16"/>
      <c r="P6" s="16"/>
      <c r="Q6" s="16"/>
    </row>
    <row r="7" spans="1:17" ht="68.45" customHeight="1" x14ac:dyDescent="0.25">
      <c r="A7" s="23">
        <v>5</v>
      </c>
      <c r="B7" s="24" t="s">
        <v>942</v>
      </c>
      <c r="C7" s="24" t="s">
        <v>943</v>
      </c>
      <c r="D7" s="140" t="s">
        <v>966</v>
      </c>
      <c r="E7" s="140" t="s">
        <v>967</v>
      </c>
      <c r="F7" s="141"/>
      <c r="G7" s="141" t="s">
        <v>71</v>
      </c>
      <c r="H7" s="140" t="s">
        <v>1339</v>
      </c>
      <c r="I7" s="140" t="s">
        <v>946</v>
      </c>
      <c r="J7" s="69" t="s">
        <v>968</v>
      </c>
      <c r="K7" s="69" t="s">
        <v>969</v>
      </c>
      <c r="L7" s="78" t="s">
        <v>1292</v>
      </c>
      <c r="M7" s="77" t="s">
        <v>1105</v>
      </c>
      <c r="N7" s="16"/>
      <c r="O7" s="16"/>
      <c r="P7" s="16"/>
      <c r="Q7" s="16"/>
    </row>
    <row r="8" spans="1:17" ht="45" x14ac:dyDescent="0.25">
      <c r="A8" s="23">
        <v>5</v>
      </c>
      <c r="B8" s="24" t="s">
        <v>942</v>
      </c>
      <c r="C8" s="24" t="s">
        <v>943</v>
      </c>
      <c r="D8" s="140" t="s">
        <v>970</v>
      </c>
      <c r="E8" s="140" t="s">
        <v>971</v>
      </c>
      <c r="F8" s="141"/>
      <c r="G8" s="141" t="s">
        <v>71</v>
      </c>
      <c r="H8" s="140" t="s">
        <v>1339</v>
      </c>
      <c r="I8" s="140" t="s">
        <v>972</v>
      </c>
      <c r="J8" s="69" t="s">
        <v>973</v>
      </c>
      <c r="K8" s="69" t="s">
        <v>974</v>
      </c>
      <c r="L8" s="78" t="s">
        <v>1141</v>
      </c>
      <c r="M8" s="77" t="s">
        <v>1105</v>
      </c>
      <c r="N8" s="16"/>
      <c r="O8" s="16"/>
      <c r="P8" s="16"/>
      <c r="Q8" s="16"/>
    </row>
    <row r="9" spans="1:17" ht="41.45" customHeight="1" x14ac:dyDescent="0.25">
      <c r="A9" s="23">
        <v>5</v>
      </c>
      <c r="B9" s="24" t="s">
        <v>942</v>
      </c>
      <c r="C9" s="24" t="s">
        <v>943</v>
      </c>
      <c r="D9" s="140" t="s">
        <v>975</v>
      </c>
      <c r="E9" s="140" t="s">
        <v>976</v>
      </c>
      <c r="F9" s="141"/>
      <c r="G9" s="141" t="s">
        <v>71</v>
      </c>
      <c r="H9" s="140" t="s">
        <v>1339</v>
      </c>
      <c r="I9" s="140" t="s">
        <v>946</v>
      </c>
      <c r="J9" s="69" t="s">
        <v>977</v>
      </c>
      <c r="K9" s="69" t="s">
        <v>977</v>
      </c>
      <c r="L9" s="78" t="s">
        <v>1142</v>
      </c>
      <c r="M9" s="77" t="s">
        <v>1105</v>
      </c>
      <c r="N9" s="16"/>
      <c r="O9" s="16"/>
      <c r="P9" s="16"/>
      <c r="Q9" s="16"/>
    </row>
    <row r="10" spans="1:17" ht="85.5" customHeight="1" x14ac:dyDescent="0.25">
      <c r="A10" s="173">
        <v>5</v>
      </c>
      <c r="B10" s="150" t="s">
        <v>942</v>
      </c>
      <c r="C10" s="150" t="s">
        <v>978</v>
      </c>
      <c r="D10" s="172" t="s">
        <v>983</v>
      </c>
      <c r="E10" s="217"/>
      <c r="F10" s="217"/>
      <c r="G10" s="217" t="s">
        <v>1348</v>
      </c>
      <c r="H10" s="172" t="s">
        <v>1340</v>
      </c>
      <c r="I10" s="217"/>
      <c r="J10" s="155" t="s">
        <v>984</v>
      </c>
      <c r="K10" s="155" t="s">
        <v>985</v>
      </c>
      <c r="L10" s="156" t="s">
        <v>1293</v>
      </c>
      <c r="M10" s="157" t="s">
        <v>1105</v>
      </c>
      <c r="N10" s="159"/>
      <c r="O10" s="159"/>
      <c r="P10" s="159"/>
      <c r="Q10" s="159"/>
    </row>
    <row r="11" spans="1:17" ht="87" customHeight="1" x14ac:dyDescent="0.25">
      <c r="A11" s="173">
        <v>5</v>
      </c>
      <c r="B11" s="150" t="s">
        <v>942</v>
      </c>
      <c r="C11" s="150" t="s">
        <v>978</v>
      </c>
      <c r="D11" s="172" t="s">
        <v>986</v>
      </c>
      <c r="E11" s="217"/>
      <c r="F11" s="217"/>
      <c r="G11" s="217" t="s">
        <v>1348</v>
      </c>
      <c r="H11" s="172" t="s">
        <v>1340</v>
      </c>
      <c r="I11" s="217"/>
      <c r="J11" s="155" t="s">
        <v>987</v>
      </c>
      <c r="K11" s="155" t="s">
        <v>988</v>
      </c>
      <c r="L11" s="156" t="s">
        <v>1294</v>
      </c>
      <c r="M11" s="157" t="s">
        <v>1105</v>
      </c>
      <c r="N11" s="159"/>
      <c r="O11" s="159"/>
      <c r="P11" s="159"/>
      <c r="Q11" s="159"/>
    </row>
    <row r="12" spans="1:17" ht="91.5" customHeight="1" x14ac:dyDescent="0.25">
      <c r="A12" s="173">
        <v>5</v>
      </c>
      <c r="B12" s="150" t="s">
        <v>942</v>
      </c>
      <c r="C12" s="150" t="s">
        <v>978</v>
      </c>
      <c r="D12" s="172" t="s">
        <v>989</v>
      </c>
      <c r="E12" s="217"/>
      <c r="F12" s="217"/>
      <c r="G12" s="217" t="s">
        <v>1348</v>
      </c>
      <c r="H12" s="172" t="s">
        <v>1340</v>
      </c>
      <c r="I12" s="217"/>
      <c r="J12" s="155" t="s">
        <v>990</v>
      </c>
      <c r="K12" s="155" t="s">
        <v>991</v>
      </c>
      <c r="L12" s="156" t="s">
        <v>1295</v>
      </c>
      <c r="M12" s="157" t="s">
        <v>1105</v>
      </c>
      <c r="N12" s="159"/>
      <c r="O12" s="159"/>
      <c r="P12" s="159"/>
      <c r="Q12" s="159"/>
    </row>
    <row r="13" spans="1:17" ht="70.5" customHeight="1" x14ac:dyDescent="0.25">
      <c r="A13" s="173">
        <v>5</v>
      </c>
      <c r="B13" s="150" t="s">
        <v>942</v>
      </c>
      <c r="C13" s="150" t="s">
        <v>978</v>
      </c>
      <c r="D13" s="172" t="s">
        <v>992</v>
      </c>
      <c r="E13" s="217"/>
      <c r="F13" s="217"/>
      <c r="G13" s="217" t="s">
        <v>1348</v>
      </c>
      <c r="H13" s="172" t="s">
        <v>1340</v>
      </c>
      <c r="I13" s="217"/>
      <c r="J13" s="155" t="s">
        <v>993</v>
      </c>
      <c r="K13" s="155" t="s">
        <v>994</v>
      </c>
      <c r="L13" s="156" t="s">
        <v>1299</v>
      </c>
      <c r="M13" s="157" t="s">
        <v>1105</v>
      </c>
      <c r="N13" s="159"/>
      <c r="O13" s="159"/>
      <c r="P13" s="159"/>
      <c r="Q13" s="159"/>
    </row>
    <row r="14" spans="1:17" ht="45" x14ac:dyDescent="0.25">
      <c r="A14" s="173">
        <v>5</v>
      </c>
      <c r="B14" s="150" t="s">
        <v>942</v>
      </c>
      <c r="C14" s="150" t="s">
        <v>978</v>
      </c>
      <c r="D14" s="172" t="s">
        <v>995</v>
      </c>
      <c r="E14" s="217"/>
      <c r="F14" s="217"/>
      <c r="G14" s="217" t="s">
        <v>1348</v>
      </c>
      <c r="H14" s="172" t="s">
        <v>1340</v>
      </c>
      <c r="I14" s="217"/>
      <c r="J14" s="177" t="s">
        <v>996</v>
      </c>
      <c r="K14" s="177" t="s">
        <v>996</v>
      </c>
      <c r="L14" s="156" t="s">
        <v>996</v>
      </c>
      <c r="M14" s="157" t="s">
        <v>1105</v>
      </c>
      <c r="N14" s="159"/>
      <c r="O14" s="159"/>
      <c r="P14" s="159"/>
      <c r="Q14" s="159"/>
    </row>
    <row r="15" spans="1:17" ht="84" customHeight="1" x14ac:dyDescent="0.25">
      <c r="A15" s="173">
        <v>5</v>
      </c>
      <c r="B15" s="150" t="s">
        <v>942</v>
      </c>
      <c r="C15" s="150" t="s">
        <v>978</v>
      </c>
      <c r="D15" s="172" t="s">
        <v>997</v>
      </c>
      <c r="E15" s="217"/>
      <c r="F15" s="217"/>
      <c r="G15" s="217" t="s">
        <v>1348</v>
      </c>
      <c r="H15" s="172" t="s">
        <v>1340</v>
      </c>
      <c r="I15" s="217"/>
      <c r="J15" s="155" t="s">
        <v>998</v>
      </c>
      <c r="K15" s="155" t="s">
        <v>999</v>
      </c>
      <c r="L15" s="156" t="s">
        <v>1300</v>
      </c>
      <c r="M15" s="157" t="s">
        <v>1105</v>
      </c>
      <c r="N15" s="159"/>
      <c r="O15" s="159"/>
      <c r="P15" s="159"/>
      <c r="Q15" s="159"/>
    </row>
    <row r="16" spans="1:17" ht="87" customHeight="1" x14ac:dyDescent="0.25">
      <c r="A16" s="173">
        <v>5</v>
      </c>
      <c r="B16" s="150" t="s">
        <v>942</v>
      </c>
      <c r="C16" s="150" t="s">
        <v>978</v>
      </c>
      <c r="D16" s="172" t="s">
        <v>1000</v>
      </c>
      <c r="E16" s="217"/>
      <c r="F16" s="217"/>
      <c r="G16" s="217" t="s">
        <v>1348</v>
      </c>
      <c r="H16" s="172" t="s">
        <v>1340</v>
      </c>
      <c r="I16" s="217"/>
      <c r="J16" s="155" t="s">
        <v>1001</v>
      </c>
      <c r="K16" s="155" t="s">
        <v>1002</v>
      </c>
      <c r="L16" s="156" t="s">
        <v>1296</v>
      </c>
      <c r="M16" s="157" t="s">
        <v>1105</v>
      </c>
      <c r="N16" s="159"/>
      <c r="O16" s="159"/>
      <c r="P16" s="159"/>
      <c r="Q16" s="159"/>
    </row>
    <row r="17" spans="1:17" ht="93" customHeight="1" x14ac:dyDescent="0.25">
      <c r="A17" s="173">
        <v>5</v>
      </c>
      <c r="B17" s="150" t="s">
        <v>942</v>
      </c>
      <c r="C17" s="150" t="s">
        <v>978</v>
      </c>
      <c r="D17" s="172" t="s">
        <v>1003</v>
      </c>
      <c r="E17" s="217"/>
      <c r="F17" s="217"/>
      <c r="G17" s="217" t="s">
        <v>1348</v>
      </c>
      <c r="H17" s="172" t="s">
        <v>1340</v>
      </c>
      <c r="I17" s="217"/>
      <c r="J17" s="155" t="s">
        <v>1004</v>
      </c>
      <c r="K17" s="155" t="s">
        <v>1005</v>
      </c>
      <c r="L17" s="156" t="s">
        <v>1297</v>
      </c>
      <c r="M17" s="157" t="s">
        <v>1105</v>
      </c>
      <c r="N17" s="159"/>
      <c r="O17" s="159"/>
      <c r="P17" s="159"/>
      <c r="Q17" s="159"/>
    </row>
    <row r="18" spans="1:17" ht="135" x14ac:dyDescent="0.25">
      <c r="A18" s="173">
        <v>5</v>
      </c>
      <c r="B18" s="150" t="s">
        <v>942</v>
      </c>
      <c r="C18" s="150" t="s">
        <v>978</v>
      </c>
      <c r="D18" s="172" t="s">
        <v>1006</v>
      </c>
      <c r="E18" s="217"/>
      <c r="F18" s="217"/>
      <c r="G18" s="217" t="s">
        <v>1348</v>
      </c>
      <c r="H18" s="172" t="s">
        <v>1340</v>
      </c>
      <c r="I18" s="217"/>
      <c r="J18" s="155" t="s">
        <v>1007</v>
      </c>
      <c r="K18" s="155" t="s">
        <v>1008</v>
      </c>
      <c r="L18" s="156" t="s">
        <v>1135</v>
      </c>
      <c r="M18" s="157" t="s">
        <v>1105</v>
      </c>
      <c r="N18" s="159"/>
      <c r="O18" s="159"/>
      <c r="P18" s="159"/>
      <c r="Q18" s="159"/>
    </row>
    <row r="19" spans="1:17" ht="110.45" customHeight="1" x14ac:dyDescent="0.25">
      <c r="A19" s="173">
        <v>5</v>
      </c>
      <c r="B19" s="150" t="s">
        <v>942</v>
      </c>
      <c r="C19" s="150" t="s">
        <v>978</v>
      </c>
      <c r="D19" s="172" t="s">
        <v>979</v>
      </c>
      <c r="E19" s="217"/>
      <c r="F19" s="217"/>
      <c r="G19" s="217" t="s">
        <v>1349</v>
      </c>
      <c r="H19" s="172" t="s">
        <v>1344</v>
      </c>
      <c r="I19" s="217" t="s">
        <v>980</v>
      </c>
      <c r="J19" s="155" t="s">
        <v>981</v>
      </c>
      <c r="K19" s="156" t="s">
        <v>982</v>
      </c>
      <c r="L19" s="156" t="s">
        <v>1298</v>
      </c>
      <c r="M19" s="157" t="s">
        <v>1105</v>
      </c>
      <c r="N19" s="159"/>
      <c r="O19" s="159"/>
      <c r="P19" s="159"/>
      <c r="Q19" s="159"/>
    </row>
    <row r="20" spans="1:17" ht="106.5" customHeight="1" x14ac:dyDescent="0.25">
      <c r="A20" s="173">
        <v>5</v>
      </c>
      <c r="B20" s="150" t="s">
        <v>942</v>
      </c>
      <c r="C20" s="150" t="s">
        <v>978</v>
      </c>
      <c r="D20" s="172" t="s">
        <v>1009</v>
      </c>
      <c r="E20" s="217"/>
      <c r="F20" s="217"/>
      <c r="G20" s="217" t="s">
        <v>20</v>
      </c>
      <c r="H20" s="172" t="s">
        <v>1333</v>
      </c>
      <c r="I20" s="217"/>
      <c r="J20" s="155" t="s">
        <v>1010</v>
      </c>
      <c r="K20" s="155" t="s">
        <v>1011</v>
      </c>
      <c r="L20" s="156" t="s">
        <v>1153</v>
      </c>
      <c r="M20" s="157" t="s">
        <v>1106</v>
      </c>
      <c r="N20" s="159"/>
      <c r="O20" s="159"/>
      <c r="P20" s="159"/>
      <c r="Q20" s="159"/>
    </row>
    <row r="21" spans="1:17" ht="99" customHeight="1" x14ac:dyDescent="0.25">
      <c r="A21" s="173">
        <v>5</v>
      </c>
      <c r="B21" s="150" t="s">
        <v>942</v>
      </c>
      <c r="C21" s="150" t="s">
        <v>978</v>
      </c>
      <c r="D21" s="172" t="s">
        <v>1012</v>
      </c>
      <c r="E21" s="217"/>
      <c r="F21" s="217"/>
      <c r="G21" s="217" t="s">
        <v>20</v>
      </c>
      <c r="H21" s="172" t="s">
        <v>1333</v>
      </c>
      <c r="I21" s="217"/>
      <c r="J21" s="155" t="s">
        <v>1010</v>
      </c>
      <c r="K21" s="218" t="s">
        <v>1011</v>
      </c>
      <c r="L21" s="156" t="s">
        <v>1153</v>
      </c>
      <c r="M21" s="157" t="s">
        <v>1106</v>
      </c>
      <c r="N21" s="159"/>
      <c r="O21" s="159"/>
      <c r="P21" s="159"/>
      <c r="Q21" s="159"/>
    </row>
    <row r="22" spans="1:17" ht="130.5" customHeight="1" x14ac:dyDescent="0.25">
      <c r="A22" s="173">
        <v>5</v>
      </c>
      <c r="B22" s="150" t="s">
        <v>942</v>
      </c>
      <c r="C22" s="150" t="s">
        <v>978</v>
      </c>
      <c r="D22" s="172" t="s">
        <v>1013</v>
      </c>
      <c r="E22" s="217"/>
      <c r="F22" s="217"/>
      <c r="G22" s="217" t="s">
        <v>20</v>
      </c>
      <c r="H22" s="172" t="s">
        <v>1333</v>
      </c>
      <c r="I22" s="217"/>
      <c r="J22" s="155" t="s">
        <v>1010</v>
      </c>
      <c r="K22" s="218" t="s">
        <v>1011</v>
      </c>
      <c r="L22" s="156" t="s">
        <v>1153</v>
      </c>
      <c r="M22" s="157" t="s">
        <v>1106</v>
      </c>
      <c r="N22" s="159"/>
      <c r="O22" s="159"/>
      <c r="P22" s="159"/>
      <c r="Q22" s="159"/>
    </row>
    <row r="23" spans="1:17" ht="121.15" customHeight="1" x14ac:dyDescent="0.25">
      <c r="A23" s="173">
        <v>5</v>
      </c>
      <c r="B23" s="150" t="s">
        <v>942</v>
      </c>
      <c r="C23" s="150" t="s">
        <v>978</v>
      </c>
      <c r="D23" s="172" t="s">
        <v>1014</v>
      </c>
      <c r="E23" s="217"/>
      <c r="F23" s="217"/>
      <c r="G23" s="217" t="s">
        <v>20</v>
      </c>
      <c r="H23" s="172" t="s">
        <v>1333</v>
      </c>
      <c r="I23" s="217"/>
      <c r="J23" s="155" t="s">
        <v>1010</v>
      </c>
      <c r="K23" s="218" t="s">
        <v>1011</v>
      </c>
      <c r="L23" s="156" t="s">
        <v>1153</v>
      </c>
      <c r="M23" s="157" t="s">
        <v>1106</v>
      </c>
      <c r="N23" s="159"/>
      <c r="O23" s="159"/>
      <c r="P23" s="159"/>
      <c r="Q23" s="159"/>
    </row>
    <row r="26" spans="1:17" ht="18.75" x14ac:dyDescent="0.25">
      <c r="A26" s="103"/>
    </row>
    <row r="27" spans="1:17" ht="18.75" x14ac:dyDescent="0.25">
      <c r="A27" s="105"/>
    </row>
    <row r="28" spans="1:17" ht="18.75" x14ac:dyDescent="0.25">
      <c r="A28" s="106"/>
      <c r="B28" s="106"/>
      <c r="D28" s="1"/>
      <c r="E28" s="1"/>
      <c r="F28" s="1"/>
      <c r="G28" s="1"/>
      <c r="H28" s="90"/>
      <c r="I28" s="1"/>
      <c r="K28"/>
    </row>
    <row r="30" spans="1:17" ht="18.75" x14ac:dyDescent="0.25">
      <c r="A30" s="106"/>
      <c r="B30" s="106"/>
      <c r="D30" s="1"/>
      <c r="E30" s="1"/>
      <c r="F30" s="1"/>
      <c r="G30" s="1"/>
      <c r="H30" s="90"/>
      <c r="I30" s="1"/>
      <c r="K30"/>
    </row>
    <row r="31" spans="1:17" ht="18.75" x14ac:dyDescent="0.25">
      <c r="A31" s="106"/>
      <c r="B31" s="106"/>
      <c r="D31" s="1"/>
      <c r="E31" s="1"/>
      <c r="F31" s="1"/>
      <c r="G31" s="1"/>
      <c r="H31" s="90"/>
      <c r="I31" s="1"/>
      <c r="K31"/>
    </row>
    <row r="32" spans="1:17" ht="18.75" x14ac:dyDescent="0.25">
      <c r="A32" s="105"/>
    </row>
    <row r="33" spans="1:2" ht="18.75" x14ac:dyDescent="0.25">
      <c r="A33" s="106"/>
      <c r="B33" s="106"/>
    </row>
    <row r="35" spans="1:2" ht="18.75" x14ac:dyDescent="0.25">
      <c r="A35" s="105"/>
    </row>
    <row r="36" spans="1:2" ht="18.75" x14ac:dyDescent="0.25">
      <c r="A36" s="106"/>
    </row>
    <row r="38" spans="1:2" ht="18.75" x14ac:dyDescent="0.25">
      <c r="A38" s="106"/>
      <c r="B38" s="106"/>
    </row>
    <row r="39" spans="1:2" ht="18.75" x14ac:dyDescent="0.25">
      <c r="A39" s="106"/>
      <c r="B39" s="106"/>
    </row>
    <row r="40" spans="1:2" ht="18.75" x14ac:dyDescent="0.25">
      <c r="A40" s="106"/>
      <c r="B40" s="106"/>
    </row>
    <row r="42" spans="1:2" ht="18.75" x14ac:dyDescent="0.25">
      <c r="A42" s="106"/>
      <c r="B42" s="106"/>
    </row>
  </sheetData>
  <autoFilter ref="A1:Q23" xr:uid="{00000000-0001-0000-0F00-000000000000}"/>
  <conditionalFormatting sqref="M2:M23">
    <cfRule type="colorScale" priority="126">
      <colorScale>
        <cfvo type="min"/>
        <cfvo type="percentile" val="50"/>
        <cfvo type="max"/>
        <color rgb="FFF8696B"/>
        <color rgb="FFFFEB84"/>
        <color rgb="FF63BE7B"/>
      </colorScale>
    </cfRule>
  </conditionalFormatting>
  <pageMargins left="0.7" right="0.7" top="0.78740157499999996" bottom="0.78740157499999996" header="0.3" footer="0.3"/>
  <pageSetup paperSize="8" scale="46"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31DD3D2C-A096-40B5-8A1E-21C91B46C0EB}">
            <xm:f>List1!$A$5</xm:f>
            <x14:dxf>
              <font>
                <color theme="1"/>
              </font>
              <fill>
                <patternFill>
                  <bgColor rgb="FFFF5050"/>
                </patternFill>
              </fill>
            </x14:dxf>
          </x14:cfRule>
          <x14:cfRule type="cellIs" priority="122" operator="equal" id="{B2A345C0-4284-4E48-9666-62B0FD578849}">
            <xm:f>List1!$A$5</xm:f>
            <x14:dxf>
              <font>
                <color theme="0"/>
              </font>
              <fill>
                <patternFill>
                  <bgColor rgb="FFFF0000"/>
                </patternFill>
              </fill>
            </x14:dxf>
          </x14:cfRule>
          <x14:cfRule type="cellIs" priority="123" operator="equal" id="{4A6C12C0-CD17-4697-A5AF-D2B30F7CC84F}">
            <xm:f>List1!$A$4</xm:f>
            <x14:dxf>
              <font>
                <color rgb="FF9C0006"/>
              </font>
              <fill>
                <patternFill>
                  <bgColor rgb="FFFFC7CE"/>
                </patternFill>
              </fill>
            </x14:dxf>
          </x14:cfRule>
          <x14:cfRule type="cellIs" priority="124" operator="equal" id="{6CB85C96-04F3-4613-B07D-DD4340299A83}">
            <xm:f>List1!$A$3</xm:f>
            <x14:dxf>
              <font>
                <color rgb="FF9C5700"/>
              </font>
              <fill>
                <patternFill>
                  <bgColor rgb="FFFFEB9C"/>
                </patternFill>
              </fill>
            </x14:dxf>
          </x14:cfRule>
          <x14:cfRule type="cellIs" priority="125" operator="equal" id="{FD25E4A6-C2EF-44B7-A1B2-F380FA6CA496}">
            <xm:f>List1!$A$2</xm:f>
            <x14:dxf>
              <font>
                <color rgb="FF006100"/>
              </font>
              <fill>
                <patternFill>
                  <bgColor rgb="FFC6EFCE"/>
                </patternFill>
              </fill>
            </x14:dxf>
          </x14:cfRule>
          <xm:sqref>M2:M23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A3C88F4-EA28-495F-8A73-F4AE4EEF5BE6}">
          <x14:formula1>
            <xm:f>List1!$A$2:$A$5</xm:f>
          </x14:formula1>
          <xm:sqref>M2:M23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21"/>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2.85546875" style="19" customWidth="1"/>
    <col min="2" max="2" width="11.7109375" style="19" customWidth="1"/>
    <col min="3" max="3" width="11" style="19" customWidth="1"/>
    <col min="4" max="4" width="27.140625" style="11" customWidth="1"/>
    <col min="5" max="5" width="31.42578125" style="11" customWidth="1"/>
    <col min="6" max="7" width="13" style="11" customWidth="1"/>
    <col min="8" max="8" width="17.85546875" style="10" customWidth="1"/>
    <col min="9" max="9" width="17.42578125" style="11" customWidth="1"/>
    <col min="10" max="12" width="55.28515625" style="32" hidden="1" customWidth="1"/>
    <col min="13" max="13" width="22.140625" hidden="1" customWidth="1"/>
    <col min="14" max="14" width="24.85546875" hidden="1" customWidth="1"/>
    <col min="15" max="17" width="40.7109375" customWidth="1"/>
  </cols>
  <sheetData>
    <row r="1" spans="1:17" s="9" customFormat="1" ht="60" x14ac:dyDescent="0.25">
      <c r="A1" s="169" t="s">
        <v>78</v>
      </c>
      <c r="B1" s="169" t="s">
        <v>79</v>
      </c>
      <c r="C1" s="169" t="s">
        <v>80</v>
      </c>
      <c r="D1" s="118" t="s">
        <v>81</v>
      </c>
      <c r="E1" s="119" t="s">
        <v>82</v>
      </c>
      <c r="F1" s="118" t="s">
        <v>83</v>
      </c>
      <c r="G1" s="118" t="s">
        <v>84</v>
      </c>
      <c r="H1" s="118" t="s">
        <v>85</v>
      </c>
      <c r="I1" s="117" t="s">
        <v>86</v>
      </c>
      <c r="J1" s="46" t="s">
        <v>87</v>
      </c>
      <c r="K1" s="27" t="s">
        <v>88</v>
      </c>
      <c r="L1" s="89" t="s">
        <v>89</v>
      </c>
      <c r="M1" s="13" t="s">
        <v>1101</v>
      </c>
      <c r="N1" s="13" t="s">
        <v>1102</v>
      </c>
      <c r="O1" s="162" t="s">
        <v>1469</v>
      </c>
      <c r="P1" s="162" t="s">
        <v>1470</v>
      </c>
      <c r="Q1" s="163" t="s">
        <v>1471</v>
      </c>
    </row>
    <row r="2" spans="1:17" ht="82.5" customHeight="1" x14ac:dyDescent="0.25">
      <c r="A2" s="23">
        <v>5</v>
      </c>
      <c r="B2" s="24" t="s">
        <v>1015</v>
      </c>
      <c r="C2" s="24" t="s">
        <v>843</v>
      </c>
      <c r="D2" s="140" t="s">
        <v>1016</v>
      </c>
      <c r="E2" s="140" t="s">
        <v>1017</v>
      </c>
      <c r="F2" s="141"/>
      <c r="G2" s="141" t="s">
        <v>75</v>
      </c>
      <c r="H2" s="140" t="s">
        <v>1328</v>
      </c>
      <c r="I2" s="141" t="s">
        <v>96</v>
      </c>
      <c r="J2" s="69" t="s">
        <v>1018</v>
      </c>
      <c r="K2" s="69" t="s">
        <v>1109</v>
      </c>
      <c r="L2" s="69" t="s">
        <v>1112</v>
      </c>
      <c r="M2" s="77" t="s">
        <v>1105</v>
      </c>
      <c r="N2" s="16"/>
      <c r="O2" s="16"/>
      <c r="P2" s="16"/>
      <c r="Q2" s="16"/>
    </row>
    <row r="3" spans="1:17" ht="84" customHeight="1" x14ac:dyDescent="0.25">
      <c r="A3" s="23">
        <v>5</v>
      </c>
      <c r="B3" s="24" t="s">
        <v>1015</v>
      </c>
      <c r="C3" s="24" t="s">
        <v>843</v>
      </c>
      <c r="D3" s="140" t="s">
        <v>1024</v>
      </c>
      <c r="E3" s="142" t="s">
        <v>1025</v>
      </c>
      <c r="F3" s="141"/>
      <c r="G3" s="141" t="s">
        <v>75</v>
      </c>
      <c r="H3" s="140" t="s">
        <v>1328</v>
      </c>
      <c r="I3" s="140" t="s">
        <v>96</v>
      </c>
      <c r="J3" s="69" t="s">
        <v>1026</v>
      </c>
      <c r="K3" s="69" t="s">
        <v>1027</v>
      </c>
      <c r="L3" s="69" t="s">
        <v>1114</v>
      </c>
      <c r="M3" s="77" t="s">
        <v>1105</v>
      </c>
      <c r="N3" s="16"/>
      <c r="O3" s="16"/>
      <c r="P3" s="16"/>
      <c r="Q3" s="16"/>
    </row>
    <row r="4" spans="1:17" ht="75.75" customHeight="1" x14ac:dyDescent="0.25">
      <c r="A4" s="23">
        <v>5</v>
      </c>
      <c r="B4" s="24" t="s">
        <v>1015</v>
      </c>
      <c r="C4" s="24" t="s">
        <v>843</v>
      </c>
      <c r="D4" s="140" t="s">
        <v>1028</v>
      </c>
      <c r="E4" s="140" t="s">
        <v>1029</v>
      </c>
      <c r="F4" s="141"/>
      <c r="G4" s="141" t="s">
        <v>75</v>
      </c>
      <c r="H4" s="140" t="s">
        <v>1328</v>
      </c>
      <c r="I4" s="141" t="s">
        <v>96</v>
      </c>
      <c r="J4" s="69" t="s">
        <v>1030</v>
      </c>
      <c r="K4" s="78" t="s">
        <v>1031</v>
      </c>
      <c r="L4" s="78" t="s">
        <v>1115</v>
      </c>
      <c r="M4" s="77" t="s">
        <v>1105</v>
      </c>
      <c r="N4" s="16"/>
      <c r="O4" s="16"/>
      <c r="P4" s="16"/>
      <c r="Q4" s="16"/>
    </row>
    <row r="5" spans="1:17" ht="80.25" customHeight="1" x14ac:dyDescent="0.25">
      <c r="A5" s="23">
        <v>5</v>
      </c>
      <c r="B5" s="24" t="s">
        <v>1015</v>
      </c>
      <c r="C5" s="24" t="s">
        <v>843</v>
      </c>
      <c r="D5" s="140" t="s">
        <v>1032</v>
      </c>
      <c r="E5" s="140" t="s">
        <v>1033</v>
      </c>
      <c r="F5" s="141"/>
      <c r="G5" s="141" t="s">
        <v>75</v>
      </c>
      <c r="H5" s="140" t="s">
        <v>1328</v>
      </c>
      <c r="I5" s="141" t="s">
        <v>96</v>
      </c>
      <c r="J5" s="69" t="s">
        <v>1034</v>
      </c>
      <c r="K5" s="78" t="s">
        <v>1035</v>
      </c>
      <c r="L5" s="78" t="s">
        <v>1035</v>
      </c>
      <c r="M5" s="77" t="s">
        <v>1105</v>
      </c>
      <c r="N5" s="16"/>
      <c r="O5" s="16"/>
      <c r="P5" s="16"/>
      <c r="Q5" s="16"/>
    </row>
    <row r="6" spans="1:17" ht="67.5" customHeight="1" x14ac:dyDescent="0.25">
      <c r="A6" s="23">
        <v>5</v>
      </c>
      <c r="B6" s="24" t="s">
        <v>1015</v>
      </c>
      <c r="C6" s="24" t="s">
        <v>843</v>
      </c>
      <c r="D6" s="140" t="s">
        <v>1369</v>
      </c>
      <c r="E6" s="140" t="s">
        <v>1445</v>
      </c>
      <c r="F6" s="141"/>
      <c r="G6" s="141" t="s">
        <v>572</v>
      </c>
      <c r="H6" s="140" t="s">
        <v>1328</v>
      </c>
      <c r="I6" s="141"/>
      <c r="J6" s="69"/>
      <c r="K6" s="78"/>
      <c r="L6" s="78"/>
      <c r="M6" s="77"/>
      <c r="N6" s="16"/>
      <c r="O6" s="16"/>
      <c r="P6" s="16"/>
      <c r="Q6" s="16"/>
    </row>
    <row r="7" spans="1:17" ht="80.25" customHeight="1" x14ac:dyDescent="0.25">
      <c r="A7" s="23">
        <v>5</v>
      </c>
      <c r="B7" s="24" t="s">
        <v>1015</v>
      </c>
      <c r="C7" s="24" t="s">
        <v>843</v>
      </c>
      <c r="D7" s="140" t="s">
        <v>1370</v>
      </c>
      <c r="E7" s="140" t="s">
        <v>1371</v>
      </c>
      <c r="F7" s="141"/>
      <c r="G7" s="141" t="s">
        <v>572</v>
      </c>
      <c r="H7" s="140" t="s">
        <v>1328</v>
      </c>
      <c r="I7" s="141"/>
      <c r="J7" s="69"/>
      <c r="K7" s="78"/>
      <c r="L7" s="78"/>
      <c r="M7" s="77"/>
      <c r="N7" s="16"/>
      <c r="O7" s="16"/>
      <c r="P7" s="16"/>
      <c r="Q7" s="16"/>
    </row>
    <row r="8" spans="1:17" ht="76.900000000000006" customHeight="1" x14ac:dyDescent="0.25">
      <c r="A8" s="23">
        <v>5</v>
      </c>
      <c r="B8" s="24" t="s">
        <v>1015</v>
      </c>
      <c r="C8" s="24" t="s">
        <v>843</v>
      </c>
      <c r="D8" s="140" t="s">
        <v>1019</v>
      </c>
      <c r="E8" s="142" t="s">
        <v>1020</v>
      </c>
      <c r="F8" s="143" t="s">
        <v>1021</v>
      </c>
      <c r="G8" s="141" t="s">
        <v>35</v>
      </c>
      <c r="H8" s="140" t="s">
        <v>1334</v>
      </c>
      <c r="I8" s="140" t="s">
        <v>1410</v>
      </c>
      <c r="J8" s="69" t="s">
        <v>1022</v>
      </c>
      <c r="K8" s="69" t="s">
        <v>1023</v>
      </c>
      <c r="L8" s="69" t="s">
        <v>1113</v>
      </c>
      <c r="M8" s="77" t="s">
        <v>1105</v>
      </c>
      <c r="N8" s="16"/>
      <c r="O8" s="16"/>
      <c r="P8" s="16"/>
      <c r="Q8" s="16"/>
    </row>
    <row r="9" spans="1:17" ht="90" customHeight="1" x14ac:dyDescent="0.25">
      <c r="A9" s="173">
        <v>5</v>
      </c>
      <c r="B9" s="150" t="s">
        <v>1015</v>
      </c>
      <c r="C9" s="150" t="s">
        <v>1036</v>
      </c>
      <c r="D9" s="172" t="s">
        <v>1037</v>
      </c>
      <c r="E9" s="172" t="s">
        <v>1038</v>
      </c>
      <c r="F9" s="217"/>
      <c r="G9" s="217" t="s">
        <v>75</v>
      </c>
      <c r="H9" s="172" t="s">
        <v>1328</v>
      </c>
      <c r="I9" s="217" t="s">
        <v>96</v>
      </c>
      <c r="J9" s="155" t="s">
        <v>1039</v>
      </c>
      <c r="K9" s="156" t="s">
        <v>1040</v>
      </c>
      <c r="L9" s="156" t="s">
        <v>1111</v>
      </c>
      <c r="M9" s="157" t="s">
        <v>1105</v>
      </c>
      <c r="N9" s="159"/>
      <c r="O9" s="159"/>
      <c r="P9" s="159"/>
      <c r="Q9" s="159"/>
    </row>
    <row r="10" spans="1:17" ht="73.5" customHeight="1" x14ac:dyDescent="0.25">
      <c r="A10" s="173">
        <v>5</v>
      </c>
      <c r="B10" s="150" t="s">
        <v>1015</v>
      </c>
      <c r="C10" s="150" t="s">
        <v>1036</v>
      </c>
      <c r="D10" s="172" t="s">
        <v>1041</v>
      </c>
      <c r="E10" s="172" t="s">
        <v>1042</v>
      </c>
      <c r="F10" s="217"/>
      <c r="G10" s="217" t="s">
        <v>75</v>
      </c>
      <c r="H10" s="172" t="s">
        <v>1328</v>
      </c>
      <c r="I10" s="217"/>
      <c r="J10" s="155" t="s">
        <v>1043</v>
      </c>
      <c r="K10" s="156" t="s">
        <v>1043</v>
      </c>
      <c r="L10" s="156" t="s">
        <v>1043</v>
      </c>
      <c r="M10" s="157" t="s">
        <v>1105</v>
      </c>
      <c r="N10" s="159"/>
      <c r="O10" s="159"/>
      <c r="P10" s="159"/>
      <c r="Q10" s="159"/>
    </row>
    <row r="11" spans="1:17" ht="70.5" customHeight="1" x14ac:dyDescent="0.25">
      <c r="A11" s="173">
        <v>5</v>
      </c>
      <c r="B11" s="150" t="s">
        <v>1015</v>
      </c>
      <c r="C11" s="150" t="s">
        <v>1036</v>
      </c>
      <c r="D11" s="172" t="s">
        <v>1044</v>
      </c>
      <c r="E11" s="172" t="s">
        <v>1045</v>
      </c>
      <c r="F11" s="217"/>
      <c r="G11" s="217" t="s">
        <v>75</v>
      </c>
      <c r="H11" s="172" t="s">
        <v>1328</v>
      </c>
      <c r="I11" s="217" t="s">
        <v>96</v>
      </c>
      <c r="J11" s="155" t="s">
        <v>1046</v>
      </c>
      <c r="K11" s="156" t="s">
        <v>1047</v>
      </c>
      <c r="L11" s="156" t="s">
        <v>1291</v>
      </c>
      <c r="M11" s="157" t="s">
        <v>1105</v>
      </c>
      <c r="N11" s="159"/>
      <c r="O11" s="159"/>
      <c r="P11" s="159"/>
      <c r="Q11" s="159"/>
    </row>
    <row r="12" spans="1:17" x14ac:dyDescent="0.25">
      <c r="H12" s="45"/>
    </row>
    <row r="14" spans="1:17" ht="18.75" x14ac:dyDescent="0.25">
      <c r="A14" s="103"/>
      <c r="D14" s="19"/>
      <c r="E14" s="1"/>
      <c r="F14" s="1"/>
      <c r="G14" s="1"/>
      <c r="H14" s="1"/>
      <c r="I14" s="90"/>
      <c r="J14" s="1"/>
      <c r="L14"/>
      <c r="M14" s="32"/>
    </row>
    <row r="15" spans="1:17" ht="18.75" x14ac:dyDescent="0.25">
      <c r="A15" s="105"/>
      <c r="C15" s="106"/>
      <c r="D15" s="19"/>
      <c r="E15" s="1"/>
      <c r="F15" s="1"/>
      <c r="G15" s="1"/>
      <c r="H15" s="1"/>
      <c r="I15" s="90"/>
      <c r="J15" s="1"/>
      <c r="L15"/>
      <c r="M15" s="32"/>
    </row>
    <row r="16" spans="1:17" ht="21.75" customHeight="1" x14ac:dyDescent="0.25">
      <c r="A16" s="106"/>
      <c r="C16"/>
      <c r="D16"/>
      <c r="E16"/>
      <c r="F16"/>
      <c r="G16"/>
      <c r="H16"/>
      <c r="I16"/>
      <c r="J16"/>
      <c r="K16"/>
      <c r="L16"/>
    </row>
    <row r="18" spans="1:11" ht="18.75" x14ac:dyDescent="0.25">
      <c r="A18" s="106"/>
      <c r="B18" s="106"/>
      <c r="D18" s="1"/>
      <c r="E18" s="1"/>
      <c r="F18" s="1"/>
      <c r="G18" s="1"/>
      <c r="H18" s="90"/>
      <c r="I18" s="1"/>
      <c r="K18"/>
    </row>
    <row r="20" spans="1:11" ht="18.75" x14ac:dyDescent="0.25">
      <c r="A20" s="105"/>
    </row>
    <row r="21" spans="1:11" ht="18.75" x14ac:dyDescent="0.25">
      <c r="A21" s="106"/>
    </row>
  </sheetData>
  <autoFilter ref="A1:Q11" xr:uid="{00000000-0001-0000-1000-000000000000}"/>
  <conditionalFormatting sqref="M2:M11">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8" scale="47"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441235EA-4301-44C3-BB1C-8C6A82C3CAC2}">
            <xm:f>List1!$A$5</xm:f>
            <x14:dxf>
              <font>
                <color theme="1"/>
              </font>
              <fill>
                <patternFill>
                  <bgColor rgb="FFFF5050"/>
                </patternFill>
              </fill>
            </x14:dxf>
          </x14:cfRule>
          <x14:cfRule type="cellIs" priority="2" operator="equal" id="{331E9BD0-4A2C-4D75-BFF5-BE1D52D13BF6}">
            <xm:f>List1!$A$5</xm:f>
            <x14:dxf>
              <font>
                <color theme="0"/>
              </font>
              <fill>
                <patternFill>
                  <bgColor rgb="FFFF0000"/>
                </patternFill>
              </fill>
            </x14:dxf>
          </x14:cfRule>
          <x14:cfRule type="cellIs" priority="3" operator="equal" id="{982F8242-38D0-4900-9ED8-6FF19F8D85BE}">
            <xm:f>List1!$A$4</xm:f>
            <x14:dxf>
              <font>
                <color rgb="FF9C0006"/>
              </font>
              <fill>
                <patternFill>
                  <bgColor rgb="FFFFC7CE"/>
                </patternFill>
              </fill>
            </x14:dxf>
          </x14:cfRule>
          <x14:cfRule type="cellIs" priority="4" operator="equal" id="{A70D18A6-896E-491E-A024-0A65879997FD}">
            <xm:f>List1!$A$3</xm:f>
            <x14:dxf>
              <font>
                <color rgb="FF9C5700"/>
              </font>
              <fill>
                <patternFill>
                  <bgColor rgb="FFFFEB9C"/>
                </patternFill>
              </fill>
            </x14:dxf>
          </x14:cfRule>
          <x14:cfRule type="cellIs" priority="5" operator="equal" id="{5D88726D-775A-4986-9CF1-F16D79B29C7A}">
            <xm:f>List1!$A$2</xm:f>
            <x14:dxf>
              <font>
                <color rgb="FF006100"/>
              </font>
              <fill>
                <patternFill>
                  <bgColor rgb="FFC6EFCE"/>
                </patternFill>
              </fill>
            </x14:dxf>
          </x14:cfRule>
          <xm:sqref>M2:M11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1C8EFE8-BE8F-45F1-A4F9-D8A0742704FC}">
          <x14:formula1>
            <xm:f>List1!$A$2:$A$5</xm:f>
          </x14:formula1>
          <xm:sqref>M2:M11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heetViews>
  <sheetFormatPr defaultRowHeight="15" x14ac:dyDescent="0.25"/>
  <sheetData>
    <row r="1" spans="1:4" x14ac:dyDescent="0.25">
      <c r="A1" t="s">
        <v>41</v>
      </c>
      <c r="B1" t="s">
        <v>1048</v>
      </c>
    </row>
    <row r="2" spans="1:4" x14ac:dyDescent="0.25">
      <c r="A2" t="s">
        <v>34</v>
      </c>
      <c r="B2" t="s">
        <v>1049</v>
      </c>
      <c r="C2" s="31"/>
      <c r="D2" s="31"/>
    </row>
    <row r="3" spans="1:4" x14ac:dyDescent="0.25">
      <c r="A3" t="s">
        <v>1050</v>
      </c>
      <c r="B3" t="s">
        <v>1051</v>
      </c>
    </row>
    <row r="4" spans="1:4" x14ac:dyDescent="0.25">
      <c r="A4" t="s">
        <v>40</v>
      </c>
      <c r="B4" t="s">
        <v>1052</v>
      </c>
    </row>
    <row r="5" spans="1:4" x14ac:dyDescent="0.25">
      <c r="A5" t="s">
        <v>35</v>
      </c>
      <c r="B5" t="s">
        <v>1053</v>
      </c>
    </row>
    <row r="6" spans="1:4" x14ac:dyDescent="0.25">
      <c r="A6" s="32" t="s">
        <v>1348</v>
      </c>
      <c r="B6" s="32" t="s">
        <v>1350</v>
      </c>
    </row>
    <row r="7" spans="1:4" x14ac:dyDescent="0.25">
      <c r="A7" t="s">
        <v>4</v>
      </c>
      <c r="B7" t="s">
        <v>1054</v>
      </c>
    </row>
    <row r="8" spans="1:4" x14ac:dyDescent="0.25">
      <c r="A8" t="s">
        <v>71</v>
      </c>
      <c r="B8" t="s">
        <v>1055</v>
      </c>
    </row>
    <row r="9" spans="1:4" x14ac:dyDescent="0.25">
      <c r="A9" t="s">
        <v>520</v>
      </c>
      <c r="B9" t="s">
        <v>1056</v>
      </c>
    </row>
    <row r="10" spans="1:4" x14ac:dyDescent="0.25">
      <c r="A10" t="s">
        <v>1407</v>
      </c>
      <c r="B10" t="s">
        <v>1406</v>
      </c>
    </row>
    <row r="11" spans="1:4" x14ac:dyDescent="0.25">
      <c r="A11" t="s">
        <v>75</v>
      </c>
      <c r="B11" t="s">
        <v>1057</v>
      </c>
    </row>
    <row r="12" spans="1:4" x14ac:dyDescent="0.25">
      <c r="A12" t="s">
        <v>1341</v>
      </c>
      <c r="B12" t="s">
        <v>1342</v>
      </c>
    </row>
    <row r="13" spans="1:4" x14ac:dyDescent="0.25">
      <c r="A13" t="s">
        <v>1383</v>
      </c>
      <c r="B13" t="s">
        <v>1108</v>
      </c>
    </row>
    <row r="14" spans="1:4" x14ac:dyDescent="0.25">
      <c r="A14" t="s">
        <v>1058</v>
      </c>
      <c r="B14" t="s">
        <v>1059</v>
      </c>
    </row>
    <row r="15" spans="1:4" x14ac:dyDescent="0.25">
      <c r="A15" t="s">
        <v>1060</v>
      </c>
      <c r="B15" t="s">
        <v>1061</v>
      </c>
    </row>
    <row r="16" spans="1:4" x14ac:dyDescent="0.25">
      <c r="A16" t="s">
        <v>25</v>
      </c>
      <c r="B16" t="s">
        <v>1062</v>
      </c>
    </row>
    <row r="17" spans="1:2" x14ac:dyDescent="0.25">
      <c r="A17" t="s">
        <v>572</v>
      </c>
      <c r="B17" t="s">
        <v>1063</v>
      </c>
    </row>
    <row r="18" spans="1:2" x14ac:dyDescent="0.25">
      <c r="A18" t="s">
        <v>1064</v>
      </c>
      <c r="B18" t="s">
        <v>1065</v>
      </c>
    </row>
    <row r="19" spans="1:2" x14ac:dyDescent="0.25">
      <c r="A19" t="s">
        <v>20</v>
      </c>
      <c r="B19" t="s">
        <v>1066</v>
      </c>
    </row>
    <row r="20" spans="1:2" x14ac:dyDescent="0.25">
      <c r="A20" t="s">
        <v>51</v>
      </c>
      <c r="B20" t="s">
        <v>1067</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1E3B-D5F9-4993-8EEE-654CFEBCC339}">
  <dimension ref="A1:B22"/>
  <sheetViews>
    <sheetView workbookViewId="0"/>
  </sheetViews>
  <sheetFormatPr defaultRowHeight="15" x14ac:dyDescent="0.25"/>
  <cols>
    <col min="1" max="1" width="21.42578125" bestFit="1" customWidth="1"/>
    <col min="2" max="2" width="59.5703125" bestFit="1" customWidth="1"/>
  </cols>
  <sheetData>
    <row r="1" spans="1:2" x14ac:dyDescent="0.25">
      <c r="A1" s="30" t="s">
        <v>96</v>
      </c>
      <c r="B1" s="30" t="s">
        <v>1068</v>
      </c>
    </row>
    <row r="2" spans="1:2" x14ac:dyDescent="0.25">
      <c r="A2" s="30" t="s">
        <v>150</v>
      </c>
      <c r="B2" s="30" t="s">
        <v>1069</v>
      </c>
    </row>
    <row r="3" spans="1:2" x14ac:dyDescent="0.25">
      <c r="A3" s="30" t="s">
        <v>1070</v>
      </c>
      <c r="B3" s="30" t="s">
        <v>1071</v>
      </c>
    </row>
    <row r="4" spans="1:2" x14ac:dyDescent="0.25">
      <c r="A4" s="30" t="s">
        <v>1072</v>
      </c>
      <c r="B4" s="30" t="s">
        <v>1073</v>
      </c>
    </row>
    <row r="5" spans="1:2" x14ac:dyDescent="0.25">
      <c r="A5" s="30" t="s">
        <v>133</v>
      </c>
      <c r="B5" s="30" t="s">
        <v>1074</v>
      </c>
    </row>
    <row r="6" spans="1:2" x14ac:dyDescent="0.25">
      <c r="A6" s="30" t="s">
        <v>1389</v>
      </c>
      <c r="B6" s="30" t="s">
        <v>1075</v>
      </c>
    </row>
    <row r="7" spans="1:2" x14ac:dyDescent="0.25">
      <c r="A7" s="30" t="s">
        <v>1394</v>
      </c>
      <c r="B7" s="30" t="s">
        <v>1404</v>
      </c>
    </row>
    <row r="8" spans="1:2" x14ac:dyDescent="0.25">
      <c r="A8" s="30" t="s">
        <v>1076</v>
      </c>
      <c r="B8" s="30" t="s">
        <v>1077</v>
      </c>
    </row>
    <row r="9" spans="1:2" x14ac:dyDescent="0.25">
      <c r="A9" s="30" t="s">
        <v>1078</v>
      </c>
      <c r="B9" s="30" t="s">
        <v>1079</v>
      </c>
    </row>
    <row r="10" spans="1:2" x14ac:dyDescent="0.25">
      <c r="A10" s="30" t="s">
        <v>1408</v>
      </c>
      <c r="B10" s="30" t="s">
        <v>1409</v>
      </c>
    </row>
    <row r="11" spans="1:2" x14ac:dyDescent="0.25">
      <c r="A11" s="30" t="s">
        <v>1080</v>
      </c>
      <c r="B11" s="30" t="s">
        <v>1081</v>
      </c>
    </row>
    <row r="12" spans="1:2" x14ac:dyDescent="0.25">
      <c r="A12" s="30" t="s">
        <v>1082</v>
      </c>
      <c r="B12" s="30" t="s">
        <v>1083</v>
      </c>
    </row>
    <row r="13" spans="1:2" x14ac:dyDescent="0.25">
      <c r="A13" s="30" t="s">
        <v>1084</v>
      </c>
      <c r="B13" s="30" t="s">
        <v>1085</v>
      </c>
    </row>
    <row r="14" spans="1:2" x14ac:dyDescent="0.25">
      <c r="A14" s="30" t="s">
        <v>1086</v>
      </c>
      <c r="B14" s="30" t="s">
        <v>1087</v>
      </c>
    </row>
    <row r="15" spans="1:2" x14ac:dyDescent="0.25">
      <c r="A15" s="30" t="s">
        <v>1088</v>
      </c>
      <c r="B15" s="30" t="s">
        <v>1089</v>
      </c>
    </row>
    <row r="16" spans="1:2" x14ac:dyDescent="0.25">
      <c r="A16" s="30" t="s">
        <v>1090</v>
      </c>
      <c r="B16" s="30" t="s">
        <v>1091</v>
      </c>
    </row>
    <row r="17" spans="1:2" x14ac:dyDescent="0.25">
      <c r="A17" s="30" t="s">
        <v>1092</v>
      </c>
      <c r="B17" s="30" t="s">
        <v>1093</v>
      </c>
    </row>
    <row r="18" spans="1:2" x14ac:dyDescent="0.25">
      <c r="A18" s="30" t="s">
        <v>516</v>
      </c>
      <c r="B18" s="30" t="s">
        <v>1094</v>
      </c>
    </row>
    <row r="19" spans="1:2" x14ac:dyDescent="0.25">
      <c r="A19" s="30" t="s">
        <v>1095</v>
      </c>
      <c r="B19" s="30" t="s">
        <v>1096</v>
      </c>
    </row>
    <row r="20" spans="1:2" x14ac:dyDescent="0.25">
      <c r="A20" s="30" t="s">
        <v>604</v>
      </c>
      <c r="B20" s="30" t="s">
        <v>1097</v>
      </c>
    </row>
    <row r="21" spans="1:2" x14ac:dyDescent="0.25">
      <c r="A21" s="30" t="s">
        <v>1098</v>
      </c>
      <c r="B21" s="30" t="s">
        <v>1099</v>
      </c>
    </row>
    <row r="22" spans="1:2" x14ac:dyDescent="0.25">
      <c r="A22" s="30" t="s">
        <v>980</v>
      </c>
      <c r="B22" s="30" t="s">
        <v>1100</v>
      </c>
    </row>
  </sheetData>
  <sortState xmlns:xlrd2="http://schemas.microsoft.com/office/spreadsheetml/2017/richdata2" ref="A1:B22">
    <sortCondition ref="A1:A22"/>
  </sortState>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2E5A-B2C2-486F-9123-822505F636F0}">
  <dimension ref="A1:A5"/>
  <sheetViews>
    <sheetView tabSelected="1" workbookViewId="0">
      <selection sqref="A1:A5"/>
    </sheetView>
  </sheetViews>
  <sheetFormatPr defaultRowHeight="15" x14ac:dyDescent="0.25"/>
  <sheetData>
    <row r="1" spans="1:1" x14ac:dyDescent="0.25">
      <c r="A1" s="65" t="s">
        <v>1103</v>
      </c>
    </row>
    <row r="2" spans="1:1" x14ac:dyDescent="0.25">
      <c r="A2" s="1" t="s">
        <v>1104</v>
      </c>
    </row>
    <row r="3" spans="1:1" x14ac:dyDescent="0.25">
      <c r="A3" s="1" t="s">
        <v>1105</v>
      </c>
    </row>
    <row r="4" spans="1:1" x14ac:dyDescent="0.25">
      <c r="A4" s="1" t="s">
        <v>1106</v>
      </c>
    </row>
    <row r="5" spans="1:1" x14ac:dyDescent="0.25">
      <c r="A5" s="1" t="s">
        <v>1107</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6"/>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4.5703125" style="9" customWidth="1"/>
    <col min="2" max="2" width="11.7109375" style="9" customWidth="1"/>
    <col min="3" max="3" width="10.5703125" style="9" customWidth="1"/>
    <col min="4" max="4" width="34.5703125" style="1" customWidth="1"/>
    <col min="5" max="5" width="56.42578125" style="1" customWidth="1"/>
    <col min="6" max="6" width="10.42578125" style="1" customWidth="1"/>
    <col min="7" max="7" width="12" style="1" customWidth="1"/>
    <col min="8" max="8" width="16.5703125" style="1" customWidth="1"/>
    <col min="9" max="9" width="15.5703125" style="1" customWidth="1"/>
    <col min="10" max="10" width="45.42578125" style="32" hidden="1" customWidth="1"/>
    <col min="11" max="11" width="45.42578125" hidden="1" customWidth="1"/>
    <col min="12" max="12" width="45.42578125" style="32" hidden="1" customWidth="1"/>
    <col min="13" max="13" width="27.7109375" style="79" hidden="1" customWidth="1"/>
    <col min="14" max="14" width="26.7109375" hidden="1" customWidth="1"/>
    <col min="15" max="17" width="40.7109375" customWidth="1"/>
  </cols>
  <sheetData>
    <row r="1" spans="1:17" s="9" customFormat="1" ht="75" x14ac:dyDescent="0.25">
      <c r="A1" s="162" t="s">
        <v>78</v>
      </c>
      <c r="B1" s="162" t="s">
        <v>79</v>
      </c>
      <c r="C1" s="162" t="s">
        <v>80</v>
      </c>
      <c r="D1" s="117" t="s">
        <v>81</v>
      </c>
      <c r="E1" s="117" t="s">
        <v>82</v>
      </c>
      <c r="F1" s="117" t="s">
        <v>83</v>
      </c>
      <c r="G1" s="117" t="s">
        <v>84</v>
      </c>
      <c r="H1" s="117" t="s">
        <v>85</v>
      </c>
      <c r="I1" s="117" t="s">
        <v>86</v>
      </c>
      <c r="J1" s="14" t="s">
        <v>87</v>
      </c>
      <c r="K1" s="14" t="s">
        <v>88</v>
      </c>
      <c r="L1" s="89" t="s">
        <v>89</v>
      </c>
      <c r="M1" s="13" t="s">
        <v>1101</v>
      </c>
      <c r="N1" s="13" t="s">
        <v>1102</v>
      </c>
      <c r="O1" s="162" t="s">
        <v>1469</v>
      </c>
      <c r="P1" s="162" t="s">
        <v>1470</v>
      </c>
      <c r="Q1" s="163" t="s">
        <v>1471</v>
      </c>
    </row>
    <row r="2" spans="1:17" ht="103.5" customHeight="1" x14ac:dyDescent="0.25">
      <c r="A2" s="24" t="s">
        <v>90</v>
      </c>
      <c r="B2" s="24" t="s">
        <v>91</v>
      </c>
      <c r="C2" s="24" t="s">
        <v>92</v>
      </c>
      <c r="D2" s="7" t="s">
        <v>103</v>
      </c>
      <c r="E2" s="7" t="s">
        <v>1446</v>
      </c>
      <c r="F2" s="36" t="s">
        <v>104</v>
      </c>
      <c r="G2" s="36" t="s">
        <v>75</v>
      </c>
      <c r="H2" s="38" t="s">
        <v>1328</v>
      </c>
      <c r="I2" s="18" t="s">
        <v>96</v>
      </c>
      <c r="J2" s="69" t="s">
        <v>105</v>
      </c>
      <c r="K2" s="69" t="s">
        <v>106</v>
      </c>
      <c r="L2" s="78" t="s">
        <v>1128</v>
      </c>
      <c r="M2" s="77" t="s">
        <v>1105</v>
      </c>
      <c r="N2" s="93"/>
      <c r="O2" s="16"/>
      <c r="P2" s="16"/>
      <c r="Q2" s="16"/>
    </row>
    <row r="3" spans="1:17" ht="45" x14ac:dyDescent="0.25">
      <c r="A3" s="24">
        <v>1</v>
      </c>
      <c r="B3" s="24" t="s">
        <v>91</v>
      </c>
      <c r="C3" s="24" t="s">
        <v>92</v>
      </c>
      <c r="D3" s="7" t="s">
        <v>107</v>
      </c>
      <c r="E3" s="7" t="s">
        <v>108</v>
      </c>
      <c r="F3" s="36"/>
      <c r="G3" s="36" t="s">
        <v>75</v>
      </c>
      <c r="H3" s="38" t="s">
        <v>1328</v>
      </c>
      <c r="I3" s="18"/>
      <c r="J3" s="69" t="s">
        <v>109</v>
      </c>
      <c r="K3" s="69" t="s">
        <v>109</v>
      </c>
      <c r="L3" s="78" t="s">
        <v>109</v>
      </c>
      <c r="M3" s="77" t="s">
        <v>1105</v>
      </c>
      <c r="N3" s="93"/>
      <c r="O3" s="16"/>
      <c r="P3" s="16"/>
      <c r="Q3" s="16"/>
    </row>
    <row r="4" spans="1:17" ht="113.25" customHeight="1" x14ac:dyDescent="0.25">
      <c r="A4" s="24">
        <v>1</v>
      </c>
      <c r="B4" s="24" t="s">
        <v>91</v>
      </c>
      <c r="C4" s="24" t="s">
        <v>92</v>
      </c>
      <c r="D4" s="7" t="s">
        <v>99</v>
      </c>
      <c r="E4" s="7" t="s">
        <v>1447</v>
      </c>
      <c r="F4" s="36" t="s">
        <v>100</v>
      </c>
      <c r="G4" s="36" t="s">
        <v>75</v>
      </c>
      <c r="H4" s="38" t="s">
        <v>1328</v>
      </c>
      <c r="I4" s="18" t="s">
        <v>96</v>
      </c>
      <c r="J4" s="69" t="s">
        <v>101</v>
      </c>
      <c r="K4" s="69" t="s">
        <v>102</v>
      </c>
      <c r="L4" s="78" t="s">
        <v>1117</v>
      </c>
      <c r="M4" s="77" t="s">
        <v>1105</v>
      </c>
      <c r="N4" s="93"/>
      <c r="O4" s="16"/>
      <c r="P4" s="16"/>
      <c r="Q4" s="16"/>
    </row>
    <row r="5" spans="1:17" ht="336.75" customHeight="1" x14ac:dyDescent="0.25">
      <c r="A5" s="24">
        <v>1</v>
      </c>
      <c r="B5" s="24" t="s">
        <v>91</v>
      </c>
      <c r="C5" s="24" t="s">
        <v>92</v>
      </c>
      <c r="D5" s="7" t="s">
        <v>1375</v>
      </c>
      <c r="E5" s="7" t="s">
        <v>1480</v>
      </c>
      <c r="F5" s="36"/>
      <c r="G5" s="36" t="s">
        <v>75</v>
      </c>
      <c r="H5" s="7" t="s">
        <v>1335</v>
      </c>
      <c r="I5" s="7" t="s">
        <v>1399</v>
      </c>
      <c r="J5" s="69" t="s">
        <v>93</v>
      </c>
      <c r="K5" s="69" t="s">
        <v>94</v>
      </c>
      <c r="L5" s="78" t="s">
        <v>1247</v>
      </c>
      <c r="M5" s="77" t="s">
        <v>1105</v>
      </c>
      <c r="N5" s="92"/>
      <c r="O5" s="16"/>
      <c r="P5" s="16"/>
      <c r="Q5" s="16"/>
    </row>
    <row r="6" spans="1:17" ht="87" customHeight="1" x14ac:dyDescent="0.25">
      <c r="A6" s="24">
        <v>1</v>
      </c>
      <c r="B6" s="24" t="s">
        <v>91</v>
      </c>
      <c r="C6" s="24" t="s">
        <v>92</v>
      </c>
      <c r="D6" s="7" t="s">
        <v>95</v>
      </c>
      <c r="E6" s="7" t="s">
        <v>1506</v>
      </c>
      <c r="F6" s="36"/>
      <c r="G6" s="36" t="s">
        <v>1383</v>
      </c>
      <c r="H6" s="7" t="s">
        <v>1330</v>
      </c>
      <c r="I6" s="7" t="s">
        <v>1399</v>
      </c>
      <c r="J6" s="69" t="s">
        <v>97</v>
      </c>
      <c r="K6" s="69" t="s">
        <v>98</v>
      </c>
      <c r="L6" s="78" t="s">
        <v>1166</v>
      </c>
      <c r="M6" s="97" t="s">
        <v>1104</v>
      </c>
      <c r="N6" s="98"/>
      <c r="O6" s="16"/>
      <c r="P6" s="16"/>
      <c r="Q6" s="16"/>
    </row>
    <row r="7" spans="1:17" ht="93.75" customHeight="1" x14ac:dyDescent="0.25">
      <c r="A7" s="150">
        <v>1</v>
      </c>
      <c r="B7" s="150" t="s">
        <v>91</v>
      </c>
      <c r="C7" s="150" t="s">
        <v>110</v>
      </c>
      <c r="D7" s="151" t="s">
        <v>113</v>
      </c>
      <c r="E7" s="151" t="s">
        <v>114</v>
      </c>
      <c r="F7" s="152"/>
      <c r="G7" s="152" t="s">
        <v>75</v>
      </c>
      <c r="H7" s="153" t="s">
        <v>1328</v>
      </c>
      <c r="I7" s="154" t="s">
        <v>96</v>
      </c>
      <c r="J7" s="155" t="s">
        <v>115</v>
      </c>
      <c r="K7" s="155" t="s">
        <v>116</v>
      </c>
      <c r="L7" s="156" t="s">
        <v>1231</v>
      </c>
      <c r="M7" s="157" t="s">
        <v>1105</v>
      </c>
      <c r="N7" s="158"/>
      <c r="O7" s="159"/>
      <c r="P7" s="159"/>
      <c r="Q7" s="159"/>
    </row>
    <row r="8" spans="1:17" ht="135" x14ac:dyDescent="0.25">
      <c r="A8" s="150">
        <v>1</v>
      </c>
      <c r="B8" s="150" t="s">
        <v>91</v>
      </c>
      <c r="C8" s="150" t="s">
        <v>110</v>
      </c>
      <c r="D8" s="151" t="s">
        <v>120</v>
      </c>
      <c r="E8" s="151" t="s">
        <v>121</v>
      </c>
      <c r="F8" s="152"/>
      <c r="G8" s="152" t="s">
        <v>75</v>
      </c>
      <c r="H8" s="153" t="s">
        <v>1328</v>
      </c>
      <c r="I8" s="154" t="s">
        <v>96</v>
      </c>
      <c r="J8" s="155" t="s">
        <v>122</v>
      </c>
      <c r="K8" s="155" t="s">
        <v>123</v>
      </c>
      <c r="L8" s="156" t="s">
        <v>1232</v>
      </c>
      <c r="M8" s="157" t="s">
        <v>1105</v>
      </c>
      <c r="N8" s="158"/>
      <c r="O8" s="159"/>
      <c r="P8" s="159"/>
      <c r="Q8" s="159"/>
    </row>
    <row r="9" spans="1:17" ht="84.75" customHeight="1" x14ac:dyDescent="0.25">
      <c r="A9" s="150">
        <v>1</v>
      </c>
      <c r="B9" s="150" t="s">
        <v>91</v>
      </c>
      <c r="C9" s="150" t="s">
        <v>110</v>
      </c>
      <c r="D9" s="151" t="s">
        <v>117</v>
      </c>
      <c r="E9" s="151" t="s">
        <v>1343</v>
      </c>
      <c r="F9" s="152"/>
      <c r="G9" s="152" t="s">
        <v>75</v>
      </c>
      <c r="H9" s="153" t="s">
        <v>1328</v>
      </c>
      <c r="I9" s="154" t="s">
        <v>96</v>
      </c>
      <c r="J9" s="155" t="s">
        <v>118</v>
      </c>
      <c r="K9" s="155" t="s">
        <v>119</v>
      </c>
      <c r="L9" s="156" t="s">
        <v>1248</v>
      </c>
      <c r="M9" s="160" t="s">
        <v>1104</v>
      </c>
      <c r="N9" s="161"/>
      <c r="O9" s="159"/>
      <c r="P9" s="159"/>
      <c r="Q9" s="159"/>
    </row>
    <row r="10" spans="1:17" ht="141.75" customHeight="1" x14ac:dyDescent="0.25">
      <c r="A10" s="150">
        <v>1</v>
      </c>
      <c r="B10" s="150" t="s">
        <v>91</v>
      </c>
      <c r="C10" s="150" t="s">
        <v>110</v>
      </c>
      <c r="D10" s="151" t="s">
        <v>1376</v>
      </c>
      <c r="E10" s="151" t="s">
        <v>1507</v>
      </c>
      <c r="F10" s="152"/>
      <c r="G10" s="152" t="s">
        <v>75</v>
      </c>
      <c r="H10" s="151" t="s">
        <v>1335</v>
      </c>
      <c r="I10" s="151" t="s">
        <v>1399</v>
      </c>
      <c r="J10" s="155" t="s">
        <v>111</v>
      </c>
      <c r="K10" s="155" t="s">
        <v>112</v>
      </c>
      <c r="L10" s="156" t="s">
        <v>112</v>
      </c>
      <c r="M10" s="157" t="s">
        <v>1105</v>
      </c>
      <c r="N10" s="158"/>
      <c r="O10" s="159"/>
      <c r="P10" s="159"/>
      <c r="Q10" s="159"/>
    </row>
    <row r="11" spans="1:17" ht="95.25" customHeight="1" x14ac:dyDescent="0.25">
      <c r="A11" s="150">
        <v>1</v>
      </c>
      <c r="B11" s="150" t="s">
        <v>91</v>
      </c>
      <c r="C11" s="150" t="s">
        <v>110</v>
      </c>
      <c r="D11" s="151" t="s">
        <v>1377</v>
      </c>
      <c r="E11" s="151" t="s">
        <v>1486</v>
      </c>
      <c r="F11" s="152"/>
      <c r="G11" s="152" t="s">
        <v>75</v>
      </c>
      <c r="H11" s="151" t="s">
        <v>1335</v>
      </c>
      <c r="I11" s="151" t="s">
        <v>1399</v>
      </c>
      <c r="J11" s="155" t="s">
        <v>124</v>
      </c>
      <c r="K11" s="155" t="s">
        <v>125</v>
      </c>
      <c r="L11" s="156" t="s">
        <v>1327</v>
      </c>
      <c r="M11" s="157" t="s">
        <v>1105</v>
      </c>
      <c r="N11" s="158"/>
      <c r="O11" s="159"/>
      <c r="P11" s="159"/>
      <c r="Q11" s="159"/>
    </row>
    <row r="12" spans="1:17" ht="84.75" customHeight="1" x14ac:dyDescent="0.25">
      <c r="A12" s="24">
        <v>1</v>
      </c>
      <c r="B12" s="24" t="s">
        <v>91</v>
      </c>
      <c r="C12" s="24" t="s">
        <v>126</v>
      </c>
      <c r="D12" s="7" t="s">
        <v>130</v>
      </c>
      <c r="E12" s="7" t="s">
        <v>1378</v>
      </c>
      <c r="F12" s="36"/>
      <c r="G12" s="36" t="s">
        <v>75</v>
      </c>
      <c r="H12" s="7" t="s">
        <v>1329</v>
      </c>
      <c r="I12" s="7" t="s">
        <v>1399</v>
      </c>
      <c r="J12" s="69" t="s">
        <v>131</v>
      </c>
      <c r="K12" s="69" t="s">
        <v>132</v>
      </c>
      <c r="L12" s="78" t="s">
        <v>1145</v>
      </c>
      <c r="M12" s="77" t="s">
        <v>1105</v>
      </c>
      <c r="N12" s="64"/>
      <c r="O12" s="16"/>
      <c r="P12" s="16"/>
      <c r="Q12" s="16"/>
    </row>
    <row r="13" spans="1:17" ht="96.75" customHeight="1" x14ac:dyDescent="0.25">
      <c r="A13" s="24">
        <v>1</v>
      </c>
      <c r="B13" s="24" t="s">
        <v>91</v>
      </c>
      <c r="C13" s="24" t="s">
        <v>126</v>
      </c>
      <c r="D13" s="7" t="s">
        <v>1379</v>
      </c>
      <c r="E13" s="7" t="s">
        <v>1508</v>
      </c>
      <c r="F13" s="36"/>
      <c r="G13" s="36" t="s">
        <v>75</v>
      </c>
      <c r="H13" s="7" t="s">
        <v>1329</v>
      </c>
      <c r="I13" s="7" t="s">
        <v>1399</v>
      </c>
      <c r="J13" s="69" t="s">
        <v>128</v>
      </c>
      <c r="K13" s="69" t="s">
        <v>129</v>
      </c>
      <c r="L13" s="78" t="s">
        <v>1249</v>
      </c>
      <c r="M13" s="77" t="s">
        <v>1105</v>
      </c>
      <c r="N13" s="93"/>
      <c r="O13" s="16"/>
      <c r="P13" s="16"/>
      <c r="Q13" s="16"/>
    </row>
    <row r="14" spans="1:17" ht="83.25" customHeight="1" x14ac:dyDescent="0.25">
      <c r="A14" s="24">
        <v>1</v>
      </c>
      <c r="B14" s="24" t="s">
        <v>91</v>
      </c>
      <c r="C14" s="24" t="s">
        <v>126</v>
      </c>
      <c r="D14" s="7" t="s">
        <v>1380</v>
      </c>
      <c r="E14" s="7" t="s">
        <v>1487</v>
      </c>
      <c r="F14" s="36"/>
      <c r="G14" s="36" t="s">
        <v>75</v>
      </c>
      <c r="H14" s="7" t="s">
        <v>1329</v>
      </c>
      <c r="I14" s="7" t="s">
        <v>1399</v>
      </c>
      <c r="J14" s="69" t="s">
        <v>127</v>
      </c>
      <c r="K14" s="69" t="s">
        <v>127</v>
      </c>
      <c r="L14" s="78" t="s">
        <v>1144</v>
      </c>
      <c r="M14" s="77" t="s">
        <v>1105</v>
      </c>
      <c r="N14" s="93"/>
      <c r="O14" s="16"/>
      <c r="P14" s="16"/>
      <c r="Q14" s="16"/>
    </row>
    <row r="15" spans="1:17" ht="136.5" customHeight="1" x14ac:dyDescent="0.25">
      <c r="A15" s="24">
        <v>1</v>
      </c>
      <c r="B15" s="24" t="s">
        <v>91</v>
      </c>
      <c r="C15" s="24" t="s">
        <v>126</v>
      </c>
      <c r="D15" s="7" t="s">
        <v>1381</v>
      </c>
      <c r="E15" s="7" t="s">
        <v>1509</v>
      </c>
      <c r="F15" s="36"/>
      <c r="G15" s="36" t="s">
        <v>75</v>
      </c>
      <c r="H15" s="7" t="s">
        <v>1329</v>
      </c>
      <c r="I15" s="7" t="s">
        <v>1399</v>
      </c>
      <c r="J15" s="69" t="s">
        <v>136</v>
      </c>
      <c r="K15" s="69" t="s">
        <v>137</v>
      </c>
      <c r="L15" s="78" t="s">
        <v>1146</v>
      </c>
      <c r="M15" s="77" t="s">
        <v>1105</v>
      </c>
      <c r="N15" s="93"/>
      <c r="O15" s="16"/>
      <c r="P15" s="16"/>
      <c r="Q15" s="16"/>
    </row>
    <row r="16" spans="1:17" ht="65.25" customHeight="1" x14ac:dyDescent="0.25">
      <c r="A16" s="24">
        <v>1</v>
      </c>
      <c r="B16" s="24" t="s">
        <v>91</v>
      </c>
      <c r="C16" s="24" t="s">
        <v>126</v>
      </c>
      <c r="D16" s="7" t="s">
        <v>1382</v>
      </c>
      <c r="E16" s="7" t="s">
        <v>1510</v>
      </c>
      <c r="F16" s="36"/>
      <c r="G16" s="36" t="s">
        <v>75</v>
      </c>
      <c r="H16" s="7" t="s">
        <v>1335</v>
      </c>
      <c r="I16" s="7" t="s">
        <v>1399</v>
      </c>
      <c r="J16" s="69" t="s">
        <v>134</v>
      </c>
      <c r="K16" s="69" t="s">
        <v>135</v>
      </c>
      <c r="L16" s="78" t="s">
        <v>1250</v>
      </c>
      <c r="M16" s="77" t="s">
        <v>1105</v>
      </c>
      <c r="N16" s="64"/>
      <c r="O16" s="16"/>
      <c r="P16" s="16"/>
      <c r="Q16" s="16"/>
    </row>
    <row r="17" spans="1:17" ht="65.25" customHeight="1" x14ac:dyDescent="0.25">
      <c r="A17" s="219">
        <v>1</v>
      </c>
      <c r="B17" s="219" t="s">
        <v>91</v>
      </c>
      <c r="C17" s="219" t="s">
        <v>1530</v>
      </c>
      <c r="D17" s="220" t="s">
        <v>1531</v>
      </c>
      <c r="E17" s="220" t="s">
        <v>1535</v>
      </c>
      <c r="F17" s="221"/>
      <c r="G17" s="221" t="s">
        <v>75</v>
      </c>
      <c r="H17" s="220" t="s">
        <v>1329</v>
      </c>
      <c r="I17" s="220" t="s">
        <v>96</v>
      </c>
      <c r="J17" s="222" t="s">
        <v>1532</v>
      </c>
      <c r="K17" s="222" t="s">
        <v>1533</v>
      </c>
      <c r="L17" s="223" t="s">
        <v>1534</v>
      </c>
      <c r="M17" s="224" t="s">
        <v>1105</v>
      </c>
      <c r="N17" s="225"/>
      <c r="O17" s="225"/>
      <c r="P17" s="225"/>
      <c r="Q17" s="225"/>
    </row>
    <row r="18" spans="1:17" ht="95.25" customHeight="1" x14ac:dyDescent="0.25">
      <c r="A18" s="24">
        <v>1</v>
      </c>
      <c r="B18" s="24" t="s">
        <v>91</v>
      </c>
      <c r="C18" s="24" t="s">
        <v>138</v>
      </c>
      <c r="D18" s="17" t="s">
        <v>139</v>
      </c>
      <c r="E18" s="7" t="s">
        <v>140</v>
      </c>
      <c r="F18" s="36"/>
      <c r="G18" s="36" t="s">
        <v>4</v>
      </c>
      <c r="H18" s="7" t="s">
        <v>1328</v>
      </c>
      <c r="I18" s="18" t="s">
        <v>1400</v>
      </c>
      <c r="J18" s="69" t="s">
        <v>141</v>
      </c>
      <c r="K18" s="69" t="s">
        <v>142</v>
      </c>
      <c r="L18" s="78" t="s">
        <v>1181</v>
      </c>
      <c r="M18" s="77" t="s">
        <v>1105</v>
      </c>
      <c r="N18" s="16"/>
      <c r="O18" s="16"/>
      <c r="P18" s="16"/>
      <c r="Q18" s="16"/>
    </row>
    <row r="19" spans="1:17" ht="60" x14ac:dyDescent="0.25">
      <c r="A19" s="24">
        <v>1</v>
      </c>
      <c r="B19" s="24" t="s">
        <v>91</v>
      </c>
      <c r="C19" s="24" t="s">
        <v>138</v>
      </c>
      <c r="D19" s="17" t="s">
        <v>153</v>
      </c>
      <c r="E19" s="7" t="s">
        <v>154</v>
      </c>
      <c r="F19" s="36"/>
      <c r="G19" s="36" t="s">
        <v>4</v>
      </c>
      <c r="H19" s="7" t="s">
        <v>1328</v>
      </c>
      <c r="I19" s="18"/>
      <c r="J19" s="69" t="s">
        <v>155</v>
      </c>
      <c r="K19" s="69" t="s">
        <v>156</v>
      </c>
      <c r="L19" s="78" t="s">
        <v>1184</v>
      </c>
      <c r="M19" s="77" t="s">
        <v>1105</v>
      </c>
      <c r="N19" s="16"/>
      <c r="O19" s="16"/>
      <c r="P19" s="16"/>
      <c r="Q19" s="16"/>
    </row>
    <row r="20" spans="1:17" ht="89.25" customHeight="1" x14ac:dyDescent="0.25">
      <c r="A20" s="24">
        <v>1</v>
      </c>
      <c r="B20" s="24" t="s">
        <v>91</v>
      </c>
      <c r="C20" s="24" t="s">
        <v>138</v>
      </c>
      <c r="D20" s="17" t="s">
        <v>148</v>
      </c>
      <c r="E20" s="7" t="s">
        <v>149</v>
      </c>
      <c r="F20" s="36"/>
      <c r="G20" s="36" t="s">
        <v>4</v>
      </c>
      <c r="H20" s="7" t="s">
        <v>1328</v>
      </c>
      <c r="I20" s="18" t="s">
        <v>150</v>
      </c>
      <c r="J20" s="69" t="s">
        <v>151</v>
      </c>
      <c r="K20" s="69" t="s">
        <v>152</v>
      </c>
      <c r="L20" s="78" t="s">
        <v>1183</v>
      </c>
      <c r="M20" s="97" t="s">
        <v>1104</v>
      </c>
      <c r="N20" s="98"/>
      <c r="O20" s="16"/>
      <c r="P20" s="16"/>
      <c r="Q20" s="16"/>
    </row>
    <row r="21" spans="1:17" ht="109.5" customHeight="1" x14ac:dyDescent="0.25">
      <c r="A21" s="24">
        <v>1</v>
      </c>
      <c r="B21" s="24" t="s">
        <v>91</v>
      </c>
      <c r="C21" s="24" t="s">
        <v>138</v>
      </c>
      <c r="D21" s="17" t="s">
        <v>161</v>
      </c>
      <c r="E21" s="7" t="s">
        <v>1435</v>
      </c>
      <c r="F21" s="36"/>
      <c r="G21" s="36" t="s">
        <v>4</v>
      </c>
      <c r="H21" s="7" t="s">
        <v>1328</v>
      </c>
      <c r="I21" s="18" t="s">
        <v>96</v>
      </c>
      <c r="J21" s="69" t="s">
        <v>162</v>
      </c>
      <c r="K21" s="69" t="s">
        <v>163</v>
      </c>
      <c r="L21" s="78" t="s">
        <v>1186</v>
      </c>
      <c r="M21" s="77" t="s">
        <v>1105</v>
      </c>
      <c r="N21" s="16"/>
      <c r="O21" s="16"/>
      <c r="P21" s="16"/>
      <c r="Q21" s="16"/>
    </row>
    <row r="22" spans="1:17" ht="103.15" customHeight="1" x14ac:dyDescent="0.25">
      <c r="A22" s="24">
        <v>1</v>
      </c>
      <c r="B22" s="24" t="s">
        <v>91</v>
      </c>
      <c r="C22" s="24" t="s">
        <v>138</v>
      </c>
      <c r="D22" s="17" t="s">
        <v>157</v>
      </c>
      <c r="E22" s="7" t="s">
        <v>158</v>
      </c>
      <c r="F22" s="36"/>
      <c r="G22" s="36" t="s">
        <v>4</v>
      </c>
      <c r="H22" s="7" t="s">
        <v>1328</v>
      </c>
      <c r="I22" s="7" t="s">
        <v>1401</v>
      </c>
      <c r="J22" s="69" t="s">
        <v>159</v>
      </c>
      <c r="K22" s="69" t="s">
        <v>160</v>
      </c>
      <c r="L22" s="78" t="s">
        <v>1185</v>
      </c>
      <c r="M22" s="77" t="s">
        <v>1105</v>
      </c>
      <c r="N22" s="16"/>
      <c r="O22" s="16"/>
      <c r="P22" s="16"/>
      <c r="Q22" s="16"/>
    </row>
    <row r="23" spans="1:17" ht="114.6" customHeight="1" x14ac:dyDescent="0.25">
      <c r="A23" s="24" t="s">
        <v>90</v>
      </c>
      <c r="B23" s="24" t="s">
        <v>91</v>
      </c>
      <c r="C23" s="24" t="s">
        <v>138</v>
      </c>
      <c r="D23" s="124" t="s">
        <v>143</v>
      </c>
      <c r="E23" s="35" t="s">
        <v>144</v>
      </c>
      <c r="F23" s="125"/>
      <c r="G23" s="125" t="s">
        <v>4</v>
      </c>
      <c r="H23" s="7" t="s">
        <v>1328</v>
      </c>
      <c r="I23" s="18" t="s">
        <v>145</v>
      </c>
      <c r="J23" s="69" t="s">
        <v>146</v>
      </c>
      <c r="K23" s="69" t="s">
        <v>147</v>
      </c>
      <c r="L23" s="78" t="s">
        <v>1182</v>
      </c>
      <c r="M23" s="97" t="s">
        <v>1104</v>
      </c>
      <c r="N23" s="98"/>
      <c r="O23" s="16"/>
      <c r="P23" s="16"/>
      <c r="Q23" s="16"/>
    </row>
    <row r="24" spans="1:17" ht="114.6" customHeight="1" x14ac:dyDescent="0.25">
      <c r="A24" s="132">
        <v>1</v>
      </c>
      <c r="B24" s="132" t="s">
        <v>91</v>
      </c>
      <c r="C24" s="132" t="s">
        <v>138</v>
      </c>
      <c r="D24" s="17" t="s">
        <v>1384</v>
      </c>
      <c r="E24" s="7" t="s">
        <v>1385</v>
      </c>
      <c r="F24" s="36"/>
      <c r="G24" s="36" t="s">
        <v>4</v>
      </c>
      <c r="H24" s="7" t="s">
        <v>1328</v>
      </c>
      <c r="I24" s="7" t="s">
        <v>75</v>
      </c>
      <c r="J24" s="69"/>
      <c r="K24" s="69"/>
      <c r="L24" s="78"/>
      <c r="M24" s="97"/>
      <c r="N24" s="98"/>
      <c r="O24" s="16"/>
      <c r="P24" s="16"/>
      <c r="Q24" s="16"/>
    </row>
    <row r="25" spans="1:17" ht="114.6" customHeight="1" x14ac:dyDescent="0.25">
      <c r="A25" s="132">
        <v>1</v>
      </c>
      <c r="B25" s="132" t="s">
        <v>91</v>
      </c>
      <c r="C25" s="132" t="s">
        <v>138</v>
      </c>
      <c r="D25" s="17" t="s">
        <v>1386</v>
      </c>
      <c r="E25" s="7" t="s">
        <v>1387</v>
      </c>
      <c r="F25" s="36"/>
      <c r="G25" s="36" t="s">
        <v>4</v>
      </c>
      <c r="H25" s="7" t="s">
        <v>1328</v>
      </c>
      <c r="I25" s="7"/>
      <c r="J25" s="69"/>
      <c r="K25" s="69"/>
      <c r="L25" s="78"/>
      <c r="M25" s="97"/>
      <c r="N25" s="98"/>
      <c r="O25" s="16"/>
      <c r="P25" s="16"/>
      <c r="Q25" s="16"/>
    </row>
    <row r="26" spans="1:17" s="130" customFormat="1" ht="192" customHeight="1" x14ac:dyDescent="0.2">
      <c r="A26" s="132">
        <v>1</v>
      </c>
      <c r="B26" s="132" t="s">
        <v>91</v>
      </c>
      <c r="C26" s="132" t="s">
        <v>138</v>
      </c>
      <c r="D26" s="17" t="s">
        <v>1448</v>
      </c>
      <c r="E26" s="7" t="s">
        <v>1449</v>
      </c>
      <c r="F26" s="36"/>
      <c r="G26" s="36" t="s">
        <v>4</v>
      </c>
      <c r="H26" s="7" t="s">
        <v>1328</v>
      </c>
      <c r="I26" s="7" t="s">
        <v>172</v>
      </c>
      <c r="J26" s="126" t="s">
        <v>173</v>
      </c>
      <c r="K26" s="126" t="s">
        <v>174</v>
      </c>
      <c r="L26" s="127" t="s">
        <v>1188</v>
      </c>
      <c r="M26" s="128" t="s">
        <v>1105</v>
      </c>
      <c r="N26" s="129"/>
      <c r="O26" s="129"/>
      <c r="P26" s="129"/>
      <c r="Q26" s="129"/>
    </row>
    <row r="27" spans="1:17" ht="118.15" customHeight="1" x14ac:dyDescent="0.25">
      <c r="A27" s="24">
        <v>1</v>
      </c>
      <c r="B27" s="24" t="s">
        <v>91</v>
      </c>
      <c r="C27" s="24" t="s">
        <v>138</v>
      </c>
      <c r="D27" s="17" t="s">
        <v>168</v>
      </c>
      <c r="E27" s="7" t="s">
        <v>1450</v>
      </c>
      <c r="F27" s="36"/>
      <c r="G27" s="36" t="s">
        <v>4</v>
      </c>
      <c r="H27" s="7" t="s">
        <v>1328</v>
      </c>
      <c r="I27" s="7" t="s">
        <v>169</v>
      </c>
      <c r="J27" s="69" t="s">
        <v>170</v>
      </c>
      <c r="K27" s="69" t="s">
        <v>171</v>
      </c>
      <c r="L27" s="78" t="s">
        <v>1251</v>
      </c>
      <c r="M27" s="97" t="s">
        <v>1104</v>
      </c>
      <c r="N27" s="98"/>
      <c r="O27" s="16"/>
      <c r="P27" s="16"/>
      <c r="Q27" s="16"/>
    </row>
    <row r="28" spans="1:17" ht="90" x14ac:dyDescent="0.25">
      <c r="A28" s="24">
        <v>1</v>
      </c>
      <c r="B28" s="24" t="s">
        <v>91</v>
      </c>
      <c r="C28" s="24" t="s">
        <v>138</v>
      </c>
      <c r="D28" s="124" t="s">
        <v>164</v>
      </c>
      <c r="E28" s="35" t="s">
        <v>1451</v>
      </c>
      <c r="F28" s="125"/>
      <c r="G28" s="125" t="s">
        <v>165</v>
      </c>
      <c r="H28" s="7" t="s">
        <v>1328</v>
      </c>
      <c r="I28" s="18"/>
      <c r="J28" s="69" t="s">
        <v>166</v>
      </c>
      <c r="K28" s="69" t="s">
        <v>167</v>
      </c>
      <c r="L28" s="78" t="s">
        <v>1187</v>
      </c>
      <c r="M28" s="97" t="s">
        <v>1104</v>
      </c>
      <c r="N28" s="98"/>
      <c r="O28" s="16"/>
      <c r="P28" s="16"/>
      <c r="Q28" s="16"/>
    </row>
    <row r="31" spans="1:17" ht="18.75" x14ac:dyDescent="0.25">
      <c r="A31" s="103"/>
    </row>
    <row r="32" spans="1:17" ht="18.75" x14ac:dyDescent="0.25">
      <c r="A32" s="105"/>
      <c r="B32" s="106"/>
      <c r="C32" s="19"/>
      <c r="H32" s="90"/>
      <c r="M32"/>
    </row>
    <row r="33" spans="1:13" ht="18.75" x14ac:dyDescent="0.25">
      <c r="A33" s="106"/>
      <c r="B33" s="106"/>
      <c r="C33" s="19"/>
      <c r="H33" s="90"/>
      <c r="M33"/>
    </row>
    <row r="35" spans="1:13" ht="18.75" x14ac:dyDescent="0.25">
      <c r="A35" s="105"/>
    </row>
    <row r="36" spans="1:13" ht="18.75" x14ac:dyDescent="0.25">
      <c r="A36" s="106"/>
      <c r="B36" s="106"/>
    </row>
  </sheetData>
  <autoFilter ref="A1:Q28" xr:uid="{00000000-0001-0000-0200-000000000000}"/>
  <conditionalFormatting sqref="M2:M28">
    <cfRule type="colorScale" priority="60">
      <colorScale>
        <cfvo type="min"/>
        <cfvo type="percentile" val="50"/>
        <cfvo type="max"/>
        <color rgb="FFF8696B"/>
        <color rgb="FFFFEB84"/>
        <color rgb="FF63BE7B"/>
      </colorScale>
    </cfRule>
  </conditionalFormatting>
  <pageMargins left="0.7" right="0.7" top="0.75" bottom="0.75" header="0.3" footer="0.3"/>
  <pageSetup paperSize="8" scale="43" fitToHeight="0" orientation="portrait" r:id="rId1"/>
  <extLst>
    <ext xmlns:x14="http://schemas.microsoft.com/office/spreadsheetml/2009/9/main" uri="{78C0D931-6437-407d-A8EE-F0AAD7539E65}">
      <x14:conditionalFormattings>
        <x14:conditionalFormatting xmlns:xm="http://schemas.microsoft.com/office/excel/2006/main">
          <x14:cfRule type="cellIs" priority="55" operator="equal" id="{907B2FF1-29DF-448B-8C54-ED7414C0140D}">
            <xm:f>List1!$A$5</xm:f>
            <x14:dxf>
              <font>
                <color theme="1"/>
              </font>
              <fill>
                <patternFill>
                  <bgColor rgb="FFFF5050"/>
                </patternFill>
              </fill>
            </x14:dxf>
          </x14:cfRule>
          <x14:cfRule type="cellIs" priority="56" operator="equal" id="{A6E9A9CC-8E10-42CB-9F7A-5869D1BDEE71}">
            <xm:f>List1!$A$5</xm:f>
            <x14:dxf>
              <font>
                <color theme="0"/>
              </font>
              <fill>
                <patternFill>
                  <bgColor rgb="FFFF0000"/>
                </patternFill>
              </fill>
            </x14:dxf>
          </x14:cfRule>
          <x14:cfRule type="cellIs" priority="57" operator="equal" id="{3B73B973-9D5F-42A3-A0E7-BA08F4446284}">
            <xm:f>List1!$A$4</xm:f>
            <x14:dxf>
              <font>
                <color rgb="FF9C0006"/>
              </font>
              <fill>
                <patternFill>
                  <bgColor rgb="FFFFC7CE"/>
                </patternFill>
              </fill>
            </x14:dxf>
          </x14:cfRule>
          <x14:cfRule type="cellIs" priority="58" operator="equal" id="{CBD040B4-4555-4FAB-8A8A-615A59002C12}">
            <xm:f>List1!$A$3</xm:f>
            <x14:dxf>
              <font>
                <color rgb="FF9C5700"/>
              </font>
              <fill>
                <patternFill>
                  <bgColor rgb="FFFFEB9C"/>
                </patternFill>
              </fill>
            </x14:dxf>
          </x14:cfRule>
          <x14:cfRule type="cellIs" priority="59" operator="equal" id="{C9D82E4E-DD46-409D-8EF8-A53EA16321C8}">
            <xm:f>List1!$A$2</xm:f>
            <x14:dxf>
              <font>
                <color rgb="FF006100"/>
              </font>
              <fill>
                <patternFill>
                  <bgColor rgb="FFC6EFCE"/>
                </patternFill>
              </fill>
            </x14:dxf>
          </x14:cfRule>
          <xm:sqref>M2:M28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F962243-5D98-486D-89B4-8DBB8B14077D}">
          <x14:formula1>
            <xm:f>List1!$A$2:$A$5</xm:f>
          </x14:formula1>
          <xm:sqref>M2:M28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5"/>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2.85546875" style="19" customWidth="1"/>
    <col min="2" max="2" width="12.5703125" style="19" customWidth="1"/>
    <col min="3" max="3" width="10.42578125" style="19" customWidth="1"/>
    <col min="4" max="4" width="30.42578125" style="1" customWidth="1"/>
    <col min="5" max="5" width="55" style="1" customWidth="1"/>
    <col min="6" max="6" width="12.42578125" style="1" customWidth="1"/>
    <col min="7" max="7" width="12.85546875" style="1" customWidth="1"/>
    <col min="8" max="8" width="13.5703125" style="1" customWidth="1"/>
    <col min="9" max="9" width="15.5703125" style="1" customWidth="1"/>
    <col min="10" max="12" width="48.85546875" style="32" hidden="1" customWidth="1"/>
    <col min="13" max="14" width="24.42578125" hidden="1" customWidth="1"/>
    <col min="15" max="17" width="40.7109375" customWidth="1"/>
  </cols>
  <sheetData>
    <row r="1" spans="1:17" s="9" customFormat="1" ht="75" x14ac:dyDescent="0.25">
      <c r="A1" s="162" t="s">
        <v>78</v>
      </c>
      <c r="B1" s="162" t="s">
        <v>79</v>
      </c>
      <c r="C1" s="162" t="s">
        <v>80</v>
      </c>
      <c r="D1" s="117" t="s">
        <v>81</v>
      </c>
      <c r="E1" s="117" t="s">
        <v>82</v>
      </c>
      <c r="F1" s="117" t="s">
        <v>83</v>
      </c>
      <c r="G1" s="117" t="s">
        <v>84</v>
      </c>
      <c r="H1" s="117" t="s">
        <v>85</v>
      </c>
      <c r="I1" s="117" t="s">
        <v>86</v>
      </c>
      <c r="J1" s="14" t="s">
        <v>87</v>
      </c>
      <c r="K1" s="89" t="s">
        <v>88</v>
      </c>
      <c r="L1" s="89" t="s">
        <v>89</v>
      </c>
      <c r="M1" s="13" t="s">
        <v>1101</v>
      </c>
      <c r="N1" s="13" t="s">
        <v>1102</v>
      </c>
      <c r="O1" s="162" t="s">
        <v>1469</v>
      </c>
      <c r="P1" s="162" t="s">
        <v>1470</v>
      </c>
      <c r="Q1" s="163" t="s">
        <v>1471</v>
      </c>
    </row>
    <row r="2" spans="1:17" ht="210" customHeight="1" x14ac:dyDescent="0.25">
      <c r="A2" s="144" t="s">
        <v>90</v>
      </c>
      <c r="B2" s="144" t="s">
        <v>175</v>
      </c>
      <c r="C2" s="144" t="s">
        <v>176</v>
      </c>
      <c r="D2" s="17" t="s">
        <v>188</v>
      </c>
      <c r="E2" s="140" t="s">
        <v>1452</v>
      </c>
      <c r="F2" s="145"/>
      <c r="G2" s="145" t="s">
        <v>1411</v>
      </c>
      <c r="H2" s="17" t="s">
        <v>1331</v>
      </c>
      <c r="I2" s="133"/>
      <c r="J2" s="69" t="s">
        <v>189</v>
      </c>
      <c r="K2" s="69" t="s">
        <v>190</v>
      </c>
      <c r="L2" s="69" t="s">
        <v>1168</v>
      </c>
      <c r="M2" s="97" t="s">
        <v>1104</v>
      </c>
      <c r="N2" s="98"/>
      <c r="O2" s="16"/>
      <c r="P2" s="16"/>
      <c r="Q2" s="16"/>
    </row>
    <row r="3" spans="1:17" ht="160.9" customHeight="1" x14ac:dyDescent="0.25">
      <c r="A3" s="144" t="s">
        <v>90</v>
      </c>
      <c r="B3" s="144" t="s">
        <v>175</v>
      </c>
      <c r="C3" s="144" t="s">
        <v>176</v>
      </c>
      <c r="D3" s="17" t="s">
        <v>177</v>
      </c>
      <c r="E3" s="140" t="s">
        <v>1412</v>
      </c>
      <c r="F3" s="145"/>
      <c r="G3" s="145" t="s">
        <v>1383</v>
      </c>
      <c r="H3" s="17" t="s">
        <v>1330</v>
      </c>
      <c r="I3" s="133"/>
      <c r="J3" s="69" t="s">
        <v>178</v>
      </c>
      <c r="K3" s="69" t="s">
        <v>179</v>
      </c>
      <c r="L3" s="69" t="s">
        <v>1167</v>
      </c>
      <c r="M3" s="97" t="s">
        <v>1104</v>
      </c>
      <c r="N3" s="98"/>
      <c r="O3" s="16"/>
      <c r="P3" s="16"/>
      <c r="Q3" s="16"/>
    </row>
    <row r="4" spans="1:17" ht="126.75" customHeight="1" x14ac:dyDescent="0.25">
      <c r="A4" s="24" t="s">
        <v>90</v>
      </c>
      <c r="B4" s="24" t="s">
        <v>175</v>
      </c>
      <c r="C4" s="24" t="s">
        <v>176</v>
      </c>
      <c r="D4" s="7" t="s">
        <v>1367</v>
      </c>
      <c r="E4" s="7" t="s">
        <v>1368</v>
      </c>
      <c r="F4" s="36"/>
      <c r="G4" s="36" t="s">
        <v>1341</v>
      </c>
      <c r="H4" s="7" t="s">
        <v>1330</v>
      </c>
      <c r="I4" s="18" t="s">
        <v>35</v>
      </c>
      <c r="J4" s="69" t="s">
        <v>180</v>
      </c>
      <c r="K4" s="69" t="s">
        <v>181</v>
      </c>
      <c r="L4" s="69" t="s">
        <v>1150</v>
      </c>
      <c r="M4" s="97" t="s">
        <v>1104</v>
      </c>
      <c r="N4" s="98"/>
      <c r="O4" s="16"/>
      <c r="P4" s="16"/>
      <c r="Q4" s="16"/>
    </row>
    <row r="5" spans="1:17" ht="211.5" customHeight="1" x14ac:dyDescent="0.25">
      <c r="A5" s="24" t="s">
        <v>90</v>
      </c>
      <c r="B5" s="24" t="s">
        <v>175</v>
      </c>
      <c r="C5" s="24" t="s">
        <v>176</v>
      </c>
      <c r="D5" s="7" t="s">
        <v>1362</v>
      </c>
      <c r="E5" s="7" t="s">
        <v>1363</v>
      </c>
      <c r="F5" s="36"/>
      <c r="G5" s="36" t="s">
        <v>1341</v>
      </c>
      <c r="H5" s="7" t="s">
        <v>1330</v>
      </c>
      <c r="I5" s="18"/>
      <c r="J5" s="69" t="s">
        <v>201</v>
      </c>
      <c r="K5" s="69" t="s">
        <v>202</v>
      </c>
      <c r="L5" s="69" t="s">
        <v>1151</v>
      </c>
      <c r="M5" s="77" t="s">
        <v>1105</v>
      </c>
      <c r="N5" s="16"/>
      <c r="O5" s="16"/>
      <c r="P5" s="16"/>
      <c r="Q5" s="16"/>
    </row>
    <row r="6" spans="1:17" ht="138.75" customHeight="1" x14ac:dyDescent="0.25">
      <c r="A6" s="24" t="s">
        <v>90</v>
      </c>
      <c r="B6" s="24" t="s">
        <v>175</v>
      </c>
      <c r="C6" s="24" t="s">
        <v>176</v>
      </c>
      <c r="D6" s="7" t="s">
        <v>1364</v>
      </c>
      <c r="E6" s="7" t="s">
        <v>1366</v>
      </c>
      <c r="F6" s="36"/>
      <c r="G6" s="36" t="s">
        <v>1341</v>
      </c>
      <c r="H6" s="7" t="s">
        <v>1365</v>
      </c>
      <c r="I6" s="18"/>
      <c r="J6" s="69" t="s">
        <v>182</v>
      </c>
      <c r="K6" s="69" t="s">
        <v>183</v>
      </c>
      <c r="L6" s="69" t="s">
        <v>1252</v>
      </c>
      <c r="M6" s="97" t="s">
        <v>1104</v>
      </c>
      <c r="N6" s="98"/>
      <c r="O6" s="16"/>
      <c r="P6" s="16"/>
      <c r="Q6" s="16"/>
    </row>
    <row r="7" spans="1:17" ht="100.5" customHeight="1" x14ac:dyDescent="0.25">
      <c r="A7" s="146"/>
      <c r="B7" s="146"/>
      <c r="C7" s="146"/>
      <c r="D7" s="147" t="s">
        <v>1413</v>
      </c>
      <c r="E7" s="147" t="s">
        <v>1481</v>
      </c>
      <c r="F7" s="145"/>
      <c r="G7" s="147" t="s">
        <v>1383</v>
      </c>
      <c r="H7" s="147" t="s">
        <v>1330</v>
      </c>
      <c r="I7" s="17" t="s">
        <v>1414</v>
      </c>
      <c r="J7" s="69" t="s">
        <v>184</v>
      </c>
      <c r="K7" s="69" t="s">
        <v>185</v>
      </c>
      <c r="L7" s="69" t="s">
        <v>1253</v>
      </c>
      <c r="M7" s="77" t="s">
        <v>1105</v>
      </c>
      <c r="N7" s="16"/>
      <c r="O7" s="16"/>
      <c r="P7" s="16"/>
      <c r="Q7" s="16"/>
    </row>
    <row r="8" spans="1:17" ht="105" x14ac:dyDescent="0.25">
      <c r="A8" s="144" t="s">
        <v>90</v>
      </c>
      <c r="B8" s="144" t="s">
        <v>1415</v>
      </c>
      <c r="C8" s="144" t="s">
        <v>176</v>
      </c>
      <c r="D8" s="147" t="s">
        <v>1416</v>
      </c>
      <c r="E8" s="147" t="s">
        <v>1482</v>
      </c>
      <c r="F8" s="145"/>
      <c r="G8" s="147" t="s">
        <v>1383</v>
      </c>
      <c r="H8" s="147" t="s">
        <v>1330</v>
      </c>
      <c r="I8" s="133"/>
      <c r="J8" s="69" t="s">
        <v>186</v>
      </c>
      <c r="K8" s="69" t="s">
        <v>187</v>
      </c>
      <c r="L8" s="69" t="s">
        <v>1254</v>
      </c>
      <c r="M8" s="97" t="s">
        <v>1104</v>
      </c>
      <c r="N8" s="98"/>
      <c r="O8" s="16"/>
      <c r="P8" s="16"/>
      <c r="Q8" s="16"/>
    </row>
    <row r="9" spans="1:17" ht="150" x14ac:dyDescent="0.25">
      <c r="A9" s="144" t="s">
        <v>90</v>
      </c>
      <c r="B9" s="144" t="s">
        <v>175</v>
      </c>
      <c r="C9" s="144" t="s">
        <v>176</v>
      </c>
      <c r="D9" s="17" t="s">
        <v>1417</v>
      </c>
      <c r="E9" s="17" t="s">
        <v>1483</v>
      </c>
      <c r="F9" s="145"/>
      <c r="G9" s="145" t="s">
        <v>1383</v>
      </c>
      <c r="H9" s="17" t="s">
        <v>1330</v>
      </c>
      <c r="I9" s="17" t="s">
        <v>1418</v>
      </c>
      <c r="J9" s="69"/>
      <c r="K9" s="69"/>
      <c r="L9" s="69"/>
      <c r="M9" s="97"/>
      <c r="N9" s="98"/>
      <c r="O9" s="16"/>
      <c r="P9" s="16"/>
      <c r="Q9" s="16"/>
    </row>
    <row r="10" spans="1:17" ht="217.15" customHeight="1" x14ac:dyDescent="0.25">
      <c r="A10" s="144" t="s">
        <v>90</v>
      </c>
      <c r="B10" s="144" t="s">
        <v>175</v>
      </c>
      <c r="C10" s="144" t="s">
        <v>176</v>
      </c>
      <c r="D10" s="17" t="s">
        <v>191</v>
      </c>
      <c r="E10" s="17" t="s">
        <v>1421</v>
      </c>
      <c r="F10" s="145"/>
      <c r="G10" s="145" t="s">
        <v>1383</v>
      </c>
      <c r="H10" s="17" t="s">
        <v>1330</v>
      </c>
      <c r="I10" s="133" t="s">
        <v>1394</v>
      </c>
      <c r="J10" s="69" t="s">
        <v>195</v>
      </c>
      <c r="K10" s="69" t="s">
        <v>196</v>
      </c>
      <c r="L10" s="69" t="s">
        <v>1255</v>
      </c>
      <c r="M10" s="97" t="s">
        <v>1104</v>
      </c>
      <c r="N10" s="98"/>
      <c r="O10" s="16"/>
      <c r="P10" s="16"/>
      <c r="Q10" s="16"/>
    </row>
    <row r="11" spans="1:17" ht="124.5" customHeight="1" x14ac:dyDescent="0.25">
      <c r="A11" s="144" t="s">
        <v>90</v>
      </c>
      <c r="B11" s="144" t="s">
        <v>175</v>
      </c>
      <c r="C11" s="144" t="s">
        <v>176</v>
      </c>
      <c r="D11" s="17" t="s">
        <v>192</v>
      </c>
      <c r="E11" s="17" t="s">
        <v>1420</v>
      </c>
      <c r="F11" s="145"/>
      <c r="G11" s="145" t="s">
        <v>1383</v>
      </c>
      <c r="H11" s="17" t="s">
        <v>1330</v>
      </c>
      <c r="I11" s="133" t="s">
        <v>1419</v>
      </c>
      <c r="J11" s="148" t="s">
        <v>193</v>
      </c>
      <c r="K11" s="148" t="s">
        <v>194</v>
      </c>
      <c r="L11" s="148" t="s">
        <v>1169</v>
      </c>
      <c r="M11" s="131"/>
      <c r="N11" s="98"/>
      <c r="O11" s="16"/>
      <c r="P11" s="16"/>
      <c r="Q11" s="16"/>
    </row>
    <row r="12" spans="1:17" ht="124.5" customHeight="1" x14ac:dyDescent="0.25">
      <c r="A12" s="144" t="s">
        <v>90</v>
      </c>
      <c r="B12" s="144" t="s">
        <v>175</v>
      </c>
      <c r="C12" s="144" t="s">
        <v>176</v>
      </c>
      <c r="D12" s="17" t="s">
        <v>1502</v>
      </c>
      <c r="E12" s="17" t="s">
        <v>1503</v>
      </c>
      <c r="F12" s="145"/>
      <c r="G12" s="17" t="s">
        <v>1383</v>
      </c>
      <c r="H12" s="17" t="s">
        <v>1330</v>
      </c>
      <c r="I12" s="133"/>
      <c r="J12" s="148"/>
      <c r="K12" s="148"/>
      <c r="L12" s="148"/>
      <c r="M12" s="131"/>
      <c r="N12" s="98"/>
      <c r="O12" s="16"/>
      <c r="P12" s="16"/>
      <c r="Q12" s="16"/>
    </row>
    <row r="13" spans="1:17" ht="246.75" customHeight="1" x14ac:dyDescent="0.25">
      <c r="A13" s="144" t="s">
        <v>90</v>
      </c>
      <c r="B13" s="144" t="s">
        <v>175</v>
      </c>
      <c r="C13" s="144" t="s">
        <v>176</v>
      </c>
      <c r="D13" s="17" t="s">
        <v>197</v>
      </c>
      <c r="E13" s="17" t="s">
        <v>198</v>
      </c>
      <c r="F13" s="145"/>
      <c r="G13" s="145" t="s">
        <v>1383</v>
      </c>
      <c r="H13" s="17" t="s">
        <v>1330</v>
      </c>
      <c r="I13" s="133"/>
      <c r="J13" s="69" t="s">
        <v>199</v>
      </c>
      <c r="K13" s="69" t="s">
        <v>200</v>
      </c>
      <c r="L13" s="69" t="s">
        <v>1256</v>
      </c>
      <c r="M13" s="97" t="s">
        <v>1104</v>
      </c>
      <c r="N13" s="98"/>
      <c r="O13" s="16"/>
      <c r="P13" s="16"/>
      <c r="Q13" s="16"/>
    </row>
    <row r="14" spans="1:17" ht="75" x14ac:dyDescent="0.25">
      <c r="A14" s="150" t="s">
        <v>90</v>
      </c>
      <c r="B14" s="150" t="s">
        <v>175</v>
      </c>
      <c r="C14" s="150" t="s">
        <v>203</v>
      </c>
      <c r="D14" s="151" t="s">
        <v>209</v>
      </c>
      <c r="E14" s="151" t="s">
        <v>1484</v>
      </c>
      <c r="F14" s="152"/>
      <c r="G14" s="152" t="s">
        <v>75</v>
      </c>
      <c r="H14" s="151" t="s">
        <v>1328</v>
      </c>
      <c r="I14" s="154" t="s">
        <v>96</v>
      </c>
      <c r="J14" s="155" t="s">
        <v>210</v>
      </c>
      <c r="K14" s="155" t="s">
        <v>1265</v>
      </c>
      <c r="L14" s="155" t="s">
        <v>1266</v>
      </c>
      <c r="M14" s="157" t="s">
        <v>1105</v>
      </c>
      <c r="N14" s="159"/>
      <c r="O14" s="159"/>
      <c r="P14" s="159"/>
      <c r="Q14" s="159"/>
    </row>
    <row r="15" spans="1:17" ht="96.6" customHeight="1" x14ac:dyDescent="0.25">
      <c r="A15" s="150" t="s">
        <v>90</v>
      </c>
      <c r="B15" s="150" t="s">
        <v>175</v>
      </c>
      <c r="C15" s="150" t="s">
        <v>203</v>
      </c>
      <c r="D15" s="151" t="s">
        <v>211</v>
      </c>
      <c r="E15" s="151" t="s">
        <v>212</v>
      </c>
      <c r="F15" s="152"/>
      <c r="G15" s="152" t="s">
        <v>75</v>
      </c>
      <c r="H15" s="151" t="s">
        <v>1328</v>
      </c>
      <c r="I15" s="154" t="s">
        <v>96</v>
      </c>
      <c r="J15" s="155" t="s">
        <v>213</v>
      </c>
      <c r="K15" s="155" t="s">
        <v>1262</v>
      </c>
      <c r="L15" s="155" t="s">
        <v>1264</v>
      </c>
      <c r="M15" s="157" t="s">
        <v>1105</v>
      </c>
      <c r="N15" s="159"/>
      <c r="O15" s="159"/>
      <c r="P15" s="159"/>
      <c r="Q15" s="159"/>
    </row>
    <row r="16" spans="1:17" ht="180" x14ac:dyDescent="0.25">
      <c r="A16" s="150" t="s">
        <v>90</v>
      </c>
      <c r="B16" s="150" t="s">
        <v>175</v>
      </c>
      <c r="C16" s="150" t="s">
        <v>203</v>
      </c>
      <c r="D16" s="151" t="s">
        <v>214</v>
      </c>
      <c r="E16" s="151" t="s">
        <v>1453</v>
      </c>
      <c r="F16" s="152"/>
      <c r="G16" s="152" t="s">
        <v>215</v>
      </c>
      <c r="H16" s="151" t="s">
        <v>1328</v>
      </c>
      <c r="I16" s="154" t="s">
        <v>96</v>
      </c>
      <c r="J16" s="155" t="s">
        <v>216</v>
      </c>
      <c r="K16" s="155" t="s">
        <v>217</v>
      </c>
      <c r="L16" s="155" t="s">
        <v>1263</v>
      </c>
      <c r="M16" s="157" t="s">
        <v>1105</v>
      </c>
      <c r="N16" s="159"/>
      <c r="O16" s="159"/>
      <c r="P16" s="159"/>
      <c r="Q16" s="159"/>
    </row>
    <row r="17" spans="1:17" ht="75" customHeight="1" x14ac:dyDescent="0.25">
      <c r="A17" s="150" t="s">
        <v>90</v>
      </c>
      <c r="B17" s="150" t="s">
        <v>175</v>
      </c>
      <c r="C17" s="150" t="s">
        <v>203</v>
      </c>
      <c r="D17" s="151" t="s">
        <v>218</v>
      </c>
      <c r="E17" s="151" t="s">
        <v>219</v>
      </c>
      <c r="F17" s="152"/>
      <c r="G17" s="152" t="s">
        <v>75</v>
      </c>
      <c r="H17" s="151" t="s">
        <v>1328</v>
      </c>
      <c r="I17" s="154" t="s">
        <v>96</v>
      </c>
      <c r="J17" s="155" t="s">
        <v>220</v>
      </c>
      <c r="K17" s="155" t="s">
        <v>1260</v>
      </c>
      <c r="L17" s="155" t="s">
        <v>1261</v>
      </c>
      <c r="M17" s="157" t="s">
        <v>1105</v>
      </c>
      <c r="N17" s="159"/>
      <c r="O17" s="159"/>
      <c r="P17" s="159"/>
      <c r="Q17" s="159"/>
    </row>
    <row r="18" spans="1:17" ht="110.25" customHeight="1" x14ac:dyDescent="0.25">
      <c r="A18" s="165" t="s">
        <v>90</v>
      </c>
      <c r="B18" s="165" t="s">
        <v>175</v>
      </c>
      <c r="C18" s="165" t="s">
        <v>203</v>
      </c>
      <c r="D18" s="166" t="s">
        <v>1422</v>
      </c>
      <c r="E18" s="166" t="s">
        <v>1423</v>
      </c>
      <c r="F18" s="167"/>
      <c r="G18" s="167" t="s">
        <v>1383</v>
      </c>
      <c r="H18" s="166" t="s">
        <v>1330</v>
      </c>
      <c r="I18" s="168"/>
      <c r="J18" s="155" t="s">
        <v>204</v>
      </c>
      <c r="K18" s="155" t="s">
        <v>205</v>
      </c>
      <c r="L18" s="155" t="s">
        <v>1170</v>
      </c>
      <c r="M18" s="157" t="s">
        <v>1105</v>
      </c>
      <c r="N18" s="159"/>
      <c r="O18" s="159"/>
      <c r="P18" s="159"/>
      <c r="Q18" s="159"/>
    </row>
    <row r="19" spans="1:17" ht="81.75" customHeight="1" x14ac:dyDescent="0.25">
      <c r="A19" s="165" t="s">
        <v>90</v>
      </c>
      <c r="B19" s="165" t="s">
        <v>175</v>
      </c>
      <c r="C19" s="165" t="s">
        <v>203</v>
      </c>
      <c r="D19" s="166" t="s">
        <v>206</v>
      </c>
      <c r="E19" s="166"/>
      <c r="F19" s="167"/>
      <c r="G19" s="167" t="s">
        <v>1383</v>
      </c>
      <c r="H19" s="166" t="s">
        <v>1330</v>
      </c>
      <c r="I19" s="168"/>
      <c r="J19" s="155" t="s">
        <v>207</v>
      </c>
      <c r="K19" s="155" t="s">
        <v>208</v>
      </c>
      <c r="L19" s="155" t="s">
        <v>1171</v>
      </c>
      <c r="M19" s="160" t="s">
        <v>1104</v>
      </c>
      <c r="N19" s="161"/>
      <c r="O19" s="159"/>
      <c r="P19" s="159"/>
      <c r="Q19" s="159"/>
    </row>
    <row r="20" spans="1:17" ht="93" customHeight="1" x14ac:dyDescent="0.25">
      <c r="A20" s="24" t="s">
        <v>90</v>
      </c>
      <c r="B20" s="24" t="s">
        <v>175</v>
      </c>
      <c r="C20" s="24" t="s">
        <v>100</v>
      </c>
      <c r="D20" s="7" t="s">
        <v>221</v>
      </c>
      <c r="E20" s="7" t="s">
        <v>222</v>
      </c>
      <c r="F20" s="36" t="s">
        <v>92</v>
      </c>
      <c r="G20" s="36" t="s">
        <v>75</v>
      </c>
      <c r="H20" s="7" t="s">
        <v>1328</v>
      </c>
      <c r="I20" s="18" t="s">
        <v>96</v>
      </c>
      <c r="J20" s="69" t="s">
        <v>223</v>
      </c>
      <c r="K20" s="69" t="s">
        <v>224</v>
      </c>
      <c r="L20" s="69" t="s">
        <v>1259</v>
      </c>
      <c r="M20" s="77" t="s">
        <v>1105</v>
      </c>
      <c r="N20" s="16"/>
      <c r="O20" s="16"/>
      <c r="P20" s="16"/>
      <c r="Q20" s="16"/>
    </row>
    <row r="21" spans="1:17" ht="125.25" customHeight="1" x14ac:dyDescent="0.25">
      <c r="A21" s="24" t="s">
        <v>90</v>
      </c>
      <c r="B21" s="24" t="s">
        <v>175</v>
      </c>
      <c r="C21" s="24" t="s">
        <v>100</v>
      </c>
      <c r="D21" s="7" t="s">
        <v>225</v>
      </c>
      <c r="E21" s="7" t="s">
        <v>1485</v>
      </c>
      <c r="F21" s="36"/>
      <c r="G21" s="36" t="s">
        <v>75</v>
      </c>
      <c r="H21" s="7" t="s">
        <v>1328</v>
      </c>
      <c r="I21" s="18" t="s">
        <v>1402</v>
      </c>
      <c r="J21" s="69" t="s">
        <v>226</v>
      </c>
      <c r="K21" s="69" t="s">
        <v>227</v>
      </c>
      <c r="L21" s="69" t="s">
        <v>1258</v>
      </c>
      <c r="M21" s="77" t="s">
        <v>1105</v>
      </c>
      <c r="N21" s="16"/>
      <c r="O21" s="16"/>
      <c r="P21" s="16"/>
      <c r="Q21" s="16"/>
    </row>
    <row r="22" spans="1:17" ht="125.25" customHeight="1" x14ac:dyDescent="0.25">
      <c r="A22" s="24" t="s">
        <v>90</v>
      </c>
      <c r="B22" s="24" t="s">
        <v>175</v>
      </c>
      <c r="C22" s="24" t="s">
        <v>100</v>
      </c>
      <c r="D22" s="7" t="s">
        <v>1454</v>
      </c>
      <c r="E22" s="7" t="s">
        <v>1455</v>
      </c>
      <c r="F22" s="36" t="s">
        <v>92</v>
      </c>
      <c r="G22" s="36" t="s">
        <v>75</v>
      </c>
      <c r="H22" s="7" t="s">
        <v>1328</v>
      </c>
      <c r="I22" s="18" t="s">
        <v>228</v>
      </c>
      <c r="J22" s="69" t="s">
        <v>229</v>
      </c>
      <c r="K22" s="69" t="s">
        <v>230</v>
      </c>
      <c r="L22" s="69" t="s">
        <v>1143</v>
      </c>
      <c r="M22" s="77" t="s">
        <v>1105</v>
      </c>
      <c r="N22" s="16"/>
      <c r="O22" s="16"/>
      <c r="P22" s="16"/>
      <c r="Q22" s="16"/>
    </row>
    <row r="23" spans="1:17" ht="60" customHeight="1" x14ac:dyDescent="0.25">
      <c r="A23" s="24" t="s">
        <v>90</v>
      </c>
      <c r="B23" s="24" t="s">
        <v>175</v>
      </c>
      <c r="C23" s="24" t="s">
        <v>100</v>
      </c>
      <c r="D23" s="7" t="s">
        <v>231</v>
      </c>
      <c r="E23" s="7" t="s">
        <v>232</v>
      </c>
      <c r="F23" s="36"/>
      <c r="G23" s="36" t="s">
        <v>75</v>
      </c>
      <c r="H23" s="7" t="s">
        <v>1328</v>
      </c>
      <c r="I23" s="18" t="s">
        <v>96</v>
      </c>
      <c r="J23" s="69" t="s">
        <v>233</v>
      </c>
      <c r="K23" s="69" t="s">
        <v>234</v>
      </c>
      <c r="L23" s="69" t="s">
        <v>1257</v>
      </c>
      <c r="M23" s="77" t="s">
        <v>1105</v>
      </c>
      <c r="N23" s="16"/>
      <c r="O23" s="16"/>
      <c r="P23" s="16"/>
      <c r="Q23" s="16"/>
    </row>
    <row r="24" spans="1:17" x14ac:dyDescent="0.25">
      <c r="A24" s="21"/>
      <c r="B24" s="21"/>
      <c r="C24" s="21"/>
      <c r="D24" s="2"/>
      <c r="E24" s="41"/>
      <c r="F24" s="42"/>
      <c r="G24" s="42"/>
      <c r="H24" s="41"/>
    </row>
    <row r="25" spans="1:17" x14ac:dyDescent="0.25">
      <c r="A25" s="21"/>
      <c r="B25" s="21"/>
      <c r="C25" s="21"/>
      <c r="D25" s="41"/>
      <c r="E25" s="41"/>
      <c r="F25" s="42"/>
      <c r="G25" s="42"/>
      <c r="H25" s="41"/>
    </row>
    <row r="26" spans="1:17" ht="18.75" x14ac:dyDescent="0.25">
      <c r="A26" s="103"/>
      <c r="B26" s="21"/>
      <c r="C26" s="21"/>
      <c r="D26" s="41"/>
      <c r="E26" s="41"/>
      <c r="F26" s="42"/>
      <c r="G26" s="42"/>
      <c r="H26" s="41"/>
    </row>
    <row r="27" spans="1:17" ht="18.75" x14ac:dyDescent="0.25">
      <c r="A27" s="116"/>
      <c r="B27" s="111"/>
      <c r="C27" s="112"/>
      <c r="D27" s="113"/>
      <c r="E27" s="41"/>
      <c r="F27" s="42"/>
      <c r="G27" s="42"/>
      <c r="H27" s="95"/>
    </row>
    <row r="28" spans="1:17" ht="18.75" x14ac:dyDescent="0.25">
      <c r="A28" s="111"/>
      <c r="B28" s="111"/>
      <c r="C28" s="112"/>
      <c r="D28" s="113"/>
      <c r="E28" s="41"/>
      <c r="F28" s="42"/>
      <c r="G28" s="42"/>
      <c r="H28" s="41"/>
    </row>
    <row r="29" spans="1:17" ht="18.75" x14ac:dyDescent="0.25">
      <c r="A29" s="111"/>
      <c r="B29" s="111"/>
      <c r="C29" s="112"/>
      <c r="D29" s="113"/>
      <c r="E29" s="41"/>
      <c r="F29" s="42"/>
      <c r="G29" s="42"/>
      <c r="H29" s="41"/>
    </row>
    <row r="30" spans="1:17" ht="18.75" x14ac:dyDescent="0.25">
      <c r="A30" s="111"/>
      <c r="B30" s="111"/>
      <c r="C30" s="112"/>
      <c r="D30" s="113"/>
      <c r="E30" s="41"/>
      <c r="F30" s="42"/>
      <c r="G30" s="42"/>
      <c r="H30" s="95"/>
    </row>
    <row r="31" spans="1:17" ht="18.75" x14ac:dyDescent="0.25">
      <c r="A31" s="111"/>
      <c r="B31" s="111"/>
      <c r="C31" s="112"/>
      <c r="D31" s="113"/>
      <c r="E31" s="41"/>
      <c r="F31" s="42"/>
      <c r="G31" s="42"/>
      <c r="H31" s="95"/>
    </row>
    <row r="32" spans="1:17" ht="18.75" x14ac:dyDescent="0.25">
      <c r="A32" s="111"/>
      <c r="B32" s="111"/>
      <c r="C32" s="112"/>
      <c r="D32" s="113"/>
      <c r="E32" s="41"/>
      <c r="F32" s="42"/>
      <c r="G32" s="42"/>
      <c r="H32" s="95"/>
    </row>
    <row r="33" spans="1:8" ht="18.75" x14ac:dyDescent="0.25">
      <c r="A33" s="111"/>
      <c r="B33" s="111"/>
      <c r="C33" s="112"/>
      <c r="D33" s="113"/>
      <c r="E33" s="41"/>
      <c r="F33" s="42"/>
      <c r="G33" s="42"/>
      <c r="H33" s="95"/>
    </row>
    <row r="34" spans="1:8" ht="18.75" x14ac:dyDescent="0.25">
      <c r="A34" s="111"/>
      <c r="B34" s="111"/>
      <c r="C34" s="112"/>
      <c r="D34" s="113"/>
      <c r="E34" s="41"/>
      <c r="F34" s="42"/>
      <c r="G34" s="42"/>
      <c r="H34" s="95"/>
    </row>
    <row r="35" spans="1:8" ht="18.75" x14ac:dyDescent="0.25">
      <c r="A35" s="111"/>
      <c r="B35" s="111"/>
      <c r="C35" s="112"/>
      <c r="D35" s="113"/>
      <c r="E35" s="41"/>
      <c r="F35" s="42"/>
      <c r="G35" s="42"/>
      <c r="H35" s="41"/>
    </row>
    <row r="36" spans="1:8" ht="18.75" x14ac:dyDescent="0.25">
      <c r="A36" s="111"/>
      <c r="B36" s="111"/>
      <c r="C36" s="112"/>
      <c r="D36" s="113"/>
      <c r="E36" s="41"/>
      <c r="F36" s="42"/>
      <c r="G36" s="42"/>
      <c r="H36" s="41"/>
    </row>
    <row r="37" spans="1:8" ht="18.75" x14ac:dyDescent="0.25">
      <c r="A37" s="111"/>
      <c r="B37" s="111"/>
      <c r="C37" s="112"/>
      <c r="D37" s="113"/>
      <c r="E37" s="41"/>
      <c r="F37" s="42"/>
      <c r="G37" s="42"/>
      <c r="H37" s="41"/>
    </row>
    <row r="38" spans="1:8" ht="18.75" x14ac:dyDescent="0.25">
      <c r="A38" s="111"/>
      <c r="B38" s="111"/>
      <c r="C38" s="112"/>
      <c r="D38" s="113"/>
      <c r="E38" s="41"/>
      <c r="F38" s="42"/>
      <c r="G38" s="42"/>
      <c r="H38" s="41"/>
    </row>
    <row r="39" spans="1:8" ht="18.75" x14ac:dyDescent="0.25">
      <c r="A39" s="111"/>
      <c r="B39" s="111"/>
      <c r="C39" s="112"/>
      <c r="D39" s="113"/>
      <c r="E39" s="41"/>
      <c r="F39" s="42"/>
      <c r="G39" s="42"/>
      <c r="H39" s="41"/>
    </row>
    <row r="40" spans="1:8" ht="18.75" x14ac:dyDescent="0.25">
      <c r="A40" s="111"/>
      <c r="B40" s="111"/>
      <c r="C40" s="112"/>
      <c r="D40" s="113"/>
      <c r="E40" s="41"/>
      <c r="F40" s="42"/>
      <c r="G40" s="42"/>
      <c r="H40" s="41"/>
    </row>
    <row r="41" spans="1:8" ht="18.75" x14ac:dyDescent="0.25">
      <c r="A41" s="111"/>
      <c r="B41" s="111"/>
      <c r="C41" s="112"/>
      <c r="D41" s="113"/>
      <c r="E41" s="41"/>
      <c r="F41" s="42"/>
      <c r="G41" s="42"/>
      <c r="H41" s="41"/>
    </row>
    <row r="42" spans="1:8" ht="18.75" x14ac:dyDescent="0.25">
      <c r="A42" s="111"/>
      <c r="B42" s="111"/>
      <c r="C42" s="112"/>
      <c r="D42" s="113"/>
      <c r="E42" s="41"/>
      <c r="F42" s="42"/>
      <c r="G42" s="42"/>
      <c r="H42" s="41"/>
    </row>
    <row r="43" spans="1:8" ht="18.75" x14ac:dyDescent="0.25">
      <c r="A43" s="111"/>
      <c r="B43" s="111"/>
      <c r="C43" s="112"/>
      <c r="D43" s="113"/>
      <c r="E43" s="41"/>
      <c r="F43" s="42"/>
      <c r="G43" s="42"/>
      <c r="H43" s="41"/>
    </row>
    <row r="44" spans="1:8" ht="18.75" x14ac:dyDescent="0.25">
      <c r="A44" s="106"/>
      <c r="B44" s="106"/>
      <c r="C44" s="114"/>
      <c r="D44" s="115"/>
    </row>
    <row r="45" spans="1:8" ht="18.75" x14ac:dyDescent="0.25">
      <c r="A45" s="106"/>
      <c r="B45" s="106"/>
      <c r="C45" s="114"/>
      <c r="D45" s="115"/>
    </row>
    <row r="46" spans="1:8" ht="18.75" x14ac:dyDescent="0.25">
      <c r="A46" s="106"/>
      <c r="B46" s="106"/>
      <c r="C46" s="114"/>
      <c r="D46" s="115"/>
    </row>
    <row r="47" spans="1:8" ht="18.75" x14ac:dyDescent="0.25">
      <c r="A47" s="106"/>
      <c r="B47" s="106"/>
      <c r="C47" s="114"/>
      <c r="D47" s="115"/>
    </row>
    <row r="48" spans="1:8" ht="18.75" x14ac:dyDescent="0.25">
      <c r="A48" s="106"/>
      <c r="B48" s="106"/>
      <c r="C48" s="114"/>
      <c r="D48" s="115"/>
    </row>
    <row r="49" spans="1:4" ht="18.75" x14ac:dyDescent="0.25">
      <c r="A49" s="106"/>
      <c r="B49" s="106"/>
      <c r="C49" s="114"/>
      <c r="D49" s="115"/>
    </row>
    <row r="50" spans="1:4" ht="18.75" x14ac:dyDescent="0.25">
      <c r="A50" s="106"/>
      <c r="B50" s="106"/>
      <c r="C50" s="114"/>
      <c r="D50" s="115"/>
    </row>
    <row r="51" spans="1:4" ht="18.75" x14ac:dyDescent="0.25">
      <c r="A51" s="106"/>
      <c r="B51" s="106"/>
      <c r="C51" s="114"/>
      <c r="D51" s="115"/>
    </row>
    <row r="52" spans="1:4" ht="18.75" x14ac:dyDescent="0.25">
      <c r="A52" s="106"/>
      <c r="B52" s="106"/>
      <c r="C52" s="114"/>
      <c r="D52" s="115"/>
    </row>
    <row r="53" spans="1:4" ht="18.75" x14ac:dyDescent="0.25">
      <c r="A53" s="106"/>
      <c r="B53" s="106"/>
      <c r="C53" s="114"/>
      <c r="D53" s="115"/>
    </row>
    <row r="54" spans="1:4" ht="18.75" x14ac:dyDescent="0.25">
      <c r="A54" s="114"/>
      <c r="B54" s="114"/>
      <c r="C54" s="114"/>
      <c r="D54" s="115"/>
    </row>
    <row r="55" spans="1:4" ht="18.75" x14ac:dyDescent="0.25">
      <c r="A55" s="114"/>
      <c r="B55" s="114"/>
      <c r="C55" s="114"/>
      <c r="D55" s="115"/>
    </row>
  </sheetData>
  <autoFilter ref="A1:Q23" xr:uid="{00000000-0001-0000-0300-000000000000}"/>
  <phoneticPr fontId="1" type="noConversion"/>
  <conditionalFormatting sqref="M2:M23">
    <cfRule type="colorScale" priority="84">
      <colorScale>
        <cfvo type="min"/>
        <cfvo type="percentile" val="50"/>
        <cfvo type="max"/>
        <color rgb="FFF8696B"/>
        <color rgb="FFFFEB84"/>
        <color rgb="FF63BE7B"/>
      </colorScale>
    </cfRule>
  </conditionalFormatting>
  <pageMargins left="0.7" right="0.7" top="0.75" bottom="0.75" header="0.3" footer="0.3"/>
  <pageSetup paperSize="8" scale="44" fitToHeight="0" orientation="portrait" r:id="rId1"/>
  <extLst>
    <ext xmlns:x14="http://schemas.microsoft.com/office/spreadsheetml/2009/9/main" uri="{78C0D931-6437-407d-A8EE-F0AAD7539E65}">
      <x14:conditionalFormattings>
        <x14:conditionalFormatting xmlns:xm="http://schemas.microsoft.com/office/excel/2006/main">
          <x14:cfRule type="cellIs" priority="79" operator="equal" id="{13A798D8-C7D9-4E01-AD6C-E027BFB2F48B}">
            <xm:f>List1!$A$5</xm:f>
            <x14:dxf>
              <font>
                <color theme="1"/>
              </font>
              <fill>
                <patternFill>
                  <bgColor rgb="FFFF5050"/>
                </patternFill>
              </fill>
            </x14:dxf>
          </x14:cfRule>
          <x14:cfRule type="cellIs" priority="80" operator="equal" id="{660C6B90-044E-43BB-BC2A-A289C08296F5}">
            <xm:f>List1!$A$5</xm:f>
            <x14:dxf>
              <font>
                <color theme="0"/>
              </font>
              <fill>
                <patternFill>
                  <bgColor rgb="FFFF0000"/>
                </patternFill>
              </fill>
            </x14:dxf>
          </x14:cfRule>
          <x14:cfRule type="cellIs" priority="81" operator="equal" id="{422F0563-4836-42EF-9D75-D6AF6712D002}">
            <xm:f>List1!$A$4</xm:f>
            <x14:dxf>
              <font>
                <color rgb="FF9C0006"/>
              </font>
              <fill>
                <patternFill>
                  <bgColor rgb="FFFFC7CE"/>
                </patternFill>
              </fill>
            </x14:dxf>
          </x14:cfRule>
          <x14:cfRule type="cellIs" priority="82" operator="equal" id="{337A242F-BF6F-4020-BDC4-FA47AF1032F1}">
            <xm:f>List1!$A$3</xm:f>
            <x14:dxf>
              <font>
                <color rgb="FF9C5700"/>
              </font>
              <fill>
                <patternFill>
                  <bgColor rgb="FFFFEB9C"/>
                </patternFill>
              </fill>
            </x14:dxf>
          </x14:cfRule>
          <x14:cfRule type="cellIs" priority="83" operator="equal" id="{E9B7A70F-938E-45D7-8382-5782E23E3BDE}">
            <xm:f>List1!$A$2</xm:f>
            <x14:dxf>
              <font>
                <color rgb="FF006100"/>
              </font>
              <fill>
                <patternFill>
                  <bgColor rgb="FFC6EFCE"/>
                </patternFill>
              </fill>
            </x14:dxf>
          </x14:cfRule>
          <xm:sqref>M2:M23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3A89A37-882C-4E5E-8C89-F17170F60855}">
          <x14:formula1>
            <xm:f>List1!$A$2:$A$5</xm:f>
          </x14:formula1>
          <xm:sqref>M2:M23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0"/>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2.42578125" style="19" customWidth="1"/>
    <col min="2" max="2" width="13.140625" style="19" customWidth="1"/>
    <col min="3" max="3" width="10" style="19" customWidth="1"/>
    <col min="4" max="4" width="36.42578125" style="1" customWidth="1"/>
    <col min="5" max="5" width="44.85546875" style="1" customWidth="1"/>
    <col min="6" max="6" width="20.42578125" style="1" customWidth="1"/>
    <col min="7" max="7" width="12.42578125" style="1" customWidth="1"/>
    <col min="8" max="8" width="17.42578125" style="1" customWidth="1"/>
    <col min="9" max="9" width="20" style="1" customWidth="1"/>
    <col min="10" max="12" width="40.5703125" style="32" hidden="1" customWidth="1"/>
    <col min="13" max="14" width="26.42578125" hidden="1" customWidth="1"/>
    <col min="15" max="17" width="40.7109375" customWidth="1"/>
  </cols>
  <sheetData>
    <row r="1" spans="1:17" s="9" customFormat="1" ht="60" x14ac:dyDescent="0.25">
      <c r="A1" s="169" t="s">
        <v>78</v>
      </c>
      <c r="B1" s="169" t="s">
        <v>79</v>
      </c>
      <c r="C1" s="169" t="s">
        <v>80</v>
      </c>
      <c r="D1" s="118" t="s">
        <v>81</v>
      </c>
      <c r="E1" s="119" t="s">
        <v>82</v>
      </c>
      <c r="F1" s="118" t="s">
        <v>83</v>
      </c>
      <c r="G1" s="118" t="s">
        <v>84</v>
      </c>
      <c r="H1" s="118" t="s">
        <v>85</v>
      </c>
      <c r="I1" s="117" t="s">
        <v>86</v>
      </c>
      <c r="J1" s="47" t="s">
        <v>87</v>
      </c>
      <c r="K1" s="25" t="s">
        <v>88</v>
      </c>
      <c r="L1" s="89" t="s">
        <v>89</v>
      </c>
      <c r="M1" s="13" t="s">
        <v>1101</v>
      </c>
      <c r="N1" s="13" t="s">
        <v>1102</v>
      </c>
      <c r="O1" s="162" t="s">
        <v>1469</v>
      </c>
      <c r="P1" s="162" t="s">
        <v>1470</v>
      </c>
      <c r="Q1" s="163" t="s">
        <v>1471</v>
      </c>
    </row>
    <row r="2" spans="1:17" ht="99" customHeight="1" x14ac:dyDescent="0.25">
      <c r="A2" s="22">
        <v>1</v>
      </c>
      <c r="B2" s="20" t="s">
        <v>235</v>
      </c>
      <c r="C2" s="20" t="s">
        <v>236</v>
      </c>
      <c r="D2" s="7" t="s">
        <v>241</v>
      </c>
      <c r="E2" s="38" t="s">
        <v>242</v>
      </c>
      <c r="F2" s="18"/>
      <c r="G2" s="18" t="s">
        <v>4</v>
      </c>
      <c r="H2" s="7" t="s">
        <v>1328</v>
      </c>
      <c r="I2" s="18" t="s">
        <v>1456</v>
      </c>
      <c r="J2" s="69" t="s">
        <v>243</v>
      </c>
      <c r="K2" s="69" t="s">
        <v>244</v>
      </c>
      <c r="L2" s="69" t="s">
        <v>1268</v>
      </c>
      <c r="M2" s="77" t="s">
        <v>1105</v>
      </c>
      <c r="N2" s="16"/>
      <c r="O2" s="16"/>
      <c r="P2" s="16"/>
      <c r="Q2" s="16"/>
    </row>
    <row r="3" spans="1:17" ht="94.9" customHeight="1" x14ac:dyDescent="0.25">
      <c r="A3" s="22">
        <v>1</v>
      </c>
      <c r="B3" s="20" t="s">
        <v>235</v>
      </c>
      <c r="C3" s="20" t="s">
        <v>236</v>
      </c>
      <c r="D3" s="7" t="s">
        <v>249</v>
      </c>
      <c r="E3" s="36" t="s">
        <v>250</v>
      </c>
      <c r="F3" s="18"/>
      <c r="G3" s="18" t="s">
        <v>4</v>
      </c>
      <c r="H3" s="7" t="s">
        <v>1328</v>
      </c>
      <c r="I3" s="18" t="s">
        <v>1456</v>
      </c>
      <c r="J3" s="69" t="s">
        <v>251</v>
      </c>
      <c r="K3" s="69" t="s">
        <v>252</v>
      </c>
      <c r="L3" s="69" t="s">
        <v>1207</v>
      </c>
      <c r="M3" s="77" t="s">
        <v>1105</v>
      </c>
      <c r="N3" s="16"/>
      <c r="O3" s="16"/>
      <c r="P3" s="16"/>
      <c r="Q3" s="16"/>
    </row>
    <row r="4" spans="1:17" ht="90" x14ac:dyDescent="0.25">
      <c r="A4" s="22">
        <v>1</v>
      </c>
      <c r="B4" s="20" t="s">
        <v>235</v>
      </c>
      <c r="C4" s="20" t="s">
        <v>236</v>
      </c>
      <c r="D4" s="7" t="s">
        <v>253</v>
      </c>
      <c r="E4" s="38" t="s">
        <v>254</v>
      </c>
      <c r="F4" s="18"/>
      <c r="G4" s="18" t="s">
        <v>4</v>
      </c>
      <c r="H4" s="7" t="s">
        <v>1328</v>
      </c>
      <c r="I4" s="18" t="s">
        <v>1456</v>
      </c>
      <c r="J4" s="69" t="s">
        <v>255</v>
      </c>
      <c r="K4" s="69" t="s">
        <v>256</v>
      </c>
      <c r="L4" s="69" t="s">
        <v>1208</v>
      </c>
      <c r="M4" s="77" t="s">
        <v>1105</v>
      </c>
      <c r="N4" s="16"/>
      <c r="O4" s="16"/>
      <c r="P4" s="16"/>
      <c r="Q4" s="16"/>
    </row>
    <row r="5" spans="1:17" ht="113.25" customHeight="1" x14ac:dyDescent="0.25">
      <c r="A5" s="22">
        <v>1</v>
      </c>
      <c r="B5" s="20" t="s">
        <v>235</v>
      </c>
      <c r="C5" s="20" t="s">
        <v>236</v>
      </c>
      <c r="D5" s="7" t="s">
        <v>257</v>
      </c>
      <c r="E5" s="38" t="s">
        <v>1457</v>
      </c>
      <c r="F5" s="18"/>
      <c r="G5" s="18" t="s">
        <v>4</v>
      </c>
      <c r="H5" s="7" t="s">
        <v>1328</v>
      </c>
      <c r="I5" s="18" t="s">
        <v>1456</v>
      </c>
      <c r="J5" s="69" t="s">
        <v>258</v>
      </c>
      <c r="K5" s="69" t="s">
        <v>259</v>
      </c>
      <c r="L5" s="69" t="s">
        <v>1270</v>
      </c>
      <c r="M5" s="77" t="s">
        <v>1105</v>
      </c>
      <c r="N5" s="16"/>
      <c r="O5" s="16"/>
      <c r="P5" s="16"/>
      <c r="Q5" s="16"/>
    </row>
    <row r="6" spans="1:17" ht="79.5" customHeight="1" x14ac:dyDescent="0.25">
      <c r="A6" s="22">
        <v>1</v>
      </c>
      <c r="B6" s="20" t="s">
        <v>235</v>
      </c>
      <c r="C6" s="20" t="s">
        <v>236</v>
      </c>
      <c r="D6" s="7" t="s">
        <v>260</v>
      </c>
      <c r="E6" s="38" t="s">
        <v>261</v>
      </c>
      <c r="F6" s="18"/>
      <c r="G6" s="18" t="s">
        <v>4</v>
      </c>
      <c r="H6" s="7" t="s">
        <v>1328</v>
      </c>
      <c r="I6" s="7" t="s">
        <v>1456</v>
      </c>
      <c r="J6" s="69" t="s">
        <v>262</v>
      </c>
      <c r="K6" s="69" t="s">
        <v>263</v>
      </c>
      <c r="L6" s="69" t="s">
        <v>1209</v>
      </c>
      <c r="M6" s="77" t="s">
        <v>1105</v>
      </c>
      <c r="N6" s="16"/>
      <c r="O6" s="16"/>
      <c r="P6" s="16"/>
      <c r="Q6" s="16"/>
    </row>
    <row r="7" spans="1:17" ht="87" customHeight="1" x14ac:dyDescent="0.25">
      <c r="A7" s="22">
        <v>1</v>
      </c>
      <c r="B7" s="20" t="s">
        <v>235</v>
      </c>
      <c r="C7" s="20" t="s">
        <v>236</v>
      </c>
      <c r="D7" s="7" t="s">
        <v>266</v>
      </c>
      <c r="E7" s="38" t="s">
        <v>267</v>
      </c>
      <c r="F7" s="18"/>
      <c r="G7" s="18" t="s">
        <v>4</v>
      </c>
      <c r="H7" s="7" t="s">
        <v>1328</v>
      </c>
      <c r="I7" s="18"/>
      <c r="J7" s="69" t="s">
        <v>268</v>
      </c>
      <c r="K7" s="69" t="s">
        <v>269</v>
      </c>
      <c r="L7" s="69" t="s">
        <v>1210</v>
      </c>
      <c r="M7" s="77" t="s">
        <v>1105</v>
      </c>
      <c r="N7" s="16"/>
      <c r="O7" s="16"/>
      <c r="P7" s="16"/>
      <c r="Q7" s="16"/>
    </row>
    <row r="8" spans="1:17" ht="81.75" customHeight="1" x14ac:dyDescent="0.25">
      <c r="A8" s="22">
        <v>1</v>
      </c>
      <c r="B8" s="20" t="s">
        <v>235</v>
      </c>
      <c r="C8" s="20" t="s">
        <v>236</v>
      </c>
      <c r="D8" s="7" t="s">
        <v>270</v>
      </c>
      <c r="E8" s="38" t="s">
        <v>271</v>
      </c>
      <c r="F8" s="18"/>
      <c r="G8" s="18" t="s">
        <v>4</v>
      </c>
      <c r="H8" s="7" t="s">
        <v>1328</v>
      </c>
      <c r="I8" s="18"/>
      <c r="J8" s="69" t="s">
        <v>272</v>
      </c>
      <c r="K8" s="69" t="s">
        <v>273</v>
      </c>
      <c r="L8" s="69" t="s">
        <v>1228</v>
      </c>
      <c r="M8" s="77" t="s">
        <v>1105</v>
      </c>
      <c r="N8" s="16"/>
      <c r="O8" s="16"/>
      <c r="P8" s="16"/>
      <c r="Q8" s="16"/>
    </row>
    <row r="9" spans="1:17" ht="60" x14ac:dyDescent="0.25">
      <c r="A9" s="22">
        <v>1</v>
      </c>
      <c r="B9" s="20" t="s">
        <v>235</v>
      </c>
      <c r="C9" s="20" t="s">
        <v>236</v>
      </c>
      <c r="D9" s="7" t="s">
        <v>274</v>
      </c>
      <c r="E9" s="36" t="s">
        <v>275</v>
      </c>
      <c r="F9" s="18"/>
      <c r="G9" s="18" t="s">
        <v>4</v>
      </c>
      <c r="H9" s="7" t="s">
        <v>1328</v>
      </c>
      <c r="I9" s="18" t="s">
        <v>1389</v>
      </c>
      <c r="J9" s="69" t="s">
        <v>276</v>
      </c>
      <c r="K9" s="69" t="s">
        <v>277</v>
      </c>
      <c r="L9" s="69" t="s">
        <v>1211</v>
      </c>
      <c r="M9" s="77" t="s">
        <v>1105</v>
      </c>
      <c r="N9" s="16"/>
      <c r="O9" s="16"/>
      <c r="P9" s="16"/>
      <c r="Q9" s="16"/>
    </row>
    <row r="10" spans="1:17" ht="47.1" customHeight="1" x14ac:dyDescent="0.25">
      <c r="A10" s="22">
        <v>1</v>
      </c>
      <c r="B10" s="20" t="s">
        <v>235</v>
      </c>
      <c r="C10" s="20" t="s">
        <v>236</v>
      </c>
      <c r="D10" s="7" t="s">
        <v>237</v>
      </c>
      <c r="E10" s="38" t="s">
        <v>238</v>
      </c>
      <c r="F10" s="18"/>
      <c r="G10" s="18" t="s">
        <v>165</v>
      </c>
      <c r="H10" s="7" t="s">
        <v>1328</v>
      </c>
      <c r="I10" s="18" t="s">
        <v>1389</v>
      </c>
      <c r="J10" s="69" t="s">
        <v>239</v>
      </c>
      <c r="K10" s="69" t="s">
        <v>240</v>
      </c>
      <c r="L10" s="69" t="s">
        <v>1267</v>
      </c>
      <c r="M10" s="77" t="s">
        <v>1105</v>
      </c>
      <c r="N10" s="16"/>
      <c r="O10" s="16"/>
      <c r="P10" s="16"/>
      <c r="Q10" s="16"/>
    </row>
    <row r="11" spans="1:17" ht="104.25" customHeight="1" x14ac:dyDescent="0.25">
      <c r="A11" s="22">
        <v>1</v>
      </c>
      <c r="B11" s="20" t="s">
        <v>235</v>
      </c>
      <c r="C11" s="20" t="s">
        <v>236</v>
      </c>
      <c r="D11" s="7" t="s">
        <v>245</v>
      </c>
      <c r="E11" s="38" t="s">
        <v>246</v>
      </c>
      <c r="F11" s="18"/>
      <c r="G11" s="18" t="s">
        <v>165</v>
      </c>
      <c r="H11" s="7" t="s">
        <v>1328</v>
      </c>
      <c r="I11" s="18" t="s">
        <v>1456</v>
      </c>
      <c r="J11" s="69" t="s">
        <v>247</v>
      </c>
      <c r="K11" s="69" t="s">
        <v>248</v>
      </c>
      <c r="L11" s="69" t="s">
        <v>1269</v>
      </c>
      <c r="M11" s="77" t="s">
        <v>1105</v>
      </c>
      <c r="N11" s="16"/>
      <c r="O11" s="16"/>
      <c r="P11" s="16"/>
      <c r="Q11" s="16"/>
    </row>
    <row r="12" spans="1:17" ht="84" customHeight="1" x14ac:dyDescent="0.25">
      <c r="A12" s="22">
        <v>1</v>
      </c>
      <c r="B12" s="20" t="s">
        <v>235</v>
      </c>
      <c r="C12" s="20" t="s">
        <v>236</v>
      </c>
      <c r="D12" s="7" t="s">
        <v>1511</v>
      </c>
      <c r="E12" s="38" t="s">
        <v>1388</v>
      </c>
      <c r="F12" s="18"/>
      <c r="G12" s="18" t="s">
        <v>4</v>
      </c>
      <c r="H12" s="7" t="s">
        <v>1328</v>
      </c>
      <c r="I12" s="18" t="s">
        <v>1389</v>
      </c>
      <c r="J12" s="69"/>
      <c r="K12" s="69"/>
      <c r="L12" s="69"/>
      <c r="M12" s="77"/>
      <c r="N12" s="16"/>
      <c r="O12" s="16"/>
      <c r="P12" s="16"/>
      <c r="Q12" s="16"/>
    </row>
    <row r="13" spans="1:17" ht="45" x14ac:dyDescent="0.25">
      <c r="A13" s="22">
        <v>1</v>
      </c>
      <c r="B13" s="20" t="s">
        <v>235</v>
      </c>
      <c r="C13" s="20" t="s">
        <v>236</v>
      </c>
      <c r="D13" s="7" t="s">
        <v>1472</v>
      </c>
      <c r="E13" s="36" t="s">
        <v>264</v>
      </c>
      <c r="F13" s="18"/>
      <c r="G13" s="18" t="s">
        <v>165</v>
      </c>
      <c r="H13" s="7" t="s">
        <v>1328</v>
      </c>
      <c r="I13" s="18" t="s">
        <v>1389</v>
      </c>
      <c r="J13" s="69" t="s">
        <v>265</v>
      </c>
      <c r="K13" s="69" t="s">
        <v>265</v>
      </c>
      <c r="L13" s="69" t="s">
        <v>265</v>
      </c>
      <c r="M13" s="77" t="s">
        <v>1105</v>
      </c>
      <c r="N13" s="16"/>
      <c r="O13" s="16"/>
      <c r="P13" s="16"/>
      <c r="Q13" s="16"/>
    </row>
    <row r="14" spans="1:17" ht="30" x14ac:dyDescent="0.25">
      <c r="A14" s="170">
        <v>1</v>
      </c>
      <c r="B14" s="164" t="s">
        <v>235</v>
      </c>
      <c r="C14" s="164" t="s">
        <v>278</v>
      </c>
      <c r="D14" s="151" t="s">
        <v>292</v>
      </c>
      <c r="E14" s="153" t="s">
        <v>293</v>
      </c>
      <c r="F14" s="154"/>
      <c r="G14" s="154" t="s">
        <v>4</v>
      </c>
      <c r="H14" s="151" t="s">
        <v>1328</v>
      </c>
      <c r="I14" s="154" t="s">
        <v>1456</v>
      </c>
      <c r="J14" s="155" t="s">
        <v>294</v>
      </c>
      <c r="K14" s="155" t="s">
        <v>295</v>
      </c>
      <c r="L14" s="155" t="s">
        <v>295</v>
      </c>
      <c r="M14" s="157" t="s">
        <v>1105</v>
      </c>
      <c r="N14" s="159"/>
      <c r="O14" s="159"/>
      <c r="P14" s="159"/>
      <c r="Q14" s="159"/>
    </row>
    <row r="15" spans="1:17" ht="81.75" customHeight="1" x14ac:dyDescent="0.25">
      <c r="A15" s="170">
        <v>1</v>
      </c>
      <c r="B15" s="164" t="s">
        <v>235</v>
      </c>
      <c r="C15" s="164" t="s">
        <v>278</v>
      </c>
      <c r="D15" s="151" t="s">
        <v>299</v>
      </c>
      <c r="E15" s="153" t="s">
        <v>300</v>
      </c>
      <c r="F15" s="154"/>
      <c r="G15" s="154" t="s">
        <v>4</v>
      </c>
      <c r="H15" s="151" t="s">
        <v>1328</v>
      </c>
      <c r="I15" s="154" t="s">
        <v>1389</v>
      </c>
      <c r="J15" s="155" t="s">
        <v>301</v>
      </c>
      <c r="K15" s="155" t="s">
        <v>302</v>
      </c>
      <c r="L15" s="155" t="s">
        <v>1215</v>
      </c>
      <c r="M15" s="157" t="s">
        <v>1105</v>
      </c>
      <c r="N15" s="159"/>
      <c r="O15" s="159"/>
      <c r="P15" s="159"/>
      <c r="Q15" s="159"/>
    </row>
    <row r="16" spans="1:17" ht="90" x14ac:dyDescent="0.25">
      <c r="A16" s="170">
        <v>1</v>
      </c>
      <c r="B16" s="164" t="s">
        <v>235</v>
      </c>
      <c r="C16" s="164" t="s">
        <v>278</v>
      </c>
      <c r="D16" s="151" t="s">
        <v>303</v>
      </c>
      <c r="E16" s="153" t="s">
        <v>304</v>
      </c>
      <c r="F16" s="154"/>
      <c r="G16" s="154" t="s">
        <v>4</v>
      </c>
      <c r="H16" s="151" t="s">
        <v>1328</v>
      </c>
      <c r="I16" s="154" t="s">
        <v>1389</v>
      </c>
      <c r="J16" s="155" t="s">
        <v>305</v>
      </c>
      <c r="K16" s="155" t="s">
        <v>306</v>
      </c>
      <c r="L16" s="155" t="s">
        <v>1272</v>
      </c>
      <c r="M16" s="157" t="s">
        <v>1105</v>
      </c>
      <c r="N16" s="159"/>
      <c r="O16" s="159"/>
      <c r="P16" s="159"/>
      <c r="Q16" s="159"/>
    </row>
    <row r="17" spans="1:17" ht="93" customHeight="1" x14ac:dyDescent="0.25">
      <c r="A17" s="170">
        <v>1</v>
      </c>
      <c r="B17" s="164" t="s">
        <v>235</v>
      </c>
      <c r="C17" s="164" t="s">
        <v>278</v>
      </c>
      <c r="D17" s="151" t="s">
        <v>1458</v>
      </c>
      <c r="E17" s="152" t="s">
        <v>296</v>
      </c>
      <c r="F17" s="154"/>
      <c r="G17" s="154" t="s">
        <v>165</v>
      </c>
      <c r="H17" s="151" t="s">
        <v>1328</v>
      </c>
      <c r="I17" s="154" t="s">
        <v>1389</v>
      </c>
      <c r="J17" s="155" t="s">
        <v>297</v>
      </c>
      <c r="K17" s="155" t="s">
        <v>298</v>
      </c>
      <c r="L17" s="155" t="s">
        <v>1214</v>
      </c>
      <c r="M17" s="157" t="s">
        <v>1105</v>
      </c>
      <c r="N17" s="159"/>
      <c r="O17" s="159"/>
      <c r="P17" s="159"/>
      <c r="Q17" s="159"/>
    </row>
    <row r="18" spans="1:17" ht="90.75" customHeight="1" x14ac:dyDescent="0.25">
      <c r="A18" s="170">
        <v>1</v>
      </c>
      <c r="B18" s="164" t="s">
        <v>235</v>
      </c>
      <c r="C18" s="164" t="s">
        <v>278</v>
      </c>
      <c r="D18" s="151" t="s">
        <v>1390</v>
      </c>
      <c r="E18" s="153" t="s">
        <v>1391</v>
      </c>
      <c r="F18" s="154"/>
      <c r="G18" s="154" t="s">
        <v>4</v>
      </c>
      <c r="H18" s="151" t="s">
        <v>1328</v>
      </c>
      <c r="I18" s="154" t="s">
        <v>1389</v>
      </c>
      <c r="J18" s="155"/>
      <c r="K18" s="155"/>
      <c r="L18" s="155"/>
      <c r="M18" s="157"/>
      <c r="N18" s="159"/>
      <c r="O18" s="159"/>
      <c r="P18" s="159"/>
      <c r="Q18" s="159"/>
    </row>
    <row r="19" spans="1:17" ht="90" x14ac:dyDescent="0.25">
      <c r="A19" s="170">
        <v>1</v>
      </c>
      <c r="B19" s="164" t="s">
        <v>235</v>
      </c>
      <c r="C19" s="164" t="s">
        <v>278</v>
      </c>
      <c r="D19" s="151" t="s">
        <v>279</v>
      </c>
      <c r="E19" s="153" t="s">
        <v>280</v>
      </c>
      <c r="F19" s="152"/>
      <c r="G19" s="154" t="s">
        <v>165</v>
      </c>
      <c r="H19" s="151" t="s">
        <v>1328</v>
      </c>
      <c r="I19" s="154"/>
      <c r="J19" s="155" t="s">
        <v>281</v>
      </c>
      <c r="K19" s="155" t="s">
        <v>281</v>
      </c>
      <c r="L19" s="155" t="s">
        <v>1212</v>
      </c>
      <c r="M19" s="157" t="s">
        <v>1105</v>
      </c>
      <c r="N19" s="159"/>
      <c r="O19" s="159"/>
      <c r="P19" s="159"/>
      <c r="Q19" s="159"/>
    </row>
    <row r="20" spans="1:17" ht="73.5" customHeight="1" x14ac:dyDescent="0.25">
      <c r="A20" s="170">
        <v>1</v>
      </c>
      <c r="B20" s="164" t="s">
        <v>235</v>
      </c>
      <c r="C20" s="164" t="s">
        <v>278</v>
      </c>
      <c r="D20" s="151" t="s">
        <v>282</v>
      </c>
      <c r="E20" s="153" t="s">
        <v>1459</v>
      </c>
      <c r="F20" s="154"/>
      <c r="G20" s="154" t="s">
        <v>165</v>
      </c>
      <c r="H20" s="151" t="s">
        <v>1328</v>
      </c>
      <c r="I20" s="154"/>
      <c r="J20" s="155" t="s">
        <v>283</v>
      </c>
      <c r="K20" s="155" t="s">
        <v>284</v>
      </c>
      <c r="L20" s="155" t="s">
        <v>284</v>
      </c>
      <c r="M20" s="157" t="s">
        <v>1105</v>
      </c>
      <c r="N20" s="159"/>
      <c r="O20" s="159"/>
      <c r="P20" s="159"/>
      <c r="Q20" s="159"/>
    </row>
    <row r="21" spans="1:17" ht="68.25" customHeight="1" x14ac:dyDescent="0.25">
      <c r="A21" s="170">
        <v>1</v>
      </c>
      <c r="B21" s="164" t="s">
        <v>235</v>
      </c>
      <c r="C21" s="164" t="s">
        <v>278</v>
      </c>
      <c r="D21" s="151" t="s">
        <v>285</v>
      </c>
      <c r="E21" s="153" t="s">
        <v>1460</v>
      </c>
      <c r="F21" s="154"/>
      <c r="G21" s="154" t="s">
        <v>165</v>
      </c>
      <c r="H21" s="151" t="s">
        <v>1328</v>
      </c>
      <c r="I21" s="154"/>
      <c r="J21" s="155" t="s">
        <v>286</v>
      </c>
      <c r="K21" s="155" t="s">
        <v>287</v>
      </c>
      <c r="L21" s="155" t="s">
        <v>287</v>
      </c>
      <c r="M21" s="157" t="s">
        <v>1105</v>
      </c>
      <c r="N21" s="159"/>
      <c r="O21" s="159"/>
      <c r="P21" s="159"/>
      <c r="Q21" s="159"/>
    </row>
    <row r="22" spans="1:17" ht="70.5" customHeight="1" x14ac:dyDescent="0.25">
      <c r="A22" s="170">
        <v>1</v>
      </c>
      <c r="B22" s="164" t="s">
        <v>235</v>
      </c>
      <c r="C22" s="164" t="s">
        <v>278</v>
      </c>
      <c r="D22" s="151" t="s">
        <v>288</v>
      </c>
      <c r="E22" s="153" t="s">
        <v>289</v>
      </c>
      <c r="F22" s="154"/>
      <c r="G22" s="154" t="s">
        <v>165</v>
      </c>
      <c r="H22" s="151" t="s">
        <v>1328</v>
      </c>
      <c r="I22" s="154"/>
      <c r="J22" s="155" t="s">
        <v>290</v>
      </c>
      <c r="K22" s="155" t="s">
        <v>291</v>
      </c>
      <c r="L22" s="155" t="s">
        <v>1213</v>
      </c>
      <c r="M22" s="157" t="s">
        <v>1105</v>
      </c>
      <c r="N22" s="159"/>
      <c r="O22" s="159"/>
      <c r="P22" s="159"/>
      <c r="Q22" s="159"/>
    </row>
    <row r="23" spans="1:17" ht="56.45" customHeight="1" x14ac:dyDescent="0.25">
      <c r="A23" s="22">
        <v>1</v>
      </c>
      <c r="B23" s="20" t="s">
        <v>235</v>
      </c>
      <c r="C23" s="20" t="s">
        <v>307</v>
      </c>
      <c r="D23" s="7" t="s">
        <v>308</v>
      </c>
      <c r="E23" s="38" t="s">
        <v>309</v>
      </c>
      <c r="F23" s="18"/>
      <c r="G23" s="18" t="s">
        <v>4</v>
      </c>
      <c r="H23" s="7" t="s">
        <v>1328</v>
      </c>
      <c r="I23" s="18"/>
      <c r="J23" s="69" t="s">
        <v>310</v>
      </c>
      <c r="K23" s="69" t="s">
        <v>311</v>
      </c>
      <c r="L23" s="69" t="s">
        <v>1216</v>
      </c>
      <c r="M23" s="77" t="s">
        <v>1105</v>
      </c>
      <c r="N23" s="16"/>
      <c r="O23" s="16"/>
      <c r="P23" s="16"/>
      <c r="Q23" s="16"/>
    </row>
    <row r="24" spans="1:17" ht="45" x14ac:dyDescent="0.25">
      <c r="A24" s="22">
        <v>1</v>
      </c>
      <c r="B24" s="20" t="s">
        <v>235</v>
      </c>
      <c r="C24" s="20" t="s">
        <v>307</v>
      </c>
      <c r="D24" s="7" t="s">
        <v>312</v>
      </c>
      <c r="E24" s="38" t="s">
        <v>309</v>
      </c>
      <c r="F24" s="18"/>
      <c r="G24" s="18" t="s">
        <v>4</v>
      </c>
      <c r="H24" s="7" t="s">
        <v>1328</v>
      </c>
      <c r="I24" s="18" t="s">
        <v>1456</v>
      </c>
      <c r="J24" s="69" t="s">
        <v>313</v>
      </c>
      <c r="K24" s="69" t="s">
        <v>314</v>
      </c>
      <c r="L24" s="69" t="s">
        <v>314</v>
      </c>
      <c r="M24" s="77" t="s">
        <v>1105</v>
      </c>
      <c r="N24" s="16"/>
      <c r="O24" s="16"/>
      <c r="P24" s="16"/>
      <c r="Q24" s="16"/>
    </row>
    <row r="25" spans="1:17" ht="57.75" customHeight="1" x14ac:dyDescent="0.25">
      <c r="A25" s="22">
        <v>1</v>
      </c>
      <c r="B25" s="20" t="s">
        <v>235</v>
      </c>
      <c r="C25" s="20" t="s">
        <v>307</v>
      </c>
      <c r="D25" s="7" t="s">
        <v>315</v>
      </c>
      <c r="E25" s="38" t="s">
        <v>316</v>
      </c>
      <c r="F25" s="18"/>
      <c r="G25" s="18" t="s">
        <v>4</v>
      </c>
      <c r="H25" s="7" t="s">
        <v>1328</v>
      </c>
      <c r="I25" s="18" t="s">
        <v>1456</v>
      </c>
      <c r="J25" s="69" t="s">
        <v>317</v>
      </c>
      <c r="K25" s="69" t="s">
        <v>318</v>
      </c>
      <c r="L25" s="69" t="s">
        <v>1271</v>
      </c>
      <c r="M25" s="77" t="s">
        <v>1105</v>
      </c>
      <c r="N25" s="16"/>
      <c r="O25" s="16"/>
      <c r="P25" s="16"/>
      <c r="Q25" s="16"/>
    </row>
    <row r="26" spans="1:17" ht="60" x14ac:dyDescent="0.25">
      <c r="A26" s="22">
        <v>1</v>
      </c>
      <c r="B26" s="20" t="s">
        <v>235</v>
      </c>
      <c r="C26" s="20" t="s">
        <v>307</v>
      </c>
      <c r="D26" s="7" t="s">
        <v>319</v>
      </c>
      <c r="E26" s="38" t="s">
        <v>320</v>
      </c>
      <c r="F26" s="18"/>
      <c r="G26" s="18" t="s">
        <v>4</v>
      </c>
      <c r="H26" s="7" t="s">
        <v>1328</v>
      </c>
      <c r="I26" s="18" t="s">
        <v>1403</v>
      </c>
      <c r="J26" s="69" t="s">
        <v>321</v>
      </c>
      <c r="K26" s="69" t="s">
        <v>322</v>
      </c>
      <c r="L26" s="69" t="s">
        <v>1217</v>
      </c>
      <c r="M26" s="77" t="s">
        <v>1105</v>
      </c>
      <c r="N26" s="16"/>
      <c r="O26" s="16"/>
      <c r="P26" s="16"/>
      <c r="Q26" s="16"/>
    </row>
    <row r="29" spans="1:17" ht="18.75" x14ac:dyDescent="0.25">
      <c r="A29" s="103"/>
    </row>
    <row r="30" spans="1:17" ht="18.75" x14ac:dyDescent="0.25">
      <c r="A30" s="105"/>
      <c r="B30" s="106"/>
    </row>
    <row r="31" spans="1:17" ht="18.75" x14ac:dyDescent="0.25">
      <c r="A31" s="106"/>
      <c r="B31" s="106"/>
    </row>
    <row r="32" spans="1:17" ht="18.75" x14ac:dyDescent="0.25">
      <c r="A32" s="106"/>
      <c r="B32" s="106"/>
    </row>
    <row r="33" spans="1:2" ht="18.75" x14ac:dyDescent="0.25">
      <c r="A33" s="106"/>
      <c r="B33" s="106"/>
    </row>
    <row r="34" spans="1:2" ht="18.75" x14ac:dyDescent="0.25">
      <c r="A34" s="106"/>
      <c r="B34" s="106"/>
    </row>
    <row r="35" spans="1:2" ht="18.75" x14ac:dyDescent="0.25">
      <c r="A35" s="106"/>
      <c r="B35" s="106"/>
    </row>
    <row r="36" spans="1:2" ht="18.75" x14ac:dyDescent="0.25">
      <c r="A36" s="106"/>
      <c r="B36" s="106"/>
    </row>
    <row r="37" spans="1:2" ht="18.75" x14ac:dyDescent="0.25">
      <c r="A37" s="106"/>
      <c r="B37" s="106"/>
    </row>
    <row r="38" spans="1:2" ht="18.75" x14ac:dyDescent="0.25">
      <c r="A38" s="106"/>
      <c r="B38" s="106"/>
    </row>
    <row r="39" spans="1:2" ht="18.75" x14ac:dyDescent="0.25">
      <c r="A39" s="106"/>
      <c r="B39" s="106"/>
    </row>
    <row r="40" spans="1:2" ht="18.75" x14ac:dyDescent="0.25">
      <c r="A40" s="106"/>
      <c r="B40" s="106"/>
    </row>
  </sheetData>
  <autoFilter ref="A1:Q26" xr:uid="{00000000-0001-0000-0400-000000000000}"/>
  <phoneticPr fontId="1" type="noConversion"/>
  <conditionalFormatting sqref="M2:M26">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8" scale="42" fitToHeight="0" orientation="portrait" r:id="rId1"/>
  <ignoredErrors>
    <ignoredError sqref="C27:C28" twoDigitTextYear="1"/>
  </ignoredErrors>
  <extLst>
    <ext xmlns:x14="http://schemas.microsoft.com/office/spreadsheetml/2009/9/main" uri="{78C0D931-6437-407d-A8EE-F0AAD7539E65}">
      <x14:conditionalFormattings>
        <x14:conditionalFormatting xmlns:xm="http://schemas.microsoft.com/office/excel/2006/main">
          <x14:cfRule type="cellIs" priority="1" operator="equal" id="{837A84B3-351D-4A21-ADDD-31CF104811A2}">
            <xm:f>List1!$A$5</xm:f>
            <x14:dxf>
              <font>
                <color theme="1"/>
              </font>
              <fill>
                <patternFill>
                  <bgColor rgb="FFFF5050"/>
                </patternFill>
              </fill>
            </x14:dxf>
          </x14:cfRule>
          <x14:cfRule type="cellIs" priority="2" operator="equal" id="{721AB46F-C21A-416A-9507-8B6EC7F65161}">
            <xm:f>List1!$A$5</xm:f>
            <x14:dxf>
              <font>
                <color theme="0"/>
              </font>
              <fill>
                <patternFill>
                  <bgColor rgb="FFFF0000"/>
                </patternFill>
              </fill>
            </x14:dxf>
          </x14:cfRule>
          <x14:cfRule type="cellIs" priority="3" operator="equal" id="{0F30CB6F-8411-4C23-AB47-21ED7B375250}">
            <xm:f>List1!$A$4</xm:f>
            <x14:dxf>
              <font>
                <color rgb="FF9C0006"/>
              </font>
              <fill>
                <patternFill>
                  <bgColor rgb="FFFFC7CE"/>
                </patternFill>
              </fill>
            </x14:dxf>
          </x14:cfRule>
          <x14:cfRule type="cellIs" priority="4" operator="equal" id="{B0B17DA7-6F3B-4685-97C2-6289C3AE5064}">
            <xm:f>List1!$A$3</xm:f>
            <x14:dxf>
              <font>
                <color rgb="FF9C5700"/>
              </font>
              <fill>
                <patternFill>
                  <bgColor rgb="FFFFEB9C"/>
                </patternFill>
              </fill>
            </x14:dxf>
          </x14:cfRule>
          <x14:cfRule type="cellIs" priority="5" operator="equal" id="{EB22FA25-3D99-4BCB-856E-04E9E25E3D70}">
            <xm:f>List1!$A$2</xm:f>
            <x14:dxf>
              <font>
                <color rgb="FF006100"/>
              </font>
              <fill>
                <patternFill>
                  <bgColor rgb="FFC6EFCE"/>
                </patternFill>
              </fill>
            </x14:dxf>
          </x14:cfRule>
          <xm:sqref>M2:M26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2E8BA12-BE74-47F7-9B65-BA43D312C046}">
          <x14:formula1>
            <xm:f>List1!$A$2:$A$5</xm:f>
          </x14:formula1>
          <xm:sqref>M2:M26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84"/>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ColWidth="8.85546875" defaultRowHeight="15" x14ac:dyDescent="0.25"/>
  <cols>
    <col min="1" max="1" width="12.5703125" style="28" customWidth="1"/>
    <col min="2" max="2" width="13.42578125" style="28" customWidth="1"/>
    <col min="3" max="3" width="12.5703125" style="28" customWidth="1"/>
    <col min="4" max="4" width="41.42578125" style="29" customWidth="1"/>
    <col min="5" max="5" width="51.5703125" style="29" customWidth="1"/>
    <col min="6" max="7" width="12.5703125" style="29" customWidth="1"/>
    <col min="8" max="8" width="14.42578125" style="29" customWidth="1"/>
    <col min="9" max="9" width="17.42578125" style="29" customWidth="1"/>
    <col min="10" max="10" width="45" style="29" hidden="1" customWidth="1"/>
    <col min="11" max="11" width="45" style="1" hidden="1" customWidth="1"/>
    <col min="12" max="12" width="45" style="29" hidden="1" customWidth="1"/>
    <col min="13" max="14" width="26.42578125" style="29" hidden="1" customWidth="1"/>
    <col min="15" max="17" width="40.7109375" style="29" customWidth="1"/>
    <col min="18" max="16384" width="8.85546875" style="29"/>
  </cols>
  <sheetData>
    <row r="1" spans="1:17" s="28" customFormat="1" ht="69.599999999999994" customHeight="1" x14ac:dyDescent="0.25">
      <c r="A1" s="174" t="s">
        <v>78</v>
      </c>
      <c r="B1" s="174" t="s">
        <v>79</v>
      </c>
      <c r="C1" s="174" t="s">
        <v>80</v>
      </c>
      <c r="D1" s="120" t="s">
        <v>81</v>
      </c>
      <c r="E1" s="121" t="s">
        <v>82</v>
      </c>
      <c r="F1" s="120" t="s">
        <v>83</v>
      </c>
      <c r="G1" s="120" t="s">
        <v>84</v>
      </c>
      <c r="H1" s="120" t="s">
        <v>85</v>
      </c>
      <c r="I1" s="122" t="s">
        <v>86</v>
      </c>
      <c r="J1" s="27" t="s">
        <v>87</v>
      </c>
      <c r="K1" s="80" t="s">
        <v>88</v>
      </c>
      <c r="L1" s="89" t="s">
        <v>89</v>
      </c>
      <c r="M1" s="13" t="s">
        <v>1101</v>
      </c>
      <c r="N1" s="13" t="s">
        <v>1102</v>
      </c>
      <c r="O1" s="162" t="s">
        <v>1469</v>
      </c>
      <c r="P1" s="162" t="s">
        <v>1470</v>
      </c>
      <c r="Q1" s="163" t="s">
        <v>1471</v>
      </c>
    </row>
    <row r="2" spans="1:17" ht="99" customHeight="1" x14ac:dyDescent="0.25">
      <c r="A2" s="24">
        <v>2</v>
      </c>
      <c r="B2" s="24" t="s">
        <v>323</v>
      </c>
      <c r="C2" s="24" t="s">
        <v>324</v>
      </c>
      <c r="D2" s="7" t="s">
        <v>1512</v>
      </c>
      <c r="E2" s="7" t="s">
        <v>361</v>
      </c>
      <c r="F2" s="18"/>
      <c r="G2" s="18" t="s">
        <v>75</v>
      </c>
      <c r="H2" s="18" t="s">
        <v>1328</v>
      </c>
      <c r="I2" s="18" t="s">
        <v>1383</v>
      </c>
      <c r="J2" s="69" t="s">
        <v>362</v>
      </c>
      <c r="K2" s="69" t="s">
        <v>363</v>
      </c>
      <c r="L2" s="69" t="s">
        <v>1280</v>
      </c>
      <c r="M2" s="77" t="s">
        <v>1105</v>
      </c>
      <c r="N2" s="18"/>
      <c r="O2" s="18"/>
      <c r="P2" s="18"/>
      <c r="Q2" s="18"/>
    </row>
    <row r="3" spans="1:17" ht="135" x14ac:dyDescent="0.25">
      <c r="A3" s="24">
        <v>2</v>
      </c>
      <c r="B3" s="24" t="s">
        <v>323</v>
      </c>
      <c r="C3" s="24" t="s">
        <v>324</v>
      </c>
      <c r="D3" s="7" t="s">
        <v>1513</v>
      </c>
      <c r="E3" s="17" t="s">
        <v>1515</v>
      </c>
      <c r="F3" s="133"/>
      <c r="G3" s="145" t="s">
        <v>1383</v>
      </c>
      <c r="H3" s="149" t="s">
        <v>1330</v>
      </c>
      <c r="I3" s="18"/>
      <c r="J3" s="69" t="s">
        <v>326</v>
      </c>
      <c r="K3" s="69" t="s">
        <v>327</v>
      </c>
      <c r="L3" s="69" t="s">
        <v>1189</v>
      </c>
      <c r="M3" s="97" t="s">
        <v>1104</v>
      </c>
      <c r="N3" s="99"/>
      <c r="O3" s="18"/>
      <c r="P3" s="18"/>
      <c r="Q3" s="18"/>
    </row>
    <row r="4" spans="1:17" ht="105" x14ac:dyDescent="0.25">
      <c r="A4" s="144" t="s">
        <v>328</v>
      </c>
      <c r="B4" s="144" t="s">
        <v>323</v>
      </c>
      <c r="C4" s="144" t="s">
        <v>324</v>
      </c>
      <c r="D4" s="17" t="s">
        <v>1514</v>
      </c>
      <c r="E4" s="17" t="s">
        <v>1424</v>
      </c>
      <c r="F4" s="133"/>
      <c r="G4" s="145" t="s">
        <v>1383</v>
      </c>
      <c r="H4" s="149" t="s">
        <v>1330</v>
      </c>
      <c r="I4" s="133"/>
      <c r="J4" s="69"/>
      <c r="K4" s="69"/>
      <c r="L4" s="69"/>
      <c r="M4" s="97"/>
      <c r="N4" s="99"/>
      <c r="O4" s="18"/>
      <c r="P4" s="18"/>
      <c r="Q4" s="18"/>
    </row>
    <row r="5" spans="1:17" ht="135" customHeight="1" x14ac:dyDescent="0.25">
      <c r="A5" s="24">
        <v>2</v>
      </c>
      <c r="B5" s="24" t="s">
        <v>323</v>
      </c>
      <c r="C5" s="24" t="s">
        <v>324</v>
      </c>
      <c r="D5" s="17" t="s">
        <v>1516</v>
      </c>
      <c r="E5" s="17" t="s">
        <v>1461</v>
      </c>
      <c r="F5" s="133"/>
      <c r="G5" s="145" t="s">
        <v>1383</v>
      </c>
      <c r="H5" s="149" t="s">
        <v>1330</v>
      </c>
      <c r="I5" s="18"/>
      <c r="J5" s="69" t="s">
        <v>332</v>
      </c>
      <c r="K5" s="69" t="s">
        <v>333</v>
      </c>
      <c r="L5" s="69" t="s">
        <v>1278</v>
      </c>
      <c r="M5" s="97" t="s">
        <v>1104</v>
      </c>
      <c r="N5" s="99"/>
      <c r="O5" s="18"/>
      <c r="P5" s="18"/>
      <c r="Q5" s="18"/>
    </row>
    <row r="6" spans="1:17" ht="120" x14ac:dyDescent="0.25">
      <c r="A6" s="24">
        <v>2</v>
      </c>
      <c r="B6" s="24" t="s">
        <v>323</v>
      </c>
      <c r="C6" s="24" t="s">
        <v>324</v>
      </c>
      <c r="D6" s="17" t="s">
        <v>1436</v>
      </c>
      <c r="E6" s="17" t="s">
        <v>1425</v>
      </c>
      <c r="F6" s="133"/>
      <c r="G6" s="145" t="s">
        <v>1383</v>
      </c>
      <c r="H6" s="149" t="s">
        <v>1330</v>
      </c>
      <c r="I6" s="18"/>
      <c r="J6" s="69" t="s">
        <v>334</v>
      </c>
      <c r="K6" s="69" t="s">
        <v>335</v>
      </c>
      <c r="L6" s="69" t="s">
        <v>1191</v>
      </c>
      <c r="M6" s="97" t="s">
        <v>1104</v>
      </c>
      <c r="N6" s="99"/>
      <c r="O6" s="18"/>
      <c r="P6" s="18"/>
      <c r="Q6" s="18"/>
    </row>
    <row r="7" spans="1:17" ht="124.5" customHeight="1" x14ac:dyDescent="0.25">
      <c r="A7" s="24">
        <v>2</v>
      </c>
      <c r="B7" s="24" t="s">
        <v>323</v>
      </c>
      <c r="C7" s="24" t="s">
        <v>324</v>
      </c>
      <c r="D7" s="17" t="s">
        <v>1517</v>
      </c>
      <c r="E7" s="17" t="s">
        <v>1437</v>
      </c>
      <c r="F7" s="133"/>
      <c r="G7" s="145" t="s">
        <v>1383</v>
      </c>
      <c r="H7" s="149" t="s">
        <v>1330</v>
      </c>
      <c r="I7" s="133"/>
      <c r="J7" s="69" t="s">
        <v>336</v>
      </c>
      <c r="K7" s="69" t="s">
        <v>337</v>
      </c>
      <c r="L7" s="69" t="s">
        <v>1192</v>
      </c>
      <c r="M7" s="97" t="s">
        <v>1104</v>
      </c>
      <c r="N7" s="99"/>
      <c r="O7" s="18"/>
      <c r="P7" s="18"/>
      <c r="Q7" s="18"/>
    </row>
    <row r="8" spans="1:17" ht="117" customHeight="1" x14ac:dyDescent="0.25">
      <c r="A8" s="24">
        <v>2</v>
      </c>
      <c r="B8" s="24" t="s">
        <v>323</v>
      </c>
      <c r="C8" s="24" t="s">
        <v>324</v>
      </c>
      <c r="D8" s="17" t="s">
        <v>1462</v>
      </c>
      <c r="E8" s="17" t="s">
        <v>1518</v>
      </c>
      <c r="F8" s="133"/>
      <c r="G8" s="145" t="s">
        <v>1383</v>
      </c>
      <c r="H8" s="149" t="s">
        <v>1330</v>
      </c>
      <c r="I8" s="133" t="s">
        <v>20</v>
      </c>
      <c r="J8" s="69" t="s">
        <v>338</v>
      </c>
      <c r="K8" s="69" t="s">
        <v>339</v>
      </c>
      <c r="L8" s="69" t="s">
        <v>1279</v>
      </c>
      <c r="M8" s="77" t="s">
        <v>1105</v>
      </c>
      <c r="N8" s="18"/>
      <c r="O8" s="18"/>
      <c r="P8" s="18"/>
      <c r="Q8" s="18"/>
    </row>
    <row r="9" spans="1:17" ht="99.75" customHeight="1" x14ac:dyDescent="0.25">
      <c r="A9" s="24">
        <v>2</v>
      </c>
      <c r="B9" s="24" t="s">
        <v>323</v>
      </c>
      <c r="C9" s="24" t="s">
        <v>324</v>
      </c>
      <c r="D9" s="17" t="s">
        <v>355</v>
      </c>
      <c r="E9" s="17" t="s">
        <v>1463</v>
      </c>
      <c r="F9" s="133"/>
      <c r="G9" s="145" t="s">
        <v>1383</v>
      </c>
      <c r="H9" s="149" t="s">
        <v>1330</v>
      </c>
      <c r="I9" s="133"/>
      <c r="J9" s="69" t="s">
        <v>356</v>
      </c>
      <c r="K9" s="69" t="s">
        <v>357</v>
      </c>
      <c r="L9" s="69" t="s">
        <v>1193</v>
      </c>
      <c r="M9" s="97" t="s">
        <v>1104</v>
      </c>
      <c r="N9" s="99"/>
      <c r="O9" s="18"/>
      <c r="P9" s="18"/>
      <c r="Q9" s="18"/>
    </row>
    <row r="10" spans="1:17" ht="123" customHeight="1" x14ac:dyDescent="0.25">
      <c r="A10" s="24">
        <v>2</v>
      </c>
      <c r="B10" s="24" t="s">
        <v>323</v>
      </c>
      <c r="C10" s="24" t="s">
        <v>324</v>
      </c>
      <c r="D10" s="17" t="s">
        <v>358</v>
      </c>
      <c r="E10" s="17" t="s">
        <v>1438</v>
      </c>
      <c r="F10" s="133"/>
      <c r="G10" s="145" t="s">
        <v>1383</v>
      </c>
      <c r="H10" s="149" t="s">
        <v>1330</v>
      </c>
      <c r="I10" s="133"/>
      <c r="J10" s="69" t="s">
        <v>359</v>
      </c>
      <c r="K10" s="69" t="s">
        <v>360</v>
      </c>
      <c r="L10" s="69" t="s">
        <v>1194</v>
      </c>
      <c r="M10" s="97" t="s">
        <v>1104</v>
      </c>
      <c r="N10" s="99"/>
      <c r="O10" s="18"/>
      <c r="P10" s="18"/>
      <c r="Q10" s="18"/>
    </row>
    <row r="11" spans="1:17" ht="95.25" customHeight="1" x14ac:dyDescent="0.25">
      <c r="A11" s="24" t="s">
        <v>328</v>
      </c>
      <c r="B11" s="24" t="s">
        <v>323</v>
      </c>
      <c r="C11" s="24" t="s">
        <v>324</v>
      </c>
      <c r="D11" s="7" t="s">
        <v>325</v>
      </c>
      <c r="E11" s="7" t="s">
        <v>329</v>
      </c>
      <c r="F11" s="18"/>
      <c r="G11" s="18" t="s">
        <v>25</v>
      </c>
      <c r="H11" s="7" t="s">
        <v>1332</v>
      </c>
      <c r="I11" s="18"/>
      <c r="J11" s="69" t="s">
        <v>330</v>
      </c>
      <c r="K11" s="69" t="s">
        <v>331</v>
      </c>
      <c r="L11" s="69" t="s">
        <v>1190</v>
      </c>
      <c r="M11" s="97" t="s">
        <v>1104</v>
      </c>
      <c r="N11" s="99"/>
      <c r="O11" s="18"/>
      <c r="P11" s="18"/>
      <c r="Q11" s="18"/>
    </row>
    <row r="12" spans="1:17" ht="124.5" customHeight="1" x14ac:dyDescent="0.25">
      <c r="A12" s="24">
        <v>2</v>
      </c>
      <c r="B12" s="24" t="s">
        <v>323</v>
      </c>
      <c r="C12" s="24" t="s">
        <v>324</v>
      </c>
      <c r="D12" s="17" t="s">
        <v>340</v>
      </c>
      <c r="E12" s="17" t="s">
        <v>341</v>
      </c>
      <c r="F12" s="18"/>
      <c r="G12" s="18" t="s">
        <v>20</v>
      </c>
      <c r="H12" s="38" t="s">
        <v>1333</v>
      </c>
      <c r="I12" s="18"/>
      <c r="J12" s="69" t="s">
        <v>342</v>
      </c>
      <c r="K12" s="69" t="s">
        <v>343</v>
      </c>
      <c r="L12" s="69" t="s">
        <v>1154</v>
      </c>
      <c r="M12" s="77" t="s">
        <v>1105</v>
      </c>
      <c r="N12" s="18"/>
      <c r="O12" s="18"/>
      <c r="P12" s="18"/>
      <c r="Q12" s="18"/>
    </row>
    <row r="13" spans="1:17" ht="126" customHeight="1" x14ac:dyDescent="0.25">
      <c r="A13" s="24">
        <v>2</v>
      </c>
      <c r="B13" s="24" t="s">
        <v>323</v>
      </c>
      <c r="C13" s="24" t="s">
        <v>324</v>
      </c>
      <c r="D13" s="7" t="s">
        <v>344</v>
      </c>
      <c r="E13" s="18"/>
      <c r="F13" s="18"/>
      <c r="G13" s="18" t="s">
        <v>20</v>
      </c>
      <c r="H13" s="38" t="s">
        <v>1333</v>
      </c>
      <c r="I13" s="18"/>
      <c r="J13" s="69" t="s">
        <v>345</v>
      </c>
      <c r="K13" s="69" t="s">
        <v>346</v>
      </c>
      <c r="L13" s="69" t="s">
        <v>1155</v>
      </c>
      <c r="M13" s="77" t="s">
        <v>1105</v>
      </c>
      <c r="N13" s="18"/>
      <c r="O13" s="18"/>
      <c r="P13" s="18"/>
      <c r="Q13" s="18"/>
    </row>
    <row r="14" spans="1:17" ht="67.5" customHeight="1" x14ac:dyDescent="0.25">
      <c r="A14" s="24">
        <v>2</v>
      </c>
      <c r="B14" s="24" t="s">
        <v>323</v>
      </c>
      <c r="C14" s="24" t="s">
        <v>324</v>
      </c>
      <c r="D14" s="17" t="s">
        <v>347</v>
      </c>
      <c r="E14" s="17" t="s">
        <v>348</v>
      </c>
      <c r="F14" s="18"/>
      <c r="G14" s="18" t="s">
        <v>20</v>
      </c>
      <c r="H14" s="38" t="s">
        <v>1333</v>
      </c>
      <c r="I14" s="18"/>
      <c r="J14" s="69" t="s">
        <v>349</v>
      </c>
      <c r="K14" s="69" t="s">
        <v>350</v>
      </c>
      <c r="L14" s="69" t="s">
        <v>1156</v>
      </c>
      <c r="M14" s="77" t="s">
        <v>1105</v>
      </c>
      <c r="N14" s="18"/>
      <c r="O14" s="18"/>
      <c r="P14" s="18"/>
      <c r="Q14" s="18"/>
    </row>
    <row r="15" spans="1:17" ht="84.75" customHeight="1" x14ac:dyDescent="0.25">
      <c r="A15" s="24">
        <v>2</v>
      </c>
      <c r="B15" s="24" t="s">
        <v>323</v>
      </c>
      <c r="C15" s="24" t="s">
        <v>324</v>
      </c>
      <c r="D15" s="17" t="s">
        <v>351</v>
      </c>
      <c r="E15" s="17" t="s">
        <v>352</v>
      </c>
      <c r="F15" s="133"/>
      <c r="G15" s="133" t="s">
        <v>20</v>
      </c>
      <c r="H15" s="38" t="s">
        <v>1333</v>
      </c>
      <c r="I15" s="133"/>
      <c r="J15" s="69" t="s">
        <v>353</v>
      </c>
      <c r="K15" s="69" t="s">
        <v>354</v>
      </c>
      <c r="L15" s="69" t="s">
        <v>1157</v>
      </c>
      <c r="M15" s="77" t="s">
        <v>1105</v>
      </c>
      <c r="N15" s="18"/>
      <c r="O15" s="18"/>
      <c r="P15" s="18"/>
      <c r="Q15" s="18"/>
    </row>
    <row r="16" spans="1:17" ht="71.25" customHeight="1" x14ac:dyDescent="0.25">
      <c r="A16" s="24">
        <v>2</v>
      </c>
      <c r="B16" s="24" t="s">
        <v>323</v>
      </c>
      <c r="C16" s="24" t="s">
        <v>324</v>
      </c>
      <c r="D16" s="17" t="s">
        <v>364</v>
      </c>
      <c r="E16" s="17" t="s">
        <v>365</v>
      </c>
      <c r="F16" s="18"/>
      <c r="G16" s="18" t="s">
        <v>20</v>
      </c>
      <c r="H16" s="38" t="s">
        <v>1333</v>
      </c>
      <c r="I16" s="18"/>
      <c r="J16" s="69" t="s">
        <v>366</v>
      </c>
      <c r="K16" s="69" t="s">
        <v>367</v>
      </c>
      <c r="L16" s="69" t="s">
        <v>1326</v>
      </c>
      <c r="M16" s="77" t="s">
        <v>1105</v>
      </c>
      <c r="N16" s="18"/>
      <c r="O16" s="18"/>
      <c r="P16" s="18"/>
      <c r="Q16" s="18"/>
    </row>
    <row r="17" spans="1:17" ht="228.75" customHeight="1" x14ac:dyDescent="0.25">
      <c r="A17" s="24">
        <v>2</v>
      </c>
      <c r="B17" s="24" t="s">
        <v>323</v>
      </c>
      <c r="C17" s="24" t="s">
        <v>324</v>
      </c>
      <c r="D17" s="17" t="s">
        <v>1473</v>
      </c>
      <c r="E17" s="17" t="s">
        <v>1519</v>
      </c>
      <c r="F17" s="18"/>
      <c r="G17" s="18" t="s">
        <v>20</v>
      </c>
      <c r="H17" s="38" t="s">
        <v>1333</v>
      </c>
      <c r="I17" s="18" t="s">
        <v>1428</v>
      </c>
      <c r="J17" s="69"/>
      <c r="K17" s="69"/>
      <c r="L17" s="69"/>
      <c r="M17" s="77"/>
      <c r="N17" s="18"/>
      <c r="O17" s="18"/>
      <c r="P17" s="18"/>
      <c r="Q17" s="18"/>
    </row>
    <row r="18" spans="1:17" ht="125.25" customHeight="1" x14ac:dyDescent="0.25">
      <c r="A18" s="24">
        <v>2</v>
      </c>
      <c r="B18" s="24" t="s">
        <v>323</v>
      </c>
      <c r="C18" s="24" t="s">
        <v>324</v>
      </c>
      <c r="D18" s="7" t="s">
        <v>368</v>
      </c>
      <c r="E18" s="18"/>
      <c r="F18" s="18"/>
      <c r="G18" s="18" t="s">
        <v>20</v>
      </c>
      <c r="H18" s="38" t="s">
        <v>1333</v>
      </c>
      <c r="I18" s="18"/>
      <c r="J18" s="69" t="s">
        <v>369</v>
      </c>
      <c r="K18" s="69" t="s">
        <v>370</v>
      </c>
      <c r="L18" s="69" t="s">
        <v>1158</v>
      </c>
      <c r="M18" s="77" t="s">
        <v>1106</v>
      </c>
      <c r="N18" s="91"/>
      <c r="O18" s="18"/>
      <c r="P18" s="18"/>
      <c r="Q18" s="18"/>
    </row>
    <row r="19" spans="1:17" ht="120.75" customHeight="1" x14ac:dyDescent="0.25">
      <c r="A19" s="150">
        <v>2</v>
      </c>
      <c r="B19" s="150" t="s">
        <v>323</v>
      </c>
      <c r="C19" s="150" t="s">
        <v>371</v>
      </c>
      <c r="D19" s="151" t="s">
        <v>372</v>
      </c>
      <c r="E19" s="154"/>
      <c r="F19" s="154"/>
      <c r="G19" s="154" t="s">
        <v>20</v>
      </c>
      <c r="H19" s="153" t="s">
        <v>1333</v>
      </c>
      <c r="I19" s="154"/>
      <c r="J19" s="155" t="s">
        <v>373</v>
      </c>
      <c r="K19" s="155" t="s">
        <v>374</v>
      </c>
      <c r="L19" s="155" t="s">
        <v>1159</v>
      </c>
      <c r="M19" s="157" t="s">
        <v>1105</v>
      </c>
      <c r="N19" s="154"/>
      <c r="O19" s="154"/>
      <c r="P19" s="154"/>
      <c r="Q19" s="154"/>
    </row>
    <row r="20" spans="1:17" ht="120.75" customHeight="1" x14ac:dyDescent="0.25">
      <c r="A20" s="150">
        <v>2</v>
      </c>
      <c r="B20" s="150" t="s">
        <v>323</v>
      </c>
      <c r="C20" s="150" t="s">
        <v>371</v>
      </c>
      <c r="D20" s="151" t="s">
        <v>1500</v>
      </c>
      <c r="E20" s="154"/>
      <c r="F20" s="154"/>
      <c r="G20" s="154" t="s">
        <v>20</v>
      </c>
      <c r="H20" s="153" t="s">
        <v>1333</v>
      </c>
      <c r="I20" s="154"/>
      <c r="J20" s="155"/>
      <c r="K20" s="155"/>
      <c r="L20" s="155"/>
      <c r="M20" s="157"/>
      <c r="N20" s="154"/>
      <c r="O20" s="154"/>
      <c r="P20" s="154"/>
      <c r="Q20" s="154"/>
    </row>
    <row r="21" spans="1:17" ht="165" x14ac:dyDescent="0.25">
      <c r="A21" s="150">
        <v>2</v>
      </c>
      <c r="B21" s="150" t="s">
        <v>323</v>
      </c>
      <c r="C21" s="150" t="s">
        <v>371</v>
      </c>
      <c r="D21" s="166" t="s">
        <v>1464</v>
      </c>
      <c r="E21" s="166" t="s">
        <v>377</v>
      </c>
      <c r="F21" s="154"/>
      <c r="G21" s="154" t="s">
        <v>20</v>
      </c>
      <c r="H21" s="153" t="s">
        <v>1333</v>
      </c>
      <c r="I21" s="166" t="s">
        <v>1465</v>
      </c>
      <c r="J21" s="155" t="s">
        <v>375</v>
      </c>
      <c r="K21" s="155" t="s">
        <v>376</v>
      </c>
      <c r="L21" s="155" t="s">
        <v>1160</v>
      </c>
      <c r="M21" s="157" t="s">
        <v>1105</v>
      </c>
      <c r="N21" s="154"/>
      <c r="O21" s="154"/>
      <c r="P21" s="154"/>
      <c r="Q21" s="154"/>
    </row>
    <row r="22" spans="1:17" ht="87" customHeight="1" x14ac:dyDescent="0.25">
      <c r="A22" s="150">
        <v>2</v>
      </c>
      <c r="B22" s="150" t="s">
        <v>323</v>
      </c>
      <c r="C22" s="150" t="s">
        <v>371</v>
      </c>
      <c r="D22" s="151" t="s">
        <v>379</v>
      </c>
      <c r="E22" s="154"/>
      <c r="F22" s="154"/>
      <c r="G22" s="154" t="s">
        <v>20</v>
      </c>
      <c r="H22" s="153" t="s">
        <v>1333</v>
      </c>
      <c r="I22" s="154"/>
      <c r="J22" s="155" t="s">
        <v>380</v>
      </c>
      <c r="K22" s="155" t="s">
        <v>381</v>
      </c>
      <c r="L22" s="151" t="s">
        <v>1165</v>
      </c>
      <c r="M22" s="157" t="s">
        <v>1106</v>
      </c>
      <c r="N22" s="171"/>
      <c r="O22" s="154"/>
      <c r="P22" s="154"/>
      <c r="Q22" s="154"/>
    </row>
    <row r="23" spans="1:17" ht="117.75" customHeight="1" x14ac:dyDescent="0.25">
      <c r="A23" s="150">
        <v>2</v>
      </c>
      <c r="B23" s="150" t="s">
        <v>323</v>
      </c>
      <c r="C23" s="150" t="s">
        <v>371</v>
      </c>
      <c r="D23" s="166" t="s">
        <v>382</v>
      </c>
      <c r="E23" s="154"/>
      <c r="F23" s="154"/>
      <c r="G23" s="154" t="s">
        <v>20</v>
      </c>
      <c r="H23" s="153" t="s">
        <v>1333</v>
      </c>
      <c r="I23" s="166" t="s">
        <v>383</v>
      </c>
      <c r="J23" s="155" t="s">
        <v>384</v>
      </c>
      <c r="K23" s="155" t="s">
        <v>385</v>
      </c>
      <c r="L23" s="155" t="s">
        <v>1281</v>
      </c>
      <c r="M23" s="157" t="s">
        <v>1105</v>
      </c>
      <c r="N23" s="154"/>
      <c r="O23" s="154"/>
      <c r="P23" s="154"/>
      <c r="Q23" s="154"/>
    </row>
    <row r="24" spans="1:17" ht="100.5" customHeight="1" x14ac:dyDescent="0.25">
      <c r="A24" s="150">
        <v>2</v>
      </c>
      <c r="B24" s="150" t="s">
        <v>323</v>
      </c>
      <c r="C24" s="150" t="s">
        <v>371</v>
      </c>
      <c r="D24" s="151" t="s">
        <v>386</v>
      </c>
      <c r="E24" s="154"/>
      <c r="F24" s="154"/>
      <c r="G24" s="154" t="s">
        <v>20</v>
      </c>
      <c r="H24" s="153" t="s">
        <v>1333</v>
      </c>
      <c r="I24" s="166" t="s">
        <v>387</v>
      </c>
      <c r="J24" s="155" t="s">
        <v>388</v>
      </c>
      <c r="K24" s="155" t="s">
        <v>389</v>
      </c>
      <c r="L24" s="155" t="s">
        <v>1282</v>
      </c>
      <c r="M24" s="157" t="s">
        <v>1105</v>
      </c>
      <c r="N24" s="154"/>
      <c r="O24" s="154"/>
      <c r="P24" s="154"/>
      <c r="Q24" s="154"/>
    </row>
    <row r="25" spans="1:17" ht="100.5" customHeight="1" x14ac:dyDescent="0.25">
      <c r="A25" s="150">
        <v>2</v>
      </c>
      <c r="B25" s="150" t="s">
        <v>323</v>
      </c>
      <c r="C25" s="150" t="s">
        <v>371</v>
      </c>
      <c r="D25" s="166" t="s">
        <v>390</v>
      </c>
      <c r="E25" s="166" t="s">
        <v>391</v>
      </c>
      <c r="F25" s="154"/>
      <c r="G25" s="154" t="s">
        <v>20</v>
      </c>
      <c r="H25" s="153" t="s">
        <v>1333</v>
      </c>
      <c r="I25" s="154"/>
      <c r="J25" s="155" t="s">
        <v>392</v>
      </c>
      <c r="K25" s="155" t="s">
        <v>393</v>
      </c>
      <c r="L25" s="155" t="s">
        <v>393</v>
      </c>
      <c r="M25" s="157" t="s">
        <v>1105</v>
      </c>
      <c r="N25" s="154"/>
      <c r="O25" s="154"/>
      <c r="P25" s="154"/>
      <c r="Q25" s="154"/>
    </row>
    <row r="26" spans="1:17" ht="113.25" customHeight="1" x14ac:dyDescent="0.25">
      <c r="A26" s="150">
        <v>2</v>
      </c>
      <c r="B26" s="150" t="s">
        <v>323</v>
      </c>
      <c r="C26" s="150" t="s">
        <v>371</v>
      </c>
      <c r="D26" s="151" t="s">
        <v>394</v>
      </c>
      <c r="E26" s="154"/>
      <c r="F26" s="154"/>
      <c r="G26" s="154" t="s">
        <v>20</v>
      </c>
      <c r="H26" s="153" t="s">
        <v>1333</v>
      </c>
      <c r="I26" s="166" t="s">
        <v>378</v>
      </c>
      <c r="J26" s="155" t="s">
        <v>395</v>
      </c>
      <c r="K26" s="155" t="s">
        <v>396</v>
      </c>
      <c r="L26" s="155" t="s">
        <v>1161</v>
      </c>
      <c r="M26" s="157" t="s">
        <v>1105</v>
      </c>
      <c r="N26" s="154"/>
      <c r="O26" s="154"/>
      <c r="P26" s="154"/>
      <c r="Q26" s="154"/>
    </row>
    <row r="27" spans="1:17" ht="98.25" customHeight="1" x14ac:dyDescent="0.25">
      <c r="A27" s="150">
        <v>2</v>
      </c>
      <c r="B27" s="150" t="s">
        <v>323</v>
      </c>
      <c r="C27" s="150" t="s">
        <v>371</v>
      </c>
      <c r="D27" s="151" t="s">
        <v>397</v>
      </c>
      <c r="E27" s="154"/>
      <c r="F27" s="154"/>
      <c r="G27" s="154" t="s">
        <v>20</v>
      </c>
      <c r="H27" s="153" t="s">
        <v>1333</v>
      </c>
      <c r="I27" s="154"/>
      <c r="J27" s="155" t="s">
        <v>398</v>
      </c>
      <c r="K27" s="155" t="s">
        <v>399</v>
      </c>
      <c r="L27" s="155" t="s">
        <v>1283</v>
      </c>
      <c r="M27" s="157" t="s">
        <v>1105</v>
      </c>
      <c r="N27" s="154"/>
      <c r="O27" s="154"/>
      <c r="P27" s="154"/>
      <c r="Q27" s="154"/>
    </row>
    <row r="28" spans="1:17" ht="135.75" customHeight="1" x14ac:dyDescent="0.25">
      <c r="A28" s="150">
        <v>2</v>
      </c>
      <c r="B28" s="150" t="s">
        <v>323</v>
      </c>
      <c r="C28" s="150" t="s">
        <v>371</v>
      </c>
      <c r="D28" s="151" t="s">
        <v>1520</v>
      </c>
      <c r="E28" s="154"/>
      <c r="F28" s="154"/>
      <c r="G28" s="154" t="s">
        <v>20</v>
      </c>
      <c r="H28" s="153" t="s">
        <v>1333</v>
      </c>
      <c r="I28" s="151" t="s">
        <v>1429</v>
      </c>
      <c r="J28" s="155"/>
      <c r="K28" s="155"/>
      <c r="L28" s="155"/>
      <c r="M28" s="157"/>
      <c r="N28" s="154"/>
      <c r="O28" s="154"/>
      <c r="P28" s="154"/>
      <c r="Q28" s="154"/>
    </row>
    <row r="29" spans="1:17" ht="143.25" customHeight="1" x14ac:dyDescent="0.25">
      <c r="A29" s="150">
        <v>2</v>
      </c>
      <c r="B29" s="150" t="s">
        <v>323</v>
      </c>
      <c r="C29" s="150" t="s">
        <v>371</v>
      </c>
      <c r="D29" s="151" t="s">
        <v>1430</v>
      </c>
      <c r="E29" s="154"/>
      <c r="F29" s="154"/>
      <c r="G29" s="154" t="s">
        <v>20</v>
      </c>
      <c r="H29" s="153" t="s">
        <v>1333</v>
      </c>
      <c r="I29" s="154"/>
      <c r="J29" s="155"/>
      <c r="K29" s="155"/>
      <c r="L29" s="155"/>
      <c r="M29" s="157"/>
      <c r="N29" s="154"/>
      <c r="O29" s="154"/>
      <c r="P29" s="154"/>
      <c r="Q29" s="154"/>
    </row>
    <row r="30" spans="1:17" ht="101.25" customHeight="1" x14ac:dyDescent="0.25">
      <c r="A30" s="150">
        <v>2</v>
      </c>
      <c r="B30" s="150" t="s">
        <v>323</v>
      </c>
      <c r="C30" s="150" t="s">
        <v>371</v>
      </c>
      <c r="D30" s="151" t="s">
        <v>1431</v>
      </c>
      <c r="E30" s="154"/>
      <c r="F30" s="154"/>
      <c r="G30" s="154" t="s">
        <v>20</v>
      </c>
      <c r="H30" s="153" t="s">
        <v>1333</v>
      </c>
      <c r="I30" s="172" t="s">
        <v>1432</v>
      </c>
      <c r="J30" s="155"/>
      <c r="K30" s="155"/>
      <c r="L30" s="155"/>
      <c r="M30" s="157"/>
      <c r="N30" s="154"/>
      <c r="O30" s="154"/>
      <c r="P30" s="154"/>
      <c r="Q30" s="154"/>
    </row>
    <row r="31" spans="1:17" ht="90.75" customHeight="1" x14ac:dyDescent="0.25">
      <c r="A31" s="150">
        <v>2</v>
      </c>
      <c r="B31" s="150" t="s">
        <v>323</v>
      </c>
      <c r="C31" s="150" t="s">
        <v>371</v>
      </c>
      <c r="D31" s="151" t="s">
        <v>1433</v>
      </c>
      <c r="E31" s="154"/>
      <c r="F31" s="154"/>
      <c r="G31" s="154" t="s">
        <v>20</v>
      </c>
      <c r="H31" s="153" t="s">
        <v>1333</v>
      </c>
      <c r="I31" s="173" t="s">
        <v>1092</v>
      </c>
      <c r="J31" s="155"/>
      <c r="K31" s="155"/>
      <c r="L31" s="155"/>
      <c r="M31" s="157"/>
      <c r="N31" s="154"/>
      <c r="O31" s="154"/>
      <c r="P31" s="154"/>
      <c r="Q31" s="154"/>
    </row>
    <row r="32" spans="1:17" ht="102.75" customHeight="1" x14ac:dyDescent="0.25">
      <c r="A32" s="150">
        <v>2</v>
      </c>
      <c r="B32" s="150" t="s">
        <v>323</v>
      </c>
      <c r="C32" s="150" t="s">
        <v>371</v>
      </c>
      <c r="D32" s="151" t="s">
        <v>1521</v>
      </c>
      <c r="E32" s="154"/>
      <c r="F32" s="154"/>
      <c r="G32" s="154" t="s">
        <v>20</v>
      </c>
      <c r="H32" s="153" t="s">
        <v>1333</v>
      </c>
      <c r="I32" s="154" t="s">
        <v>1434</v>
      </c>
      <c r="J32" s="155"/>
      <c r="K32" s="155"/>
      <c r="L32" s="155"/>
      <c r="M32" s="157"/>
      <c r="N32" s="154"/>
      <c r="O32" s="154"/>
      <c r="P32" s="154"/>
      <c r="Q32" s="154"/>
    </row>
    <row r="33" spans="1:17" ht="97.5" customHeight="1" x14ac:dyDescent="0.25">
      <c r="A33" s="150">
        <v>2</v>
      </c>
      <c r="B33" s="150" t="s">
        <v>323</v>
      </c>
      <c r="C33" s="150" t="s">
        <v>371</v>
      </c>
      <c r="D33" s="166" t="s">
        <v>400</v>
      </c>
      <c r="E33" s="154"/>
      <c r="F33" s="154"/>
      <c r="G33" s="154" t="s">
        <v>20</v>
      </c>
      <c r="H33" s="153" t="s">
        <v>1333</v>
      </c>
      <c r="I33" s="166" t="s">
        <v>401</v>
      </c>
      <c r="J33" s="155" t="s">
        <v>402</v>
      </c>
      <c r="K33" s="155" t="s">
        <v>403</v>
      </c>
      <c r="L33" s="155" t="s">
        <v>1162</v>
      </c>
      <c r="M33" s="157" t="s">
        <v>1105</v>
      </c>
      <c r="N33" s="154"/>
      <c r="O33" s="154"/>
      <c r="P33" s="154"/>
      <c r="Q33" s="154"/>
    </row>
    <row r="34" spans="1:17" ht="132" customHeight="1" x14ac:dyDescent="0.25">
      <c r="A34" s="150">
        <v>2</v>
      </c>
      <c r="B34" s="150" t="s">
        <v>323</v>
      </c>
      <c r="C34" s="150" t="s">
        <v>371</v>
      </c>
      <c r="D34" s="166" t="s">
        <v>1466</v>
      </c>
      <c r="E34" s="154"/>
      <c r="F34" s="154"/>
      <c r="G34" s="154" t="s">
        <v>20</v>
      </c>
      <c r="H34" s="153" t="s">
        <v>1333</v>
      </c>
      <c r="I34" s="168" t="s">
        <v>404</v>
      </c>
      <c r="J34" s="155" t="s">
        <v>405</v>
      </c>
      <c r="K34" s="155" t="s">
        <v>1467</v>
      </c>
      <c r="L34" s="155" t="s">
        <v>1163</v>
      </c>
      <c r="M34" s="157" t="s">
        <v>1105</v>
      </c>
      <c r="N34" s="154"/>
      <c r="O34" s="154"/>
      <c r="P34" s="154"/>
      <c r="Q34" s="154"/>
    </row>
    <row r="35" spans="1:17" ht="117" customHeight="1" x14ac:dyDescent="0.25">
      <c r="A35" s="150">
        <v>2</v>
      </c>
      <c r="B35" s="150" t="s">
        <v>323</v>
      </c>
      <c r="C35" s="150" t="s">
        <v>371</v>
      </c>
      <c r="D35" s="166" t="s">
        <v>1522</v>
      </c>
      <c r="E35" s="154"/>
      <c r="F35" s="154"/>
      <c r="G35" s="154" t="s">
        <v>20</v>
      </c>
      <c r="H35" s="153" t="s">
        <v>1333</v>
      </c>
      <c r="I35" s="166" t="s">
        <v>401</v>
      </c>
      <c r="J35" s="155" t="s">
        <v>406</v>
      </c>
      <c r="K35" s="155" t="s">
        <v>407</v>
      </c>
      <c r="L35" s="155" t="s">
        <v>1164</v>
      </c>
      <c r="M35" s="157" t="s">
        <v>1105</v>
      </c>
      <c r="N35" s="154"/>
      <c r="O35" s="154"/>
      <c r="P35" s="154"/>
      <c r="Q35" s="154"/>
    </row>
    <row r="36" spans="1:17" ht="102" customHeight="1" x14ac:dyDescent="0.25">
      <c r="A36" s="150">
        <v>2</v>
      </c>
      <c r="B36" s="150" t="s">
        <v>323</v>
      </c>
      <c r="C36" s="150" t="s">
        <v>371</v>
      </c>
      <c r="D36" s="151" t="s">
        <v>408</v>
      </c>
      <c r="E36" s="154"/>
      <c r="F36" s="154"/>
      <c r="G36" s="154" t="s">
        <v>20</v>
      </c>
      <c r="H36" s="153" t="s">
        <v>1333</v>
      </c>
      <c r="I36" s="166" t="s">
        <v>378</v>
      </c>
      <c r="J36" s="155" t="s">
        <v>409</v>
      </c>
      <c r="K36" s="155" t="s">
        <v>409</v>
      </c>
      <c r="L36" s="155" t="s">
        <v>409</v>
      </c>
      <c r="M36" s="157" t="s">
        <v>1105</v>
      </c>
      <c r="N36" s="154"/>
      <c r="O36" s="154"/>
      <c r="P36" s="154"/>
      <c r="Q36" s="154"/>
    </row>
    <row r="37" spans="1:17" ht="100.15" customHeight="1" x14ac:dyDescent="0.25">
      <c r="A37" s="150">
        <v>2</v>
      </c>
      <c r="B37" s="150" t="s">
        <v>323</v>
      </c>
      <c r="C37" s="150" t="s">
        <v>371</v>
      </c>
      <c r="D37" s="166" t="s">
        <v>410</v>
      </c>
      <c r="E37" s="154"/>
      <c r="F37" s="154"/>
      <c r="G37" s="154" t="s">
        <v>20</v>
      </c>
      <c r="H37" s="153" t="s">
        <v>1333</v>
      </c>
      <c r="I37" s="166" t="s">
        <v>378</v>
      </c>
      <c r="J37" s="155" t="s">
        <v>409</v>
      </c>
      <c r="K37" s="155" t="s">
        <v>409</v>
      </c>
      <c r="L37" s="155" t="s">
        <v>409</v>
      </c>
      <c r="M37" s="157" t="s">
        <v>1105</v>
      </c>
      <c r="N37" s="154"/>
      <c r="O37" s="154"/>
      <c r="P37" s="154"/>
      <c r="Q37" s="154"/>
    </row>
    <row r="38" spans="1:17" ht="102" customHeight="1" x14ac:dyDescent="0.25">
      <c r="A38" s="24">
        <v>2</v>
      </c>
      <c r="B38" s="24" t="s">
        <v>323</v>
      </c>
      <c r="C38" s="24" t="s">
        <v>411</v>
      </c>
      <c r="D38" s="17" t="s">
        <v>412</v>
      </c>
      <c r="E38" s="133"/>
      <c r="F38" s="133"/>
      <c r="G38" s="145" t="s">
        <v>1383</v>
      </c>
      <c r="H38" s="149" t="s">
        <v>1330</v>
      </c>
      <c r="I38" s="133"/>
      <c r="J38" s="69" t="s">
        <v>413</v>
      </c>
      <c r="K38" s="69" t="s">
        <v>414</v>
      </c>
      <c r="L38" s="69" t="s">
        <v>1195</v>
      </c>
      <c r="M38" s="77" t="s">
        <v>1105</v>
      </c>
      <c r="N38" s="18"/>
      <c r="O38" s="18"/>
      <c r="P38" s="18"/>
      <c r="Q38" s="18"/>
    </row>
    <row r="39" spans="1:17" ht="78.75" customHeight="1" x14ac:dyDescent="0.25">
      <c r="A39" s="24">
        <v>2</v>
      </c>
      <c r="B39" s="24" t="s">
        <v>323</v>
      </c>
      <c r="C39" s="24" t="s">
        <v>411</v>
      </c>
      <c r="D39" s="17" t="s">
        <v>415</v>
      </c>
      <c r="E39" s="133"/>
      <c r="F39" s="133"/>
      <c r="G39" s="145" t="s">
        <v>1383</v>
      </c>
      <c r="H39" s="149" t="s">
        <v>1330</v>
      </c>
      <c r="I39" s="133"/>
      <c r="J39" s="69" t="s">
        <v>416</v>
      </c>
      <c r="K39" s="69" t="s">
        <v>417</v>
      </c>
      <c r="L39" s="69" t="s">
        <v>1196</v>
      </c>
      <c r="M39" s="77" t="s">
        <v>1105</v>
      </c>
      <c r="N39" s="18"/>
      <c r="O39" s="18"/>
      <c r="P39" s="18"/>
      <c r="Q39" s="18"/>
    </row>
    <row r="40" spans="1:17" ht="209.45" customHeight="1" x14ac:dyDescent="0.25">
      <c r="A40" s="24">
        <v>2</v>
      </c>
      <c r="B40" s="24" t="s">
        <v>323</v>
      </c>
      <c r="C40" s="24" t="s">
        <v>411</v>
      </c>
      <c r="D40" s="17" t="s">
        <v>418</v>
      </c>
      <c r="E40" s="17" t="s">
        <v>419</v>
      </c>
      <c r="F40" s="133"/>
      <c r="G40" s="145" t="s">
        <v>1383</v>
      </c>
      <c r="H40" s="149" t="s">
        <v>1330</v>
      </c>
      <c r="I40" s="133"/>
      <c r="J40" s="69" t="s">
        <v>420</v>
      </c>
      <c r="K40" s="69" t="s">
        <v>421</v>
      </c>
      <c r="L40" s="69" t="s">
        <v>1197</v>
      </c>
      <c r="M40" s="77" t="s">
        <v>1105</v>
      </c>
      <c r="N40" s="18"/>
      <c r="O40" s="18"/>
      <c r="P40" s="18"/>
      <c r="Q40" s="18"/>
    </row>
    <row r="41" spans="1:17" ht="85.5" customHeight="1" x14ac:dyDescent="0.25">
      <c r="A41" s="24">
        <v>2</v>
      </c>
      <c r="B41" s="24" t="s">
        <v>323</v>
      </c>
      <c r="C41" s="24" t="s">
        <v>411</v>
      </c>
      <c r="D41" s="17" t="s">
        <v>422</v>
      </c>
      <c r="E41" s="17" t="s">
        <v>423</v>
      </c>
      <c r="F41" s="133"/>
      <c r="G41" s="145" t="s">
        <v>1383</v>
      </c>
      <c r="H41" s="149" t="s">
        <v>1330</v>
      </c>
      <c r="I41" s="133"/>
      <c r="J41" s="69" t="s">
        <v>424</v>
      </c>
      <c r="K41" s="69" t="s">
        <v>425</v>
      </c>
      <c r="L41" s="69" t="s">
        <v>1198</v>
      </c>
      <c r="M41" s="77" t="s">
        <v>1105</v>
      </c>
      <c r="N41" s="18"/>
      <c r="O41" s="18"/>
      <c r="P41" s="18"/>
      <c r="Q41" s="18"/>
    </row>
    <row r="42" spans="1:17" ht="127.5" customHeight="1" x14ac:dyDescent="0.25">
      <c r="A42" s="24">
        <v>2</v>
      </c>
      <c r="B42" s="24" t="s">
        <v>323</v>
      </c>
      <c r="C42" s="24" t="s">
        <v>411</v>
      </c>
      <c r="D42" s="17" t="s">
        <v>426</v>
      </c>
      <c r="E42" s="17" t="s">
        <v>1439</v>
      </c>
      <c r="F42" s="133"/>
      <c r="G42" s="145" t="s">
        <v>1383</v>
      </c>
      <c r="H42" s="149" t="s">
        <v>1330</v>
      </c>
      <c r="I42" s="133"/>
      <c r="J42" s="69" t="s">
        <v>427</v>
      </c>
      <c r="K42" s="69" t="s">
        <v>428</v>
      </c>
      <c r="L42" s="69" t="s">
        <v>1199</v>
      </c>
      <c r="M42" s="77" t="s">
        <v>1105</v>
      </c>
      <c r="N42" s="18"/>
      <c r="O42" s="18"/>
      <c r="P42" s="18"/>
      <c r="Q42" s="18"/>
    </row>
    <row r="43" spans="1:17" ht="119.45" customHeight="1" x14ac:dyDescent="0.25">
      <c r="A43" s="24">
        <v>2</v>
      </c>
      <c r="B43" s="24" t="s">
        <v>323</v>
      </c>
      <c r="C43" s="24" t="s">
        <v>411</v>
      </c>
      <c r="D43" s="17" t="s">
        <v>429</v>
      </c>
      <c r="E43" s="17" t="s">
        <v>430</v>
      </c>
      <c r="F43" s="133"/>
      <c r="G43" s="145" t="s">
        <v>1383</v>
      </c>
      <c r="H43" s="149" t="s">
        <v>1330</v>
      </c>
      <c r="I43" s="133"/>
      <c r="J43" s="69" t="s">
        <v>431</v>
      </c>
      <c r="K43" s="69" t="s">
        <v>432</v>
      </c>
      <c r="L43" s="69" t="s">
        <v>1200</v>
      </c>
      <c r="M43" s="77" t="s">
        <v>1105</v>
      </c>
      <c r="N43" s="18"/>
      <c r="O43" s="18"/>
      <c r="P43" s="18"/>
      <c r="Q43" s="18"/>
    </row>
    <row r="44" spans="1:17" ht="123.75" customHeight="1" x14ac:dyDescent="0.25">
      <c r="A44" s="24">
        <v>2</v>
      </c>
      <c r="B44" s="24" t="s">
        <v>323</v>
      </c>
      <c r="C44" s="24" t="s">
        <v>411</v>
      </c>
      <c r="D44" s="17" t="s">
        <v>433</v>
      </c>
      <c r="E44" s="17" t="s">
        <v>1440</v>
      </c>
      <c r="F44" s="133"/>
      <c r="G44" s="145" t="s">
        <v>1383</v>
      </c>
      <c r="H44" s="149" t="s">
        <v>1330</v>
      </c>
      <c r="I44" s="133"/>
      <c r="J44" s="69" t="s">
        <v>434</v>
      </c>
      <c r="K44" s="69" t="s">
        <v>435</v>
      </c>
      <c r="L44" s="69" t="s">
        <v>1201</v>
      </c>
      <c r="M44" s="77" t="s">
        <v>1105</v>
      </c>
      <c r="N44" s="18"/>
      <c r="O44" s="18"/>
      <c r="P44" s="18"/>
      <c r="Q44" s="18"/>
    </row>
    <row r="45" spans="1:17" ht="157.5" customHeight="1" x14ac:dyDescent="0.25">
      <c r="A45" s="24">
        <v>2</v>
      </c>
      <c r="B45" s="24" t="s">
        <v>323</v>
      </c>
      <c r="C45" s="24" t="s">
        <v>411</v>
      </c>
      <c r="D45" s="17" t="s">
        <v>1441</v>
      </c>
      <c r="E45" s="17" t="s">
        <v>1523</v>
      </c>
      <c r="F45" s="133"/>
      <c r="G45" s="145" t="s">
        <v>1383</v>
      </c>
      <c r="H45" s="149" t="s">
        <v>1330</v>
      </c>
      <c r="I45" s="133"/>
      <c r="J45" s="69" t="s">
        <v>438</v>
      </c>
      <c r="K45" s="69" t="s">
        <v>439</v>
      </c>
      <c r="L45" s="69" t="s">
        <v>1202</v>
      </c>
      <c r="M45" s="77" t="s">
        <v>1105</v>
      </c>
      <c r="N45" s="18"/>
      <c r="O45" s="18"/>
      <c r="P45" s="18"/>
      <c r="Q45" s="18"/>
    </row>
    <row r="46" spans="1:17" ht="138.75" customHeight="1" x14ac:dyDescent="0.25">
      <c r="A46" s="24">
        <v>2</v>
      </c>
      <c r="B46" s="24" t="s">
        <v>323</v>
      </c>
      <c r="C46" s="24" t="s">
        <v>411</v>
      </c>
      <c r="D46" s="17" t="s">
        <v>440</v>
      </c>
      <c r="E46" s="133"/>
      <c r="F46" s="133"/>
      <c r="G46" s="145" t="s">
        <v>1383</v>
      </c>
      <c r="H46" s="149" t="s">
        <v>1330</v>
      </c>
      <c r="I46" s="133"/>
      <c r="J46" s="69" t="s">
        <v>441</v>
      </c>
      <c r="K46" s="69" t="s">
        <v>441</v>
      </c>
      <c r="L46" s="69" t="s">
        <v>1203</v>
      </c>
      <c r="M46" s="77" t="s">
        <v>1105</v>
      </c>
      <c r="N46" s="18"/>
      <c r="O46" s="18"/>
      <c r="P46" s="18"/>
      <c r="Q46" s="18"/>
    </row>
    <row r="47" spans="1:17" ht="112.5" customHeight="1" x14ac:dyDescent="0.25">
      <c r="A47" s="24">
        <v>2</v>
      </c>
      <c r="B47" s="24" t="s">
        <v>323</v>
      </c>
      <c r="C47" s="24" t="s">
        <v>411</v>
      </c>
      <c r="D47" s="17" t="s">
        <v>1426</v>
      </c>
      <c r="E47" s="17" t="s">
        <v>1524</v>
      </c>
      <c r="F47" s="133"/>
      <c r="G47" s="145" t="s">
        <v>1383</v>
      </c>
      <c r="H47" s="149" t="s">
        <v>1330</v>
      </c>
      <c r="I47" s="133"/>
      <c r="J47" s="69" t="s">
        <v>442</v>
      </c>
      <c r="K47" s="69" t="s">
        <v>443</v>
      </c>
      <c r="L47" s="69" t="s">
        <v>1204</v>
      </c>
      <c r="M47" s="77" t="s">
        <v>1105</v>
      </c>
      <c r="N47" s="18"/>
      <c r="O47" s="18"/>
      <c r="P47" s="18"/>
      <c r="Q47" s="18"/>
    </row>
    <row r="48" spans="1:17" ht="243" customHeight="1" x14ac:dyDescent="0.25">
      <c r="A48" s="24">
        <v>2</v>
      </c>
      <c r="B48" s="24" t="s">
        <v>323</v>
      </c>
      <c r="C48" s="24" t="s">
        <v>411</v>
      </c>
      <c r="D48" s="17" t="s">
        <v>1427</v>
      </c>
      <c r="E48" s="17" t="s">
        <v>1442</v>
      </c>
      <c r="F48" s="133"/>
      <c r="G48" s="145" t="s">
        <v>1411</v>
      </c>
      <c r="H48" s="149" t="s">
        <v>1331</v>
      </c>
      <c r="I48" s="133"/>
      <c r="J48" s="69" t="s">
        <v>436</v>
      </c>
      <c r="K48" s="69" t="s">
        <v>437</v>
      </c>
      <c r="L48" s="69" t="s">
        <v>1273</v>
      </c>
      <c r="M48" s="77" t="s">
        <v>1105</v>
      </c>
      <c r="N48" s="18"/>
      <c r="O48" s="18"/>
      <c r="P48" s="18"/>
      <c r="Q48" s="18"/>
    </row>
    <row r="51" spans="1:14" ht="18.75" x14ac:dyDescent="0.25">
      <c r="A51" s="103"/>
      <c r="B51" s="107"/>
    </row>
    <row r="52" spans="1:14" ht="18.75" x14ac:dyDescent="0.25">
      <c r="A52" s="105"/>
      <c r="B52" s="106"/>
    </row>
    <row r="53" spans="1:14" ht="53.25" customHeight="1" x14ac:dyDescent="0.25">
      <c r="A53" s="226"/>
      <c r="B53" s="227"/>
      <c r="C53" s="227"/>
      <c r="D53" s="227"/>
      <c r="E53" s="227"/>
      <c r="F53" s="227"/>
      <c r="G53" s="227"/>
      <c r="H53" s="227"/>
      <c r="I53" s="227"/>
      <c r="J53" s="227"/>
      <c r="K53" s="227"/>
      <c r="L53" s="227"/>
      <c r="M53" s="227"/>
      <c r="N53" s="227"/>
    </row>
    <row r="54" spans="1:14" ht="19.5" customHeight="1" x14ac:dyDescent="0.25">
      <c r="A54" s="108"/>
      <c r="B54" s="41"/>
      <c r="C54" s="41"/>
      <c r="D54" s="41"/>
      <c r="E54" s="41"/>
      <c r="F54" s="41"/>
      <c r="G54" s="41"/>
      <c r="H54" s="41"/>
      <c r="I54" s="41"/>
      <c r="J54" s="41"/>
      <c r="K54" s="41"/>
      <c r="L54" s="41"/>
      <c r="M54" s="41"/>
      <c r="N54" s="41"/>
    </row>
    <row r="55" spans="1:14" ht="18.75" x14ac:dyDescent="0.25">
      <c r="A55" s="106"/>
      <c r="B55" s="106"/>
    </row>
    <row r="56" spans="1:14" ht="18.75" x14ac:dyDescent="0.25">
      <c r="A56" s="106"/>
      <c r="B56" s="106"/>
    </row>
    <row r="57" spans="1:14" ht="18.75" x14ac:dyDescent="0.25">
      <c r="A57" s="106"/>
      <c r="B57" s="106"/>
    </row>
    <row r="58" spans="1:14" ht="18.75" x14ac:dyDescent="0.25">
      <c r="A58" s="106"/>
      <c r="B58" s="106"/>
    </row>
    <row r="59" spans="1:14" ht="18.75" x14ac:dyDescent="0.25">
      <c r="A59" s="106"/>
      <c r="B59" s="106"/>
    </row>
    <row r="60" spans="1:14" ht="18.75" x14ac:dyDescent="0.25">
      <c r="A60" s="106"/>
      <c r="B60" s="106"/>
    </row>
    <row r="61" spans="1:14" ht="18.75" x14ac:dyDescent="0.25">
      <c r="A61" s="106"/>
      <c r="B61" s="106"/>
    </row>
    <row r="62" spans="1:14" ht="18.75" x14ac:dyDescent="0.25">
      <c r="A62" s="106"/>
      <c r="B62" s="106"/>
    </row>
    <row r="63" spans="1:14" ht="18.75" x14ac:dyDescent="0.25">
      <c r="A63" s="106"/>
      <c r="B63" s="106"/>
    </row>
    <row r="64" spans="1:14" ht="18.75" x14ac:dyDescent="0.25">
      <c r="A64" s="106"/>
      <c r="B64" s="106"/>
    </row>
    <row r="65" spans="1:2" ht="18.75" x14ac:dyDescent="0.25">
      <c r="A65" s="106"/>
      <c r="B65" s="106"/>
    </row>
    <row r="66" spans="1:2" ht="18.75" x14ac:dyDescent="0.25">
      <c r="A66" s="106"/>
      <c r="B66" s="106"/>
    </row>
    <row r="67" spans="1:2" ht="18.75" x14ac:dyDescent="0.25">
      <c r="A67" s="106"/>
      <c r="B67" s="106"/>
    </row>
    <row r="68" spans="1:2" ht="18.75" x14ac:dyDescent="0.25">
      <c r="A68" s="106"/>
      <c r="B68" s="106"/>
    </row>
    <row r="69" spans="1:2" ht="18.75" x14ac:dyDescent="0.25">
      <c r="A69" s="106"/>
      <c r="B69" s="106"/>
    </row>
    <row r="70" spans="1:2" ht="18.75" x14ac:dyDescent="0.25">
      <c r="A70" s="106"/>
      <c r="B70" s="106"/>
    </row>
    <row r="71" spans="1:2" ht="18.75" x14ac:dyDescent="0.25">
      <c r="A71" s="105"/>
      <c r="B71" s="107"/>
    </row>
    <row r="72" spans="1:2" ht="18.75" x14ac:dyDescent="0.25">
      <c r="A72" s="106"/>
      <c r="B72" s="106"/>
    </row>
    <row r="73" spans="1:2" ht="18.75" x14ac:dyDescent="0.25">
      <c r="A73" s="106"/>
      <c r="B73" s="106"/>
    </row>
    <row r="74" spans="1:2" ht="18.75" x14ac:dyDescent="0.25">
      <c r="A74" s="106"/>
      <c r="B74" s="106"/>
    </row>
    <row r="75" spans="1:2" ht="18.75" x14ac:dyDescent="0.25">
      <c r="A75" s="106"/>
      <c r="B75" s="106"/>
    </row>
    <row r="76" spans="1:2" ht="18.75" x14ac:dyDescent="0.25">
      <c r="A76" s="106"/>
      <c r="B76" s="106"/>
    </row>
    <row r="77" spans="1:2" ht="18.75" x14ac:dyDescent="0.25">
      <c r="A77" s="106"/>
      <c r="B77" s="106"/>
    </row>
    <row r="78" spans="1:2" ht="18.75" x14ac:dyDescent="0.25">
      <c r="A78" s="106"/>
      <c r="B78" s="106"/>
    </row>
    <row r="79" spans="1:2" ht="18.75" x14ac:dyDescent="0.25">
      <c r="A79" s="106"/>
      <c r="B79" s="106"/>
    </row>
    <row r="80" spans="1:2" ht="18.75" x14ac:dyDescent="0.25">
      <c r="A80" s="106"/>
      <c r="B80" s="106"/>
    </row>
    <row r="81" spans="1:2" ht="18.75" x14ac:dyDescent="0.25">
      <c r="A81" s="106"/>
      <c r="B81" s="106"/>
    </row>
    <row r="82" spans="1:2" ht="18.75" x14ac:dyDescent="0.25">
      <c r="A82" s="106"/>
      <c r="B82" s="106"/>
    </row>
    <row r="83" spans="1:2" ht="18.75" x14ac:dyDescent="0.25">
      <c r="A83" s="106"/>
      <c r="B83" s="106"/>
    </row>
    <row r="84" spans="1:2" ht="18.75" x14ac:dyDescent="0.25">
      <c r="A84" s="106"/>
      <c r="B84" s="106"/>
    </row>
  </sheetData>
  <autoFilter ref="A1:Q48" xr:uid="{00000000-0001-0000-0500-000000000000}"/>
  <mergeCells count="1">
    <mergeCell ref="A53:N53"/>
  </mergeCells>
  <phoneticPr fontId="1" type="noConversion"/>
  <conditionalFormatting sqref="M2:M48">
    <cfRule type="colorScale" priority="162">
      <colorScale>
        <cfvo type="min"/>
        <cfvo type="percentile" val="50"/>
        <cfvo type="max"/>
        <color rgb="FFF8696B"/>
        <color rgb="FFFFEB84"/>
        <color rgb="FF63BE7B"/>
      </colorScale>
    </cfRule>
  </conditionalFormatting>
  <pageMargins left="0.7" right="0.7" top="0.78740157499999996" bottom="0.78740157499999996" header="0.3" footer="0.3"/>
  <pageSetup paperSize="8" scale="42"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57" operator="equal" id="{7B3EA023-8387-4932-9AAF-A93EE375E6FE}">
            <xm:f>List1!$A$5</xm:f>
            <x14:dxf>
              <font>
                <color theme="1"/>
              </font>
              <fill>
                <patternFill>
                  <bgColor rgb="FFFF5050"/>
                </patternFill>
              </fill>
            </x14:dxf>
          </x14:cfRule>
          <x14:cfRule type="cellIs" priority="158" operator="equal" id="{C1DBEBDB-7263-440E-A3E4-A318E810EAEB}">
            <xm:f>List1!$A$5</xm:f>
            <x14:dxf>
              <font>
                <color theme="0"/>
              </font>
              <fill>
                <patternFill>
                  <bgColor rgb="FFFF0000"/>
                </patternFill>
              </fill>
            </x14:dxf>
          </x14:cfRule>
          <x14:cfRule type="cellIs" priority="159" operator="equal" id="{EEB4DE48-072F-46D4-83DE-D10CDCCEC494}">
            <xm:f>List1!$A$4</xm:f>
            <x14:dxf>
              <font>
                <color rgb="FF9C0006"/>
              </font>
              <fill>
                <patternFill>
                  <bgColor rgb="FFFFC7CE"/>
                </patternFill>
              </fill>
            </x14:dxf>
          </x14:cfRule>
          <x14:cfRule type="cellIs" priority="160" operator="equal" id="{CA841F41-4376-488A-837C-EB6278697DA0}">
            <xm:f>List1!$A$3</xm:f>
            <x14:dxf>
              <font>
                <color rgb="FF9C5700"/>
              </font>
              <fill>
                <patternFill>
                  <bgColor rgb="FFFFEB9C"/>
                </patternFill>
              </fill>
            </x14:dxf>
          </x14:cfRule>
          <x14:cfRule type="cellIs" priority="161" operator="equal" id="{5C50DE65-096A-457A-A691-F6208D332890}">
            <xm:f>List1!$A$2</xm:f>
            <x14:dxf>
              <font>
                <color rgb="FF006100"/>
              </font>
              <fill>
                <patternFill>
                  <bgColor rgb="FFC6EFCE"/>
                </patternFill>
              </fill>
            </x14:dxf>
          </x14:cfRule>
          <xm:sqref>M2:M48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202141D-BFD4-4EDD-9488-BE6B5A851EAE}">
          <x14:formula1>
            <xm:f>List1!$A$2:$A$5</xm:f>
          </x14:formula1>
          <xm:sqref>M2:M48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9"/>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ColWidth="9.140625" defaultRowHeight="15" x14ac:dyDescent="0.25"/>
  <cols>
    <col min="1" max="3" width="11.5703125" style="19" customWidth="1"/>
    <col min="4" max="4" width="41.5703125" style="1" customWidth="1"/>
    <col min="5" max="5" width="40.42578125" style="1" customWidth="1"/>
    <col min="6" max="7" width="11.5703125" style="1" customWidth="1"/>
    <col min="8" max="8" width="16.42578125" style="1" customWidth="1"/>
    <col min="9" max="9" width="17.85546875" style="1" customWidth="1"/>
    <col min="10" max="10" width="44.5703125" style="29" hidden="1" customWidth="1"/>
    <col min="11" max="11" width="44.5703125" style="1" hidden="1" customWidth="1"/>
    <col min="12" max="12" width="44.5703125" style="29" hidden="1" customWidth="1"/>
    <col min="13" max="14" width="26" style="1" hidden="1" customWidth="1"/>
    <col min="15" max="17" width="40.7109375" style="1" customWidth="1"/>
    <col min="18" max="16384" width="9.140625" style="1"/>
  </cols>
  <sheetData>
    <row r="1" spans="1:17" s="19" customFormat="1" ht="73.349999999999994" customHeight="1" x14ac:dyDescent="0.25">
      <c r="A1" s="169" t="s">
        <v>78</v>
      </c>
      <c r="B1" s="169" t="s">
        <v>79</v>
      </c>
      <c r="C1" s="169" t="s">
        <v>80</v>
      </c>
      <c r="D1" s="118" t="s">
        <v>81</v>
      </c>
      <c r="E1" s="119" t="s">
        <v>82</v>
      </c>
      <c r="F1" s="118" t="s">
        <v>83</v>
      </c>
      <c r="G1" s="118" t="s">
        <v>84</v>
      </c>
      <c r="H1" s="118" t="s">
        <v>85</v>
      </c>
      <c r="I1" s="117" t="s">
        <v>86</v>
      </c>
      <c r="J1" s="47" t="s">
        <v>87</v>
      </c>
      <c r="K1" s="88" t="s">
        <v>88</v>
      </c>
      <c r="L1" s="89" t="s">
        <v>89</v>
      </c>
      <c r="M1" s="13" t="s">
        <v>1101</v>
      </c>
      <c r="N1" s="13" t="s">
        <v>1102</v>
      </c>
      <c r="O1" s="162" t="s">
        <v>1469</v>
      </c>
      <c r="P1" s="162" t="s">
        <v>1470</v>
      </c>
      <c r="Q1" s="163" t="s">
        <v>1471</v>
      </c>
    </row>
    <row r="2" spans="1:17" ht="87" customHeight="1" x14ac:dyDescent="0.25">
      <c r="A2" s="23">
        <v>2</v>
      </c>
      <c r="B2" s="24" t="s">
        <v>444</v>
      </c>
      <c r="C2" s="24" t="s">
        <v>445</v>
      </c>
      <c r="D2" s="7" t="s">
        <v>446</v>
      </c>
      <c r="E2" s="18"/>
      <c r="F2" s="18"/>
      <c r="G2" s="18" t="s">
        <v>25</v>
      </c>
      <c r="H2" s="7" t="s">
        <v>1332</v>
      </c>
      <c r="I2" s="18"/>
      <c r="J2" s="70" t="s">
        <v>447</v>
      </c>
      <c r="K2" s="70" t="s">
        <v>448</v>
      </c>
      <c r="L2" s="69" t="s">
        <v>1229</v>
      </c>
      <c r="M2" s="97" t="s">
        <v>1104</v>
      </c>
      <c r="N2" s="99"/>
      <c r="O2" s="12"/>
      <c r="P2" s="12"/>
      <c r="Q2" s="12"/>
    </row>
    <row r="3" spans="1:17" ht="85.5" customHeight="1" x14ac:dyDescent="0.25">
      <c r="A3" s="23">
        <v>2</v>
      </c>
      <c r="B3" s="24" t="s">
        <v>444</v>
      </c>
      <c r="C3" s="24" t="s">
        <v>445</v>
      </c>
      <c r="D3" s="7" t="s">
        <v>449</v>
      </c>
      <c r="E3" s="18"/>
      <c r="F3" s="18"/>
      <c r="G3" s="18" t="s">
        <v>25</v>
      </c>
      <c r="H3" s="7" t="s">
        <v>1332</v>
      </c>
      <c r="I3" s="18"/>
      <c r="J3" s="70" t="s">
        <v>450</v>
      </c>
      <c r="K3" s="69" t="s">
        <v>451</v>
      </c>
      <c r="L3" s="69" t="s">
        <v>1233</v>
      </c>
      <c r="M3" s="77" t="s">
        <v>1105</v>
      </c>
      <c r="N3" s="12"/>
      <c r="O3" s="12"/>
      <c r="P3" s="12"/>
      <c r="Q3" s="12"/>
    </row>
    <row r="4" spans="1:17" ht="67.5" customHeight="1" x14ac:dyDescent="0.25">
      <c r="A4" s="23">
        <v>2</v>
      </c>
      <c r="B4" s="24" t="s">
        <v>444</v>
      </c>
      <c r="C4" s="24" t="s">
        <v>445</v>
      </c>
      <c r="D4" s="7" t="s">
        <v>1474</v>
      </c>
      <c r="E4" s="18"/>
      <c r="F4" s="18"/>
      <c r="G4" s="18" t="s">
        <v>25</v>
      </c>
      <c r="H4" s="7" t="s">
        <v>1332</v>
      </c>
      <c r="I4" s="18"/>
      <c r="J4" s="70" t="s">
        <v>452</v>
      </c>
      <c r="K4" s="69" t="s">
        <v>453</v>
      </c>
      <c r="L4" s="69" t="s">
        <v>1284</v>
      </c>
      <c r="M4" s="77" t="s">
        <v>1105</v>
      </c>
      <c r="N4" s="12"/>
      <c r="O4" s="12"/>
      <c r="P4" s="12"/>
      <c r="Q4" s="12"/>
    </row>
    <row r="5" spans="1:17" ht="132" customHeight="1" x14ac:dyDescent="0.25">
      <c r="A5" s="23">
        <v>2</v>
      </c>
      <c r="B5" s="24" t="s">
        <v>444</v>
      </c>
      <c r="C5" s="24" t="s">
        <v>445</v>
      </c>
      <c r="D5" s="17" t="s">
        <v>454</v>
      </c>
      <c r="E5" s="17" t="s">
        <v>455</v>
      </c>
      <c r="F5" s="18"/>
      <c r="G5" s="18" t="s">
        <v>25</v>
      </c>
      <c r="H5" s="7" t="s">
        <v>1332</v>
      </c>
      <c r="I5" s="7" t="s">
        <v>456</v>
      </c>
      <c r="J5" s="70" t="s">
        <v>457</v>
      </c>
      <c r="K5" s="69" t="s">
        <v>458</v>
      </c>
      <c r="L5" s="69" t="s">
        <v>1230</v>
      </c>
      <c r="M5" s="77" t="s">
        <v>1105</v>
      </c>
      <c r="N5" s="12"/>
      <c r="O5" s="12"/>
      <c r="P5" s="12"/>
      <c r="Q5" s="12"/>
    </row>
    <row r="6" spans="1:17" ht="90.75" customHeight="1" x14ac:dyDescent="0.25">
      <c r="A6" s="23">
        <v>2</v>
      </c>
      <c r="B6" s="24" t="s">
        <v>444</v>
      </c>
      <c r="C6" s="24" t="s">
        <v>445</v>
      </c>
      <c r="D6" s="7" t="s">
        <v>459</v>
      </c>
      <c r="E6" s="17" t="s">
        <v>1525</v>
      </c>
      <c r="F6" s="18"/>
      <c r="G6" s="18" t="s">
        <v>1504</v>
      </c>
      <c r="H6" s="7" t="s">
        <v>1505</v>
      </c>
      <c r="I6" s="18"/>
      <c r="J6" s="70" t="s">
        <v>460</v>
      </c>
      <c r="K6" s="69" t="s">
        <v>461</v>
      </c>
      <c r="L6" s="69" t="s">
        <v>1318</v>
      </c>
      <c r="M6" s="77" t="s">
        <v>1105</v>
      </c>
      <c r="N6" s="12"/>
      <c r="O6" s="12"/>
      <c r="P6" s="12"/>
      <c r="Q6" s="12"/>
    </row>
    <row r="7" spans="1:17" ht="87.75" customHeight="1" x14ac:dyDescent="0.25">
      <c r="A7" s="173">
        <v>2</v>
      </c>
      <c r="B7" s="150" t="s">
        <v>444</v>
      </c>
      <c r="C7" s="150" t="s">
        <v>462</v>
      </c>
      <c r="D7" s="151" t="s">
        <v>449</v>
      </c>
      <c r="E7" s="154"/>
      <c r="F7" s="154"/>
      <c r="G7" s="154" t="s">
        <v>25</v>
      </c>
      <c r="H7" s="151" t="s">
        <v>1332</v>
      </c>
      <c r="I7" s="154"/>
      <c r="J7" s="175" t="s">
        <v>463</v>
      </c>
      <c r="K7" s="175" t="s">
        <v>464</v>
      </c>
      <c r="L7" s="155" t="s">
        <v>1319</v>
      </c>
      <c r="M7" s="157" t="s">
        <v>1105</v>
      </c>
      <c r="N7" s="176"/>
      <c r="O7" s="176"/>
      <c r="P7" s="176"/>
      <c r="Q7" s="176"/>
    </row>
    <row r="8" spans="1:17" ht="83.25" customHeight="1" x14ac:dyDescent="0.25">
      <c r="A8" s="173">
        <v>2</v>
      </c>
      <c r="B8" s="150" t="s">
        <v>444</v>
      </c>
      <c r="C8" s="150" t="s">
        <v>462</v>
      </c>
      <c r="D8" s="151" t="s">
        <v>1474</v>
      </c>
      <c r="E8" s="154"/>
      <c r="F8" s="154"/>
      <c r="G8" s="154" t="s">
        <v>25</v>
      </c>
      <c r="H8" s="151" t="s">
        <v>1332</v>
      </c>
      <c r="I8" s="154"/>
      <c r="J8" s="177" t="s">
        <v>452</v>
      </c>
      <c r="K8" s="175" t="s">
        <v>465</v>
      </c>
      <c r="L8" s="155" t="s">
        <v>1234</v>
      </c>
      <c r="M8" s="160" t="s">
        <v>1104</v>
      </c>
      <c r="N8" s="178"/>
      <c r="O8" s="176"/>
      <c r="P8" s="176"/>
      <c r="Q8" s="176"/>
    </row>
    <row r="9" spans="1:17" ht="83.25" customHeight="1" x14ac:dyDescent="0.25">
      <c r="A9" s="173">
        <v>2</v>
      </c>
      <c r="B9" s="150" t="s">
        <v>1476</v>
      </c>
      <c r="C9" s="150" t="s">
        <v>462</v>
      </c>
      <c r="D9" s="151" t="s">
        <v>1475</v>
      </c>
      <c r="E9" s="154"/>
      <c r="F9" s="154"/>
      <c r="G9" s="154" t="s">
        <v>25</v>
      </c>
      <c r="H9" s="151" t="s">
        <v>1332</v>
      </c>
      <c r="I9" s="154"/>
      <c r="J9" s="177"/>
      <c r="K9" s="175"/>
      <c r="L9" s="155"/>
      <c r="M9" s="160"/>
      <c r="N9" s="178"/>
      <c r="O9" s="176"/>
      <c r="P9" s="176"/>
      <c r="Q9" s="176"/>
    </row>
    <row r="10" spans="1:17" ht="83.25" customHeight="1" x14ac:dyDescent="0.25">
      <c r="A10" s="173">
        <v>2</v>
      </c>
      <c r="B10" s="150" t="s">
        <v>1476</v>
      </c>
      <c r="C10" s="150" t="s">
        <v>462</v>
      </c>
      <c r="D10" s="151" t="s">
        <v>1477</v>
      </c>
      <c r="E10" s="154"/>
      <c r="F10" s="154"/>
      <c r="G10" s="154" t="s">
        <v>25</v>
      </c>
      <c r="H10" s="151" t="s">
        <v>1332</v>
      </c>
      <c r="I10" s="154"/>
      <c r="J10" s="177"/>
      <c r="K10" s="175"/>
      <c r="L10" s="155"/>
      <c r="M10" s="160"/>
      <c r="N10" s="178"/>
      <c r="O10" s="176"/>
      <c r="P10" s="176"/>
      <c r="Q10" s="176"/>
    </row>
    <row r="11" spans="1:17" ht="83.25" customHeight="1" x14ac:dyDescent="0.25">
      <c r="A11" s="173">
        <v>2</v>
      </c>
      <c r="B11" s="150" t="s">
        <v>1476</v>
      </c>
      <c r="C11" s="150" t="s">
        <v>1478</v>
      </c>
      <c r="D11" s="151" t="s">
        <v>1479</v>
      </c>
      <c r="E11" s="154"/>
      <c r="F11" s="154"/>
      <c r="G11" s="154" t="s">
        <v>25</v>
      </c>
      <c r="H11" s="151" t="s">
        <v>1332</v>
      </c>
      <c r="I11" s="154"/>
      <c r="J11" s="177"/>
      <c r="K11" s="175"/>
      <c r="L11" s="155"/>
      <c r="M11" s="160"/>
      <c r="N11" s="178"/>
      <c r="O11" s="176"/>
      <c r="P11" s="176"/>
      <c r="Q11" s="176"/>
    </row>
    <row r="12" spans="1:17" ht="209.25" customHeight="1" x14ac:dyDescent="0.25">
      <c r="A12" s="173">
        <v>2</v>
      </c>
      <c r="B12" s="150" t="s">
        <v>444</v>
      </c>
      <c r="C12" s="150" t="s">
        <v>462</v>
      </c>
      <c r="D12" s="151" t="s">
        <v>1374</v>
      </c>
      <c r="E12" s="151"/>
      <c r="F12" s="154"/>
      <c r="G12" s="154" t="s">
        <v>25</v>
      </c>
      <c r="H12" s="151" t="s">
        <v>1332</v>
      </c>
      <c r="I12" s="154"/>
      <c r="J12" s="155" t="s">
        <v>466</v>
      </c>
      <c r="K12" s="175" t="s">
        <v>466</v>
      </c>
      <c r="L12" s="155" t="s">
        <v>466</v>
      </c>
      <c r="M12" s="160" t="s">
        <v>1104</v>
      </c>
      <c r="N12" s="178"/>
      <c r="O12" s="176"/>
      <c r="P12" s="176"/>
      <c r="Q12" s="176"/>
    </row>
    <row r="13" spans="1:17" ht="113.25" customHeight="1" x14ac:dyDescent="0.25">
      <c r="A13" s="173">
        <v>2</v>
      </c>
      <c r="B13" s="150" t="s">
        <v>444</v>
      </c>
      <c r="C13" s="150" t="s">
        <v>462</v>
      </c>
      <c r="D13" s="151" t="s">
        <v>467</v>
      </c>
      <c r="E13" s="154"/>
      <c r="F13" s="154"/>
      <c r="G13" s="154" t="s">
        <v>25</v>
      </c>
      <c r="H13" s="151" t="s">
        <v>1332</v>
      </c>
      <c r="I13" s="154"/>
      <c r="J13" s="155" t="s">
        <v>468</v>
      </c>
      <c r="K13" s="155" t="s">
        <v>469</v>
      </c>
      <c r="L13" s="155" t="s">
        <v>1323</v>
      </c>
      <c r="M13" s="157" t="s">
        <v>1105</v>
      </c>
      <c r="N13" s="176"/>
      <c r="O13" s="176"/>
      <c r="P13" s="176"/>
      <c r="Q13" s="176"/>
    </row>
    <row r="14" spans="1:17" ht="45" x14ac:dyDescent="0.25">
      <c r="A14" s="173">
        <v>2</v>
      </c>
      <c r="B14" s="150" t="s">
        <v>444</v>
      </c>
      <c r="C14" s="150" t="s">
        <v>462</v>
      </c>
      <c r="D14" s="151" t="s">
        <v>470</v>
      </c>
      <c r="E14" s="154"/>
      <c r="F14" s="154"/>
      <c r="G14" s="154" t="s">
        <v>25</v>
      </c>
      <c r="H14" s="151" t="s">
        <v>1332</v>
      </c>
      <c r="I14" s="154"/>
      <c r="J14" s="155" t="s">
        <v>471</v>
      </c>
      <c r="K14" s="155" t="s">
        <v>472</v>
      </c>
      <c r="L14" s="155" t="s">
        <v>1235</v>
      </c>
      <c r="M14" s="160" t="s">
        <v>1104</v>
      </c>
      <c r="N14" s="178"/>
      <c r="O14" s="176"/>
      <c r="P14" s="176"/>
      <c r="Q14" s="176"/>
    </row>
    <row r="15" spans="1:17" ht="90" x14ac:dyDescent="0.25">
      <c r="A15" s="173">
        <v>2</v>
      </c>
      <c r="B15" s="150" t="s">
        <v>444</v>
      </c>
      <c r="C15" s="150" t="s">
        <v>462</v>
      </c>
      <c r="D15" s="151" t="s">
        <v>1372</v>
      </c>
      <c r="E15" s="154"/>
      <c r="F15" s="154"/>
      <c r="G15" s="154" t="s">
        <v>25</v>
      </c>
      <c r="H15" s="151" t="s">
        <v>1332</v>
      </c>
      <c r="I15" s="154"/>
      <c r="J15" s="155" t="s">
        <v>447</v>
      </c>
      <c r="K15" s="175" t="s">
        <v>473</v>
      </c>
      <c r="L15" s="155" t="s">
        <v>1236</v>
      </c>
      <c r="M15" s="160" t="s">
        <v>1104</v>
      </c>
      <c r="N15" s="178"/>
      <c r="O15" s="176"/>
      <c r="P15" s="176"/>
      <c r="Q15" s="176"/>
    </row>
    <row r="16" spans="1:17" ht="94.5" customHeight="1" x14ac:dyDescent="0.25">
      <c r="A16" s="173">
        <v>2</v>
      </c>
      <c r="B16" s="150" t="s">
        <v>444</v>
      </c>
      <c r="C16" s="150" t="s">
        <v>462</v>
      </c>
      <c r="D16" s="151" t="s">
        <v>474</v>
      </c>
      <c r="E16" s="154"/>
      <c r="F16" s="154"/>
      <c r="G16" s="154" t="s">
        <v>25</v>
      </c>
      <c r="H16" s="151" t="s">
        <v>1332</v>
      </c>
      <c r="I16" s="154"/>
      <c r="J16" s="155" t="s">
        <v>475</v>
      </c>
      <c r="K16" s="155" t="s">
        <v>476</v>
      </c>
      <c r="L16" s="155" t="s">
        <v>1320</v>
      </c>
      <c r="M16" s="157" t="s">
        <v>1105</v>
      </c>
      <c r="N16" s="176"/>
      <c r="O16" s="176"/>
      <c r="P16" s="176"/>
      <c r="Q16" s="176"/>
    </row>
    <row r="17" spans="1:17" ht="106.5" customHeight="1" x14ac:dyDescent="0.25">
      <c r="A17" s="173">
        <v>2</v>
      </c>
      <c r="B17" s="150" t="s">
        <v>444</v>
      </c>
      <c r="C17" s="150" t="s">
        <v>462</v>
      </c>
      <c r="D17" s="151" t="s">
        <v>1373</v>
      </c>
      <c r="E17" s="151"/>
      <c r="F17" s="154"/>
      <c r="G17" s="154" t="s">
        <v>25</v>
      </c>
      <c r="H17" s="151" t="s">
        <v>1332</v>
      </c>
      <c r="I17" s="154"/>
      <c r="J17" s="155" t="s">
        <v>477</v>
      </c>
      <c r="K17" s="175" t="s">
        <v>478</v>
      </c>
      <c r="L17" s="155" t="s">
        <v>1152</v>
      </c>
      <c r="M17" s="157" t="s">
        <v>1105</v>
      </c>
      <c r="N17" s="176"/>
      <c r="O17" s="176"/>
      <c r="P17" s="176"/>
      <c r="Q17" s="176"/>
    </row>
    <row r="18" spans="1:17" ht="102" customHeight="1" x14ac:dyDescent="0.25">
      <c r="A18" s="173">
        <v>2</v>
      </c>
      <c r="B18" s="150" t="s">
        <v>444</v>
      </c>
      <c r="C18" s="150" t="s">
        <v>462</v>
      </c>
      <c r="D18" s="151" t="s">
        <v>479</v>
      </c>
      <c r="E18" s="154"/>
      <c r="F18" s="154"/>
      <c r="G18" s="154" t="s">
        <v>25</v>
      </c>
      <c r="H18" s="151" t="s">
        <v>1332</v>
      </c>
      <c r="I18" s="154"/>
      <c r="J18" s="155" t="s">
        <v>480</v>
      </c>
      <c r="K18" s="175" t="s">
        <v>481</v>
      </c>
      <c r="L18" s="155" t="s">
        <v>1152</v>
      </c>
      <c r="M18" s="160" t="s">
        <v>1104</v>
      </c>
      <c r="N18" s="178"/>
      <c r="O18" s="176"/>
      <c r="P18" s="176"/>
      <c r="Q18" s="176"/>
    </row>
    <row r="19" spans="1:17" ht="185.25" customHeight="1" x14ac:dyDescent="0.25">
      <c r="A19" s="173">
        <v>2</v>
      </c>
      <c r="B19" s="150" t="s">
        <v>444</v>
      </c>
      <c r="C19" s="150" t="s">
        <v>462</v>
      </c>
      <c r="D19" s="151" t="s">
        <v>482</v>
      </c>
      <c r="E19" s="154"/>
      <c r="F19" s="154"/>
      <c r="G19" s="154" t="s">
        <v>25</v>
      </c>
      <c r="H19" s="151" t="s">
        <v>1332</v>
      </c>
      <c r="I19" s="166" t="s">
        <v>483</v>
      </c>
      <c r="J19" s="155" t="s">
        <v>484</v>
      </c>
      <c r="K19" s="155" t="s">
        <v>485</v>
      </c>
      <c r="L19" s="155" t="s">
        <v>1325</v>
      </c>
      <c r="M19" s="157" t="s">
        <v>1105</v>
      </c>
      <c r="N19" s="176"/>
      <c r="O19" s="176"/>
      <c r="P19" s="176"/>
      <c r="Q19" s="176"/>
    </row>
    <row r="20" spans="1:17" ht="268.5" customHeight="1" x14ac:dyDescent="0.25">
      <c r="A20" s="173">
        <v>2</v>
      </c>
      <c r="B20" s="150" t="s">
        <v>444</v>
      </c>
      <c r="C20" s="150" t="s">
        <v>462</v>
      </c>
      <c r="D20" s="151" t="s">
        <v>486</v>
      </c>
      <c r="E20" s="151" t="s">
        <v>487</v>
      </c>
      <c r="F20" s="154"/>
      <c r="G20" s="154" t="s">
        <v>25</v>
      </c>
      <c r="H20" s="151" t="s">
        <v>1332</v>
      </c>
      <c r="I20" s="166" t="s">
        <v>488</v>
      </c>
      <c r="J20" s="155" t="s">
        <v>489</v>
      </c>
      <c r="K20" s="155" t="s">
        <v>490</v>
      </c>
      <c r="L20" s="155" t="s">
        <v>1285</v>
      </c>
      <c r="M20" s="157" t="s">
        <v>1105</v>
      </c>
      <c r="N20" s="176"/>
      <c r="O20" s="176"/>
      <c r="P20" s="176"/>
      <c r="Q20" s="176"/>
    </row>
    <row r="21" spans="1:17" ht="89.25" customHeight="1" x14ac:dyDescent="0.25">
      <c r="A21" s="173">
        <v>2</v>
      </c>
      <c r="B21" s="150" t="s">
        <v>444</v>
      </c>
      <c r="C21" s="150" t="s">
        <v>462</v>
      </c>
      <c r="D21" s="151" t="s">
        <v>459</v>
      </c>
      <c r="E21" s="154"/>
      <c r="F21" s="154"/>
      <c r="G21" s="154" t="s">
        <v>25</v>
      </c>
      <c r="H21" s="151" t="s">
        <v>1332</v>
      </c>
      <c r="I21" s="154"/>
      <c r="J21" s="155" t="s">
        <v>491</v>
      </c>
      <c r="K21" s="155" t="s">
        <v>492</v>
      </c>
      <c r="L21" s="155" t="s">
        <v>1286</v>
      </c>
      <c r="M21" s="157" t="s">
        <v>1105</v>
      </c>
      <c r="N21" s="176"/>
      <c r="O21" s="176"/>
      <c r="P21" s="176"/>
      <c r="Q21" s="176"/>
    </row>
    <row r="22" spans="1:17" ht="80.25" customHeight="1" x14ac:dyDescent="0.25">
      <c r="A22" s="23">
        <v>2</v>
      </c>
      <c r="B22" s="24" t="s">
        <v>444</v>
      </c>
      <c r="C22" s="24" t="s">
        <v>493</v>
      </c>
      <c r="D22" s="7" t="s">
        <v>505</v>
      </c>
      <c r="E22" s="18"/>
      <c r="F22" s="18"/>
      <c r="G22" s="133" t="s">
        <v>75</v>
      </c>
      <c r="H22" s="17" t="s">
        <v>1328</v>
      </c>
      <c r="I22" s="18" t="s">
        <v>25</v>
      </c>
      <c r="J22" s="69" t="s">
        <v>506</v>
      </c>
      <c r="K22" s="69" t="s">
        <v>1275</v>
      </c>
      <c r="L22" s="69" t="s">
        <v>1276</v>
      </c>
      <c r="M22" s="77" t="s">
        <v>1105</v>
      </c>
      <c r="N22" s="12"/>
      <c r="O22" s="12"/>
      <c r="P22" s="12"/>
      <c r="Q22" s="12"/>
    </row>
    <row r="23" spans="1:17" ht="90.75" customHeight="1" x14ac:dyDescent="0.25">
      <c r="A23" s="23">
        <v>2</v>
      </c>
      <c r="B23" s="24" t="s">
        <v>444</v>
      </c>
      <c r="C23" s="24" t="s">
        <v>493</v>
      </c>
      <c r="D23" s="7" t="s">
        <v>502</v>
      </c>
      <c r="E23" s="7" t="s">
        <v>503</v>
      </c>
      <c r="F23" s="18"/>
      <c r="G23" s="18" t="s">
        <v>75</v>
      </c>
      <c r="H23" s="17" t="s">
        <v>1328</v>
      </c>
      <c r="I23" s="18" t="s">
        <v>25</v>
      </c>
      <c r="J23" s="69" t="s">
        <v>504</v>
      </c>
      <c r="K23" s="69" t="s">
        <v>1274</v>
      </c>
      <c r="L23" s="69" t="s">
        <v>1324</v>
      </c>
      <c r="M23" s="77" t="s">
        <v>1105</v>
      </c>
      <c r="N23" s="12"/>
      <c r="O23" s="12"/>
      <c r="P23" s="12"/>
      <c r="Q23" s="12"/>
    </row>
    <row r="24" spans="1:17" ht="79.5" customHeight="1" x14ac:dyDescent="0.25">
      <c r="A24" s="23">
        <v>2</v>
      </c>
      <c r="B24" s="24" t="s">
        <v>444</v>
      </c>
      <c r="C24" s="24" t="s">
        <v>493</v>
      </c>
      <c r="D24" s="7" t="s">
        <v>449</v>
      </c>
      <c r="E24" s="18"/>
      <c r="F24" s="18"/>
      <c r="G24" s="18" t="s">
        <v>25</v>
      </c>
      <c r="H24" s="7" t="s">
        <v>1332</v>
      </c>
      <c r="I24" s="18"/>
      <c r="J24" s="69" t="s">
        <v>494</v>
      </c>
      <c r="K24" s="69" t="s">
        <v>495</v>
      </c>
      <c r="L24" s="69" t="s">
        <v>1277</v>
      </c>
      <c r="M24" s="77" t="s">
        <v>1105</v>
      </c>
      <c r="N24" s="12"/>
      <c r="O24" s="12"/>
      <c r="P24" s="12"/>
      <c r="Q24" s="12"/>
    </row>
    <row r="25" spans="1:17" ht="80.25" customHeight="1" x14ac:dyDescent="0.25">
      <c r="A25" s="23">
        <v>2</v>
      </c>
      <c r="B25" s="24" t="s">
        <v>444</v>
      </c>
      <c r="C25" s="24" t="s">
        <v>493</v>
      </c>
      <c r="D25" s="7" t="s">
        <v>1475</v>
      </c>
      <c r="E25" s="18"/>
      <c r="F25" s="18"/>
      <c r="G25" s="18" t="s">
        <v>25</v>
      </c>
      <c r="H25" s="7" t="s">
        <v>1332</v>
      </c>
      <c r="I25" s="18"/>
      <c r="J25" s="69"/>
      <c r="K25" s="69"/>
      <c r="L25" s="69"/>
      <c r="M25" s="77"/>
      <c r="N25" s="12"/>
      <c r="O25" s="12"/>
      <c r="P25" s="12"/>
      <c r="Q25" s="12"/>
    </row>
    <row r="26" spans="1:17" ht="75" x14ac:dyDescent="0.25">
      <c r="A26" s="23">
        <v>2</v>
      </c>
      <c r="B26" s="24" t="s">
        <v>444</v>
      </c>
      <c r="C26" s="24" t="s">
        <v>493</v>
      </c>
      <c r="D26" s="7" t="s">
        <v>496</v>
      </c>
      <c r="E26" s="7" t="s">
        <v>497</v>
      </c>
      <c r="F26" s="18"/>
      <c r="G26" s="18" t="s">
        <v>25</v>
      </c>
      <c r="H26" s="7" t="s">
        <v>1332</v>
      </c>
      <c r="I26" s="18"/>
      <c r="J26" s="69" t="s">
        <v>498</v>
      </c>
      <c r="K26" s="69" t="s">
        <v>499</v>
      </c>
      <c r="L26" s="69" t="s">
        <v>1321</v>
      </c>
      <c r="M26" s="77" t="s">
        <v>1105</v>
      </c>
      <c r="N26" s="12"/>
      <c r="O26" s="12"/>
      <c r="P26" s="12"/>
      <c r="Q26" s="12"/>
    </row>
    <row r="27" spans="1:17" ht="78.75" customHeight="1" x14ac:dyDescent="0.25">
      <c r="A27" s="23">
        <v>2</v>
      </c>
      <c r="B27" s="24" t="s">
        <v>444</v>
      </c>
      <c r="C27" s="24" t="s">
        <v>493</v>
      </c>
      <c r="D27" s="7" t="s">
        <v>459</v>
      </c>
      <c r="E27" s="18"/>
      <c r="F27" s="18"/>
      <c r="G27" s="18" t="s">
        <v>25</v>
      </c>
      <c r="H27" s="7" t="s">
        <v>1332</v>
      </c>
      <c r="I27" s="18"/>
      <c r="J27" s="69" t="s">
        <v>500</v>
      </c>
      <c r="K27" s="69" t="s">
        <v>501</v>
      </c>
      <c r="L27" s="69" t="s">
        <v>1322</v>
      </c>
      <c r="M27" s="77" t="s">
        <v>1105</v>
      </c>
      <c r="N27" s="12"/>
      <c r="O27" s="12"/>
      <c r="P27" s="12"/>
      <c r="Q27" s="12"/>
    </row>
    <row r="30" spans="1:17" ht="18.75" x14ac:dyDescent="0.25">
      <c r="A30" s="103"/>
    </row>
    <row r="31" spans="1:17" ht="18.75" x14ac:dyDescent="0.25">
      <c r="A31" s="105"/>
      <c r="B31" s="106"/>
      <c r="C31" s="109"/>
      <c r="D31" s="110"/>
    </row>
    <row r="32" spans="1:17" ht="18.75" x14ac:dyDescent="0.25">
      <c r="A32" s="106"/>
      <c r="B32" s="106"/>
      <c r="C32" s="109"/>
      <c r="D32" s="110"/>
    </row>
    <row r="33" spans="1:4" ht="18.75" x14ac:dyDescent="0.25">
      <c r="A33" s="106"/>
      <c r="B33" s="106"/>
      <c r="C33" s="109"/>
      <c r="D33" s="110"/>
    </row>
    <row r="34" spans="1:4" ht="18.75" x14ac:dyDescent="0.25">
      <c r="A34" s="106"/>
      <c r="B34" s="106"/>
      <c r="C34" s="109"/>
      <c r="D34" s="110"/>
    </row>
    <row r="35" spans="1:4" ht="18.75" x14ac:dyDescent="0.25">
      <c r="A35" s="106"/>
      <c r="B35" s="106"/>
      <c r="C35" s="109"/>
      <c r="D35" s="110"/>
    </row>
    <row r="36" spans="1:4" ht="18.75" x14ac:dyDescent="0.25">
      <c r="A36" s="106"/>
      <c r="B36" s="106"/>
      <c r="C36" s="109"/>
      <c r="D36" s="110"/>
    </row>
    <row r="37" spans="1:4" ht="18.75" x14ac:dyDescent="0.25">
      <c r="A37" s="106"/>
      <c r="B37" s="106"/>
      <c r="C37" s="109"/>
      <c r="D37" s="110"/>
    </row>
    <row r="38" spans="1:4" ht="18.75" x14ac:dyDescent="0.25">
      <c r="A38" s="106"/>
      <c r="B38" s="106"/>
      <c r="C38" s="109"/>
      <c r="D38" s="110"/>
    </row>
    <row r="39" spans="1:4" ht="18.75" x14ac:dyDescent="0.25">
      <c r="A39" s="106"/>
      <c r="B39" s="106"/>
      <c r="C39" s="109"/>
      <c r="D39" s="110"/>
    </row>
    <row r="40" spans="1:4" ht="18.75" x14ac:dyDescent="0.25">
      <c r="A40" s="106"/>
      <c r="B40" s="106"/>
      <c r="C40" s="109"/>
      <c r="D40" s="110"/>
    </row>
    <row r="41" spans="1:4" ht="18.75" x14ac:dyDescent="0.25">
      <c r="A41" s="106"/>
      <c r="B41" s="106"/>
      <c r="C41" s="109"/>
      <c r="D41" s="110"/>
    </row>
    <row r="42" spans="1:4" ht="18.75" x14ac:dyDescent="0.25">
      <c r="A42" s="106"/>
      <c r="B42" s="106"/>
      <c r="C42" s="109"/>
      <c r="D42" s="110"/>
    </row>
    <row r="43" spans="1:4" ht="18.75" x14ac:dyDescent="0.25">
      <c r="A43" s="106"/>
      <c r="B43" s="106"/>
      <c r="C43" s="109"/>
      <c r="D43" s="110"/>
    </row>
    <row r="44" spans="1:4" ht="18.75" x14ac:dyDescent="0.25">
      <c r="A44" s="106"/>
      <c r="B44" s="106"/>
      <c r="C44" s="109"/>
      <c r="D44" s="110"/>
    </row>
    <row r="45" spans="1:4" ht="18.75" x14ac:dyDescent="0.25">
      <c r="A45" s="106"/>
      <c r="B45" s="106"/>
      <c r="C45" s="109"/>
      <c r="D45" s="110"/>
    </row>
    <row r="46" spans="1:4" ht="18.75" x14ac:dyDescent="0.25">
      <c r="A46" s="106"/>
      <c r="B46" s="106"/>
      <c r="C46" s="109"/>
      <c r="D46" s="110"/>
    </row>
    <row r="47" spans="1:4" ht="18.75" x14ac:dyDescent="0.25">
      <c r="A47" s="106"/>
      <c r="B47" s="106"/>
      <c r="C47" s="109"/>
      <c r="D47" s="110"/>
    </row>
    <row r="48" spans="1:4" ht="18.75" x14ac:dyDescent="0.25">
      <c r="A48" s="106"/>
      <c r="B48" s="106"/>
      <c r="C48" s="109"/>
      <c r="D48" s="110"/>
    </row>
    <row r="49" spans="1:4" ht="18.75" x14ac:dyDescent="0.25">
      <c r="A49" s="106"/>
      <c r="B49" s="106"/>
      <c r="C49" s="109"/>
      <c r="D49" s="110"/>
    </row>
    <row r="50" spans="1:4" ht="18.75" x14ac:dyDescent="0.25">
      <c r="A50" s="106"/>
      <c r="B50" s="106"/>
      <c r="C50" s="109"/>
      <c r="D50" s="110"/>
    </row>
    <row r="51" spans="1:4" ht="18.75" x14ac:dyDescent="0.25">
      <c r="A51" s="106"/>
      <c r="B51" s="106"/>
      <c r="C51" s="109"/>
      <c r="D51" s="110"/>
    </row>
    <row r="52" spans="1:4" ht="18.75" x14ac:dyDescent="0.25">
      <c r="A52" s="106"/>
      <c r="B52" s="106"/>
      <c r="C52" s="109"/>
      <c r="D52" s="110"/>
    </row>
    <row r="53" spans="1:4" ht="18.75" x14ac:dyDescent="0.25">
      <c r="A53" s="106"/>
      <c r="B53" s="106"/>
      <c r="C53" s="109"/>
      <c r="D53" s="110"/>
    </row>
    <row r="54" spans="1:4" ht="18.75" x14ac:dyDescent="0.25">
      <c r="A54" s="106"/>
      <c r="B54" s="106"/>
      <c r="C54" s="109"/>
      <c r="D54" s="110"/>
    </row>
    <row r="55" spans="1:4" ht="18.75" x14ac:dyDescent="0.25">
      <c r="A55" s="106"/>
      <c r="B55" s="106"/>
      <c r="C55" s="109"/>
      <c r="D55" s="110"/>
    </row>
    <row r="56" spans="1:4" ht="18.75" x14ac:dyDescent="0.25">
      <c r="A56" s="106"/>
      <c r="B56" s="106"/>
      <c r="C56" s="109"/>
      <c r="D56" s="110"/>
    </row>
    <row r="57" spans="1:4" x14ac:dyDescent="0.25">
      <c r="A57" s="109"/>
      <c r="B57" s="109"/>
      <c r="C57" s="109"/>
      <c r="D57" s="110"/>
    </row>
    <row r="58" spans="1:4" ht="18.75" x14ac:dyDescent="0.25">
      <c r="A58" s="105"/>
    </row>
    <row r="59" spans="1:4" ht="18.75" x14ac:dyDescent="0.25">
      <c r="A59" s="106"/>
    </row>
  </sheetData>
  <autoFilter ref="A1:Q27" xr:uid="{00000000-0001-0000-0600-000000000000}"/>
  <conditionalFormatting sqref="M2:M27">
    <cfRule type="colorScale" priority="156">
      <colorScale>
        <cfvo type="min"/>
        <cfvo type="percentile" val="50"/>
        <cfvo type="max"/>
        <color rgb="FFF8696B"/>
        <color rgb="FFFFEB84"/>
        <color rgb="FF63BE7B"/>
      </colorScale>
    </cfRule>
  </conditionalFormatting>
  <pageMargins left="0.7" right="0.7" top="0.78740157499999996" bottom="0.78740157499999996" header="0.3" footer="0.3"/>
  <pageSetup paperSize="8" scale="44"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51" operator="equal" id="{78B9F004-898A-4897-8ACA-10A27468595E}">
            <xm:f>List1!$A$5</xm:f>
            <x14:dxf>
              <font>
                <color theme="1"/>
              </font>
              <fill>
                <patternFill>
                  <bgColor rgb="FFFF5050"/>
                </patternFill>
              </fill>
            </x14:dxf>
          </x14:cfRule>
          <x14:cfRule type="cellIs" priority="152" operator="equal" id="{4CC78D54-51D8-45D3-BB79-FBB384ADE1FE}">
            <xm:f>List1!$A$5</xm:f>
            <x14:dxf>
              <font>
                <color theme="0"/>
              </font>
              <fill>
                <patternFill>
                  <bgColor rgb="FFFF0000"/>
                </patternFill>
              </fill>
            </x14:dxf>
          </x14:cfRule>
          <x14:cfRule type="cellIs" priority="153" operator="equal" id="{E47505DC-3DB7-4D43-A67C-A3C5EB832B81}">
            <xm:f>List1!$A$4</xm:f>
            <x14:dxf>
              <font>
                <color rgb="FF9C0006"/>
              </font>
              <fill>
                <patternFill>
                  <bgColor rgb="FFFFC7CE"/>
                </patternFill>
              </fill>
            </x14:dxf>
          </x14:cfRule>
          <x14:cfRule type="cellIs" priority="154" operator="equal" id="{77109712-489F-410B-A5F4-EE0A66BA7F62}">
            <xm:f>List1!$A$3</xm:f>
            <x14:dxf>
              <font>
                <color rgb="FF9C5700"/>
              </font>
              <fill>
                <patternFill>
                  <bgColor rgb="FFFFEB9C"/>
                </patternFill>
              </fill>
            </x14:dxf>
          </x14:cfRule>
          <x14:cfRule type="cellIs" priority="155" operator="equal" id="{C38CE6FC-418D-4F80-8496-A2FFF5BF5AA0}">
            <xm:f>List1!$A$2</xm:f>
            <x14:dxf>
              <font>
                <color rgb="FF006100"/>
              </font>
              <fill>
                <patternFill>
                  <bgColor rgb="FFC6EFCE"/>
                </patternFill>
              </fill>
            </x14:dxf>
          </x14:cfRule>
          <xm:sqref>M2:M27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0590C61-1D98-43F9-8390-CF492303719C}">
          <x14:formula1>
            <xm:f>List1!$A$2:$A$5</xm:f>
          </x14:formula1>
          <xm:sqref>M2:M27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0"/>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2.5703125" style="19" customWidth="1"/>
    <col min="2" max="2" width="11.5703125" style="19" customWidth="1"/>
    <col min="3" max="3" width="10.5703125" style="19" customWidth="1"/>
    <col min="4" max="4" width="29" style="1" customWidth="1"/>
    <col min="5" max="5" width="39.42578125" style="1" customWidth="1"/>
    <col min="6" max="6" width="14.42578125" style="1" customWidth="1"/>
    <col min="7" max="7" width="13.42578125" style="1" customWidth="1"/>
    <col min="8" max="8" width="17" style="41" customWidth="1"/>
    <col min="9" max="9" width="18.7109375" style="41" customWidth="1"/>
    <col min="10" max="12" width="47.28515625" style="32" hidden="1" customWidth="1"/>
    <col min="13" max="14" width="25.42578125" hidden="1" customWidth="1"/>
    <col min="15" max="17" width="40.7109375" customWidth="1"/>
  </cols>
  <sheetData>
    <row r="1" spans="1:17" s="9" customFormat="1" ht="60" x14ac:dyDescent="0.25">
      <c r="A1" s="169" t="s">
        <v>78</v>
      </c>
      <c r="B1" s="169" t="s">
        <v>79</v>
      </c>
      <c r="C1" s="169" t="s">
        <v>80</v>
      </c>
      <c r="D1" s="118" t="s">
        <v>81</v>
      </c>
      <c r="E1" s="119" t="s">
        <v>82</v>
      </c>
      <c r="F1" s="118" t="s">
        <v>83</v>
      </c>
      <c r="G1" s="118" t="s">
        <v>84</v>
      </c>
      <c r="H1" s="118" t="s">
        <v>85</v>
      </c>
      <c r="I1" s="117" t="s">
        <v>86</v>
      </c>
      <c r="J1" s="48" t="s">
        <v>87</v>
      </c>
      <c r="K1" s="26" t="s">
        <v>88</v>
      </c>
      <c r="L1" s="89" t="s">
        <v>89</v>
      </c>
      <c r="M1" s="13" t="s">
        <v>1101</v>
      </c>
      <c r="N1" s="13" t="s">
        <v>1102</v>
      </c>
      <c r="O1" s="162" t="s">
        <v>1469</v>
      </c>
      <c r="P1" s="162" t="s">
        <v>1470</v>
      </c>
      <c r="Q1" s="163" t="s">
        <v>1471</v>
      </c>
    </row>
    <row r="2" spans="1:17" ht="112.5" customHeight="1" x14ac:dyDescent="0.25">
      <c r="A2" s="23">
        <v>2</v>
      </c>
      <c r="B2" s="24" t="s">
        <v>507</v>
      </c>
      <c r="C2" s="24" t="s">
        <v>508</v>
      </c>
      <c r="D2" s="38" t="s">
        <v>519</v>
      </c>
      <c r="E2" s="36" t="s">
        <v>1488</v>
      </c>
      <c r="F2" s="36"/>
      <c r="G2" s="18" t="s">
        <v>4</v>
      </c>
      <c r="H2" s="7" t="s">
        <v>1328</v>
      </c>
      <c r="I2" s="7" t="s">
        <v>520</v>
      </c>
      <c r="J2" s="69" t="s">
        <v>521</v>
      </c>
      <c r="K2" s="69" t="s">
        <v>522</v>
      </c>
      <c r="L2" s="69" t="s">
        <v>1177</v>
      </c>
      <c r="M2" s="77" t="s">
        <v>1105</v>
      </c>
      <c r="N2" s="16"/>
      <c r="O2" s="16"/>
      <c r="P2" s="16"/>
      <c r="Q2" s="16"/>
    </row>
    <row r="3" spans="1:17" ht="97.5" customHeight="1" x14ac:dyDescent="0.25">
      <c r="A3" s="23">
        <v>2</v>
      </c>
      <c r="B3" s="24" t="s">
        <v>507</v>
      </c>
      <c r="C3" s="24" t="s">
        <v>508</v>
      </c>
      <c r="D3" s="7" t="s">
        <v>1468</v>
      </c>
      <c r="E3" s="38" t="s">
        <v>1443</v>
      </c>
      <c r="F3" s="36"/>
      <c r="G3" s="18" t="s">
        <v>4</v>
      </c>
      <c r="H3" s="7" t="s">
        <v>1328</v>
      </c>
      <c r="I3" s="7" t="s">
        <v>145</v>
      </c>
      <c r="J3" s="69" t="s">
        <v>523</v>
      </c>
      <c r="K3" s="69" t="s">
        <v>524</v>
      </c>
      <c r="L3" s="69" t="s">
        <v>1172</v>
      </c>
      <c r="M3" s="97" t="s">
        <v>1104</v>
      </c>
      <c r="N3" s="98"/>
      <c r="O3" s="16"/>
      <c r="P3" s="16"/>
      <c r="Q3" s="16"/>
    </row>
    <row r="4" spans="1:17" ht="102.75" customHeight="1" x14ac:dyDescent="0.25">
      <c r="A4" s="23">
        <v>2</v>
      </c>
      <c r="B4" s="24" t="s">
        <v>507</v>
      </c>
      <c r="C4" s="24" t="s">
        <v>508</v>
      </c>
      <c r="D4" s="7" t="s">
        <v>1392</v>
      </c>
      <c r="E4" s="38" t="s">
        <v>1393</v>
      </c>
      <c r="F4" s="36"/>
      <c r="G4" s="18" t="s">
        <v>4</v>
      </c>
      <c r="H4" s="7" t="s">
        <v>1328</v>
      </c>
      <c r="I4" s="7" t="s">
        <v>1394</v>
      </c>
      <c r="J4" s="69"/>
      <c r="K4" s="69"/>
      <c r="L4" s="69"/>
      <c r="M4" s="97"/>
      <c r="N4" s="98"/>
      <c r="O4" s="16"/>
      <c r="P4" s="16"/>
      <c r="Q4" s="16"/>
    </row>
    <row r="5" spans="1:17" ht="75" x14ac:dyDescent="0.25">
      <c r="A5" s="23">
        <v>2</v>
      </c>
      <c r="B5" s="24" t="s">
        <v>507</v>
      </c>
      <c r="C5" s="24" t="s">
        <v>508</v>
      </c>
      <c r="D5" s="7" t="s">
        <v>1395</v>
      </c>
      <c r="E5" s="38" t="s">
        <v>1396</v>
      </c>
      <c r="F5" s="36"/>
      <c r="G5" s="18" t="s">
        <v>4</v>
      </c>
      <c r="H5" s="7" t="s">
        <v>1328</v>
      </c>
      <c r="I5" s="7" t="s">
        <v>1405</v>
      </c>
      <c r="J5" s="69"/>
      <c r="K5" s="69"/>
      <c r="L5" s="69"/>
      <c r="M5" s="97"/>
      <c r="N5" s="98"/>
      <c r="O5" s="16"/>
      <c r="P5" s="16"/>
      <c r="Q5" s="16"/>
    </row>
    <row r="6" spans="1:17" ht="62.25" customHeight="1" x14ac:dyDescent="0.25">
      <c r="A6" s="23">
        <v>2</v>
      </c>
      <c r="B6" s="24" t="s">
        <v>507</v>
      </c>
      <c r="C6" s="24" t="s">
        <v>508</v>
      </c>
      <c r="D6" s="7" t="s">
        <v>514</v>
      </c>
      <c r="E6" s="38" t="s">
        <v>515</v>
      </c>
      <c r="F6" s="36"/>
      <c r="G6" s="18" t="s">
        <v>165</v>
      </c>
      <c r="H6" s="7" t="s">
        <v>1328</v>
      </c>
      <c r="I6" s="7" t="s">
        <v>516</v>
      </c>
      <c r="J6" s="69" t="s">
        <v>517</v>
      </c>
      <c r="K6" s="69" t="s">
        <v>518</v>
      </c>
      <c r="L6" s="69" t="s">
        <v>1176</v>
      </c>
      <c r="M6" s="97" t="s">
        <v>1104</v>
      </c>
      <c r="N6" s="98"/>
      <c r="O6" s="16"/>
      <c r="P6" s="16"/>
      <c r="Q6" s="16"/>
    </row>
    <row r="7" spans="1:17" ht="99" customHeight="1" x14ac:dyDescent="0.25">
      <c r="A7" s="23">
        <v>2</v>
      </c>
      <c r="B7" s="24" t="s">
        <v>507</v>
      </c>
      <c r="C7" s="24" t="s">
        <v>508</v>
      </c>
      <c r="D7" s="7" t="s">
        <v>509</v>
      </c>
      <c r="E7" s="38" t="s">
        <v>510</v>
      </c>
      <c r="F7" s="36"/>
      <c r="G7" s="18" t="s">
        <v>165</v>
      </c>
      <c r="H7" s="7" t="s">
        <v>1328</v>
      </c>
      <c r="I7" s="7" t="s">
        <v>511</v>
      </c>
      <c r="J7" s="69" t="s">
        <v>512</v>
      </c>
      <c r="K7" s="69" t="s">
        <v>513</v>
      </c>
      <c r="L7" s="69" t="s">
        <v>1315</v>
      </c>
      <c r="M7" s="77" t="s">
        <v>1105</v>
      </c>
      <c r="N7" s="16"/>
      <c r="O7" s="16"/>
      <c r="P7" s="16"/>
      <c r="Q7" s="16"/>
    </row>
    <row r="8" spans="1:17" ht="57" customHeight="1" x14ac:dyDescent="0.25">
      <c r="A8" s="173">
        <v>2</v>
      </c>
      <c r="B8" s="150" t="s">
        <v>507</v>
      </c>
      <c r="C8" s="150" t="s">
        <v>525</v>
      </c>
      <c r="D8" s="151" t="s">
        <v>530</v>
      </c>
      <c r="E8" s="153" t="s">
        <v>1489</v>
      </c>
      <c r="F8" s="152" t="s">
        <v>138</v>
      </c>
      <c r="G8" s="154" t="s">
        <v>4</v>
      </c>
      <c r="H8" s="151" t="s">
        <v>1328</v>
      </c>
      <c r="I8" s="151" t="s">
        <v>531</v>
      </c>
      <c r="J8" s="155" t="s">
        <v>532</v>
      </c>
      <c r="K8" s="155" t="s">
        <v>533</v>
      </c>
      <c r="L8" s="155" t="s">
        <v>1173</v>
      </c>
      <c r="M8" s="157" t="s">
        <v>1105</v>
      </c>
      <c r="N8" s="159"/>
      <c r="O8" s="159"/>
      <c r="P8" s="159"/>
      <c r="Q8" s="159"/>
    </row>
    <row r="9" spans="1:17" ht="101.25" customHeight="1" x14ac:dyDescent="0.25">
      <c r="A9" s="173">
        <v>2</v>
      </c>
      <c r="B9" s="150" t="s">
        <v>507</v>
      </c>
      <c r="C9" s="150" t="s">
        <v>525</v>
      </c>
      <c r="D9" s="151" t="s">
        <v>534</v>
      </c>
      <c r="E9" s="153" t="s">
        <v>535</v>
      </c>
      <c r="F9" s="152" t="s">
        <v>138</v>
      </c>
      <c r="G9" s="154" t="s">
        <v>4</v>
      </c>
      <c r="H9" s="151" t="s">
        <v>1328</v>
      </c>
      <c r="I9" s="151" t="s">
        <v>96</v>
      </c>
      <c r="J9" s="155" t="s">
        <v>536</v>
      </c>
      <c r="K9" s="155" t="s">
        <v>537</v>
      </c>
      <c r="L9" s="155" t="s">
        <v>1287</v>
      </c>
      <c r="M9" s="157" t="s">
        <v>1105</v>
      </c>
      <c r="N9" s="159"/>
      <c r="O9" s="159"/>
      <c r="P9" s="159"/>
      <c r="Q9" s="159"/>
    </row>
    <row r="10" spans="1:17" ht="102.75" customHeight="1" x14ac:dyDescent="0.25">
      <c r="A10" s="173">
        <v>2</v>
      </c>
      <c r="B10" s="150" t="s">
        <v>507</v>
      </c>
      <c r="C10" s="150" t="s">
        <v>525</v>
      </c>
      <c r="D10" s="151" t="s">
        <v>538</v>
      </c>
      <c r="E10" s="153" t="s">
        <v>539</v>
      </c>
      <c r="F10" s="152"/>
      <c r="G10" s="154" t="s">
        <v>4</v>
      </c>
      <c r="H10" s="151" t="s">
        <v>1328</v>
      </c>
      <c r="I10" s="151" t="s">
        <v>540</v>
      </c>
      <c r="J10" s="155" t="s">
        <v>541</v>
      </c>
      <c r="K10" s="179" t="s">
        <v>542</v>
      </c>
      <c r="L10" s="155" t="s">
        <v>1288</v>
      </c>
      <c r="M10" s="157" t="s">
        <v>1105</v>
      </c>
      <c r="N10" s="159"/>
      <c r="O10" s="159"/>
      <c r="P10" s="159"/>
      <c r="Q10" s="159"/>
    </row>
    <row r="11" spans="1:17" ht="87" customHeight="1" x14ac:dyDescent="0.25">
      <c r="A11" s="173">
        <v>2</v>
      </c>
      <c r="B11" s="150" t="s">
        <v>507</v>
      </c>
      <c r="C11" s="150" t="s">
        <v>525</v>
      </c>
      <c r="D11" s="151" t="s">
        <v>543</v>
      </c>
      <c r="E11" s="153" t="s">
        <v>544</v>
      </c>
      <c r="F11" s="152"/>
      <c r="G11" s="154" t="s">
        <v>4</v>
      </c>
      <c r="H11" s="151" t="s">
        <v>1328</v>
      </c>
      <c r="I11" s="151" t="s">
        <v>545</v>
      </c>
      <c r="J11" s="155" t="s">
        <v>546</v>
      </c>
      <c r="K11" s="155" t="s">
        <v>547</v>
      </c>
      <c r="L11" s="155" t="s">
        <v>1174</v>
      </c>
      <c r="M11" s="157" t="s">
        <v>1105</v>
      </c>
      <c r="N11" s="159"/>
      <c r="O11" s="159"/>
      <c r="P11" s="159"/>
      <c r="Q11" s="159"/>
    </row>
    <row r="12" spans="1:17" ht="128.25" customHeight="1" x14ac:dyDescent="0.25">
      <c r="A12" s="173">
        <v>2</v>
      </c>
      <c r="B12" s="150" t="s">
        <v>507</v>
      </c>
      <c r="C12" s="150" t="s">
        <v>525</v>
      </c>
      <c r="D12" s="151" t="s">
        <v>548</v>
      </c>
      <c r="E12" s="153" t="s">
        <v>549</v>
      </c>
      <c r="F12" s="152"/>
      <c r="G12" s="154" t="s">
        <v>4</v>
      </c>
      <c r="H12" s="151" t="s">
        <v>1328</v>
      </c>
      <c r="I12" s="151" t="s">
        <v>96</v>
      </c>
      <c r="J12" s="155" t="s">
        <v>550</v>
      </c>
      <c r="K12" s="155" t="s">
        <v>551</v>
      </c>
      <c r="L12" s="155" t="s">
        <v>1179</v>
      </c>
      <c r="M12" s="157" t="s">
        <v>1105</v>
      </c>
      <c r="N12" s="159"/>
      <c r="O12" s="159"/>
      <c r="P12" s="159"/>
      <c r="Q12" s="159"/>
    </row>
    <row r="13" spans="1:17" ht="124.5" customHeight="1" x14ac:dyDescent="0.25">
      <c r="A13" s="173">
        <v>2</v>
      </c>
      <c r="B13" s="150" t="s">
        <v>507</v>
      </c>
      <c r="C13" s="150" t="s">
        <v>525</v>
      </c>
      <c r="D13" s="151" t="s">
        <v>560</v>
      </c>
      <c r="E13" s="153" t="s">
        <v>561</v>
      </c>
      <c r="F13" s="152"/>
      <c r="G13" s="152" t="s">
        <v>4</v>
      </c>
      <c r="H13" s="151" t="s">
        <v>1328</v>
      </c>
      <c r="I13" s="154"/>
      <c r="J13" s="155" t="s">
        <v>562</v>
      </c>
      <c r="K13" s="155" t="s">
        <v>563</v>
      </c>
      <c r="L13" s="155" t="s">
        <v>1317</v>
      </c>
      <c r="M13" s="157" t="s">
        <v>1105</v>
      </c>
      <c r="N13" s="159"/>
      <c r="O13" s="159"/>
      <c r="P13" s="159"/>
      <c r="Q13" s="159"/>
    </row>
    <row r="14" spans="1:17" ht="98.25" customHeight="1" x14ac:dyDescent="0.25">
      <c r="A14" s="173">
        <v>2</v>
      </c>
      <c r="B14" s="150" t="s">
        <v>507</v>
      </c>
      <c r="C14" s="150" t="s">
        <v>525</v>
      </c>
      <c r="D14" s="151" t="s">
        <v>564</v>
      </c>
      <c r="E14" s="153" t="s">
        <v>1444</v>
      </c>
      <c r="F14" s="152"/>
      <c r="G14" s="154" t="s">
        <v>4</v>
      </c>
      <c r="H14" s="151" t="s">
        <v>1328</v>
      </c>
      <c r="I14" s="151" t="s">
        <v>565</v>
      </c>
      <c r="J14" s="155" t="s">
        <v>566</v>
      </c>
      <c r="K14" s="155" t="s">
        <v>567</v>
      </c>
      <c r="L14" s="155" t="s">
        <v>1180</v>
      </c>
      <c r="M14" s="157" t="s">
        <v>1105</v>
      </c>
      <c r="N14" s="159"/>
      <c r="O14" s="159"/>
      <c r="P14" s="159"/>
      <c r="Q14" s="159"/>
    </row>
    <row r="15" spans="1:17" ht="79.5" customHeight="1" x14ac:dyDescent="0.25">
      <c r="A15" s="173">
        <v>2</v>
      </c>
      <c r="B15" s="150" t="s">
        <v>507</v>
      </c>
      <c r="C15" s="150" t="s">
        <v>525</v>
      </c>
      <c r="D15" s="151" t="s">
        <v>526</v>
      </c>
      <c r="E15" s="153" t="s">
        <v>527</v>
      </c>
      <c r="F15" s="152" t="s">
        <v>138</v>
      </c>
      <c r="G15" s="154" t="s">
        <v>165</v>
      </c>
      <c r="H15" s="151" t="s">
        <v>1328</v>
      </c>
      <c r="I15" s="151" t="s">
        <v>96</v>
      </c>
      <c r="J15" s="155" t="s">
        <v>528</v>
      </c>
      <c r="K15" s="155" t="s">
        <v>529</v>
      </c>
      <c r="L15" s="155" t="s">
        <v>1178</v>
      </c>
      <c r="M15" s="157" t="s">
        <v>1105</v>
      </c>
      <c r="N15" s="159"/>
      <c r="O15" s="159"/>
      <c r="P15" s="159"/>
      <c r="Q15" s="159"/>
    </row>
    <row r="16" spans="1:17" ht="120.75" customHeight="1" x14ac:dyDescent="0.25">
      <c r="A16" s="173">
        <v>2</v>
      </c>
      <c r="B16" s="150" t="s">
        <v>507</v>
      </c>
      <c r="C16" s="150" t="s">
        <v>525</v>
      </c>
      <c r="D16" s="151" t="s">
        <v>1397</v>
      </c>
      <c r="E16" s="153" t="s">
        <v>1398</v>
      </c>
      <c r="F16" s="152"/>
      <c r="G16" s="154" t="s">
        <v>165</v>
      </c>
      <c r="H16" s="151" t="s">
        <v>1328</v>
      </c>
      <c r="I16" s="151" t="s">
        <v>552</v>
      </c>
      <c r="J16" s="155" t="s">
        <v>553</v>
      </c>
      <c r="K16" s="155" t="s">
        <v>554</v>
      </c>
      <c r="L16" s="155" t="s">
        <v>1175</v>
      </c>
      <c r="M16" s="157" t="s">
        <v>1105</v>
      </c>
      <c r="N16" s="159"/>
      <c r="O16" s="159"/>
      <c r="P16" s="159"/>
      <c r="Q16" s="159"/>
    </row>
    <row r="17" spans="1:17" ht="112.5" customHeight="1" x14ac:dyDescent="0.25">
      <c r="A17" s="173">
        <v>2</v>
      </c>
      <c r="B17" s="150" t="s">
        <v>507</v>
      </c>
      <c r="C17" s="150" t="s">
        <v>525</v>
      </c>
      <c r="D17" s="151" t="s">
        <v>555</v>
      </c>
      <c r="E17" s="153" t="s">
        <v>556</v>
      </c>
      <c r="F17" s="152"/>
      <c r="G17" s="154" t="s">
        <v>165</v>
      </c>
      <c r="H17" s="151" t="s">
        <v>1328</v>
      </c>
      <c r="I17" s="151" t="s">
        <v>557</v>
      </c>
      <c r="J17" s="155" t="s">
        <v>558</v>
      </c>
      <c r="K17" s="179" t="s">
        <v>559</v>
      </c>
      <c r="L17" s="155" t="s">
        <v>1316</v>
      </c>
      <c r="M17" s="157" t="s">
        <v>1105</v>
      </c>
      <c r="N17" s="159"/>
      <c r="O17" s="159"/>
      <c r="P17" s="159"/>
      <c r="Q17" s="159"/>
    </row>
    <row r="18" spans="1:17" x14ac:dyDescent="0.25">
      <c r="B18" s="21"/>
      <c r="E18" s="42"/>
      <c r="F18" s="42"/>
      <c r="H18" s="1"/>
      <c r="I18" s="1"/>
    </row>
    <row r="20" spans="1:17" ht="18.75" x14ac:dyDescent="0.25">
      <c r="A20" s="103"/>
    </row>
    <row r="21" spans="1:17" ht="18.75" x14ac:dyDescent="0.25">
      <c r="A21" s="105"/>
      <c r="B21" s="106"/>
    </row>
    <row r="22" spans="1:17" ht="18.75" x14ac:dyDescent="0.25">
      <c r="A22" s="106"/>
      <c r="B22" s="106"/>
    </row>
    <row r="23" spans="1:17" ht="18.75" x14ac:dyDescent="0.25">
      <c r="A23" s="106"/>
      <c r="B23" s="106"/>
    </row>
    <row r="24" spans="1:17" ht="18.75" x14ac:dyDescent="0.25">
      <c r="A24" s="106"/>
      <c r="B24" s="106"/>
    </row>
    <row r="25" spans="1:17" ht="18.75" x14ac:dyDescent="0.25">
      <c r="A25" s="106"/>
      <c r="B25" s="106"/>
    </row>
    <row r="26" spans="1:17" ht="18.75" x14ac:dyDescent="0.25">
      <c r="A26" s="106"/>
      <c r="B26" s="106"/>
    </row>
    <row r="27" spans="1:17" ht="18.75" x14ac:dyDescent="0.25">
      <c r="A27" s="106"/>
      <c r="B27" s="106"/>
    </row>
    <row r="28" spans="1:17" ht="18.75" x14ac:dyDescent="0.25">
      <c r="A28" s="106"/>
      <c r="B28" s="106"/>
    </row>
    <row r="29" spans="1:17" ht="18.75" x14ac:dyDescent="0.25">
      <c r="A29" s="106"/>
      <c r="B29" s="106"/>
    </row>
    <row r="30" spans="1:17" ht="18.75" x14ac:dyDescent="0.25">
      <c r="A30" s="106"/>
      <c r="B30" s="106"/>
    </row>
  </sheetData>
  <autoFilter ref="A1:Q17" xr:uid="{00000000-0001-0000-0700-000000000000}"/>
  <conditionalFormatting sqref="M2:M17">
    <cfRule type="colorScale" priority="6">
      <colorScale>
        <cfvo type="min"/>
        <cfvo type="percentile" val="50"/>
        <cfvo type="max"/>
        <color rgb="FFF8696B"/>
        <color rgb="FFFFEB84"/>
        <color rgb="FF63BE7B"/>
      </colorScale>
    </cfRule>
  </conditionalFormatting>
  <pageMargins left="0.7" right="0.7" top="0.78740157499999996" bottom="0.78740157499999996" header="0.3" footer="0.3"/>
  <pageSetup paperSize="8" scale="45"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4E145C26-C42C-40F4-A895-F71CC8B4CF1B}">
            <xm:f>List1!$A$5</xm:f>
            <x14:dxf>
              <font>
                <color theme="1"/>
              </font>
              <fill>
                <patternFill>
                  <bgColor rgb="FFFF5050"/>
                </patternFill>
              </fill>
            </x14:dxf>
          </x14:cfRule>
          <x14:cfRule type="cellIs" priority="2" operator="equal" id="{A4D62220-8E05-4B8D-99DC-23DF5C24D4FE}">
            <xm:f>List1!$A$5</xm:f>
            <x14:dxf>
              <font>
                <color theme="0"/>
              </font>
              <fill>
                <patternFill>
                  <bgColor rgb="FFFF0000"/>
                </patternFill>
              </fill>
            </x14:dxf>
          </x14:cfRule>
          <x14:cfRule type="cellIs" priority="3" operator="equal" id="{0867122A-E378-40CC-A529-C485B422B496}">
            <xm:f>List1!$A$4</xm:f>
            <x14:dxf>
              <font>
                <color rgb="FF9C0006"/>
              </font>
              <fill>
                <patternFill>
                  <bgColor rgb="FFFFC7CE"/>
                </patternFill>
              </fill>
            </x14:dxf>
          </x14:cfRule>
          <x14:cfRule type="cellIs" priority="4" operator="equal" id="{E45F6AFA-4833-40F9-BE3C-693516D0D2C4}">
            <xm:f>List1!$A$3</xm:f>
            <x14:dxf>
              <font>
                <color rgb="FF9C5700"/>
              </font>
              <fill>
                <patternFill>
                  <bgColor rgb="FFFFEB9C"/>
                </patternFill>
              </fill>
            </x14:dxf>
          </x14:cfRule>
          <x14:cfRule type="cellIs" priority="5" operator="equal" id="{DE9301FF-805B-406D-B5EF-4556836203D2}">
            <xm:f>List1!$A$2</xm:f>
            <x14:dxf>
              <font>
                <color rgb="FF006100"/>
              </font>
              <fill>
                <patternFill>
                  <bgColor rgb="FFC6EFCE"/>
                </patternFill>
              </fill>
            </x14:dxf>
          </x14:cfRule>
          <xm:sqref>M2:M17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2188F91-F292-4871-A03E-483CDC80514C}">
          <x14:formula1>
            <xm:f>List1!$A$2:$A$5</xm:f>
          </x14:formula1>
          <xm:sqref>M2:M17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63"/>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1.5703125" style="19" customWidth="1"/>
    <col min="2" max="2" width="12.140625" style="19" customWidth="1"/>
    <col min="3" max="3" width="10.42578125" style="19" customWidth="1"/>
    <col min="4" max="4" width="39" style="10" customWidth="1"/>
    <col min="5" max="5" width="35.7109375" style="11" customWidth="1"/>
    <col min="6" max="6" width="11.42578125" style="11" customWidth="1"/>
    <col min="7" max="7" width="12.42578125" style="11" customWidth="1"/>
    <col min="8" max="8" width="18.42578125" style="11" customWidth="1"/>
    <col min="9" max="9" width="19.28515625" style="11" customWidth="1"/>
    <col min="10" max="10" width="48.7109375" style="32" hidden="1" customWidth="1"/>
    <col min="11" max="11" width="48.7109375" hidden="1" customWidth="1"/>
    <col min="12" max="12" width="48.7109375" style="32" hidden="1" customWidth="1"/>
    <col min="13" max="14" width="26.28515625" hidden="1" customWidth="1"/>
    <col min="15" max="17" width="40.7109375" customWidth="1"/>
  </cols>
  <sheetData>
    <row r="1" spans="1:17" s="19" customFormat="1" ht="69" customHeight="1" x14ac:dyDescent="0.25">
      <c r="A1" s="169" t="s">
        <v>78</v>
      </c>
      <c r="B1" s="169" t="s">
        <v>79</v>
      </c>
      <c r="C1" s="169" t="s">
        <v>80</v>
      </c>
      <c r="D1" s="118" t="s">
        <v>81</v>
      </c>
      <c r="E1" s="119" t="s">
        <v>82</v>
      </c>
      <c r="F1" s="118" t="s">
        <v>83</v>
      </c>
      <c r="G1" s="118" t="s">
        <v>84</v>
      </c>
      <c r="H1" s="118" t="s">
        <v>85</v>
      </c>
      <c r="I1" s="117" t="s">
        <v>86</v>
      </c>
      <c r="J1" s="48" t="s">
        <v>87</v>
      </c>
      <c r="K1" s="85" t="s">
        <v>88</v>
      </c>
      <c r="L1" s="89" t="s">
        <v>89</v>
      </c>
      <c r="M1" s="13" t="s">
        <v>1101</v>
      </c>
      <c r="N1" s="13" t="s">
        <v>1102</v>
      </c>
      <c r="O1" s="162" t="s">
        <v>1469</v>
      </c>
      <c r="P1" s="162" t="s">
        <v>1470</v>
      </c>
      <c r="Q1" s="163" t="s">
        <v>1471</v>
      </c>
    </row>
    <row r="2" spans="1:17" ht="102" customHeight="1" x14ac:dyDescent="0.25">
      <c r="A2" s="20" t="s">
        <v>568</v>
      </c>
      <c r="B2" s="20" t="s">
        <v>569</v>
      </c>
      <c r="C2" s="20" t="s">
        <v>570</v>
      </c>
      <c r="D2" s="15" t="s">
        <v>571</v>
      </c>
      <c r="E2" s="39"/>
      <c r="F2" s="39"/>
      <c r="G2" s="39" t="s">
        <v>34</v>
      </c>
      <c r="H2" s="39" t="s">
        <v>1329</v>
      </c>
      <c r="I2" s="15" t="s">
        <v>572</v>
      </c>
      <c r="J2" s="71" t="s">
        <v>573</v>
      </c>
      <c r="K2" s="86" t="s">
        <v>574</v>
      </c>
      <c r="L2" s="86" t="s">
        <v>1218</v>
      </c>
      <c r="M2" s="77" t="s">
        <v>1105</v>
      </c>
      <c r="N2" s="16"/>
      <c r="O2" s="16"/>
      <c r="P2" s="16"/>
      <c r="Q2" s="16"/>
    </row>
    <row r="3" spans="1:17" ht="75" x14ac:dyDescent="0.25">
      <c r="A3" s="164" t="s">
        <v>568</v>
      </c>
      <c r="B3" s="164" t="s">
        <v>569</v>
      </c>
      <c r="C3" s="164" t="s">
        <v>575</v>
      </c>
      <c r="D3" s="180" t="s">
        <v>576</v>
      </c>
      <c r="E3" s="181"/>
      <c r="F3" s="181"/>
      <c r="G3" s="181" t="s">
        <v>34</v>
      </c>
      <c r="H3" s="181" t="s">
        <v>1329</v>
      </c>
      <c r="I3" s="182" t="s">
        <v>577</v>
      </c>
      <c r="J3" s="183" t="s">
        <v>578</v>
      </c>
      <c r="K3" s="184" t="s">
        <v>579</v>
      </c>
      <c r="L3" s="184" t="s">
        <v>1219</v>
      </c>
      <c r="M3" s="157" t="s">
        <v>1105</v>
      </c>
      <c r="N3" s="159"/>
      <c r="O3" s="159"/>
      <c r="P3" s="159"/>
      <c r="Q3" s="159"/>
    </row>
    <row r="4" spans="1:17" ht="83.25" customHeight="1" x14ac:dyDescent="0.25">
      <c r="A4" s="164" t="s">
        <v>568</v>
      </c>
      <c r="B4" s="164" t="s">
        <v>569</v>
      </c>
      <c r="C4" s="164" t="s">
        <v>575</v>
      </c>
      <c r="D4" s="180" t="s">
        <v>580</v>
      </c>
      <c r="E4" s="181"/>
      <c r="F4" s="181"/>
      <c r="G4" s="181" t="s">
        <v>34</v>
      </c>
      <c r="H4" s="181" t="s">
        <v>1329</v>
      </c>
      <c r="I4" s="182" t="s">
        <v>577</v>
      </c>
      <c r="J4" s="183" t="s">
        <v>578</v>
      </c>
      <c r="K4" s="184" t="s">
        <v>579</v>
      </c>
      <c r="L4" s="184" t="s">
        <v>1314</v>
      </c>
      <c r="M4" s="157" t="s">
        <v>1105</v>
      </c>
      <c r="N4" s="159"/>
      <c r="O4" s="159"/>
      <c r="P4" s="159"/>
      <c r="Q4" s="159"/>
    </row>
    <row r="5" spans="1:17" ht="60" x14ac:dyDescent="0.25">
      <c r="A5" s="164" t="s">
        <v>568</v>
      </c>
      <c r="B5" s="164" t="s">
        <v>569</v>
      </c>
      <c r="C5" s="164" t="s">
        <v>575</v>
      </c>
      <c r="D5" s="180" t="s">
        <v>581</v>
      </c>
      <c r="E5" s="181"/>
      <c r="F5" s="181"/>
      <c r="G5" s="181" t="s">
        <v>34</v>
      </c>
      <c r="H5" s="181" t="s">
        <v>1329</v>
      </c>
      <c r="I5" s="182" t="s">
        <v>577</v>
      </c>
      <c r="J5" s="183" t="s">
        <v>582</v>
      </c>
      <c r="K5" s="184" t="s">
        <v>583</v>
      </c>
      <c r="L5" s="184" t="s">
        <v>1220</v>
      </c>
      <c r="M5" s="157" t="s">
        <v>1105</v>
      </c>
      <c r="N5" s="159"/>
      <c r="O5" s="159"/>
      <c r="P5" s="159"/>
      <c r="Q5" s="159"/>
    </row>
    <row r="6" spans="1:17" ht="115.5" customHeight="1" x14ac:dyDescent="0.25">
      <c r="A6" s="164" t="s">
        <v>568</v>
      </c>
      <c r="B6" s="164" t="s">
        <v>569</v>
      </c>
      <c r="C6" s="164" t="s">
        <v>575</v>
      </c>
      <c r="D6" s="180" t="s">
        <v>584</v>
      </c>
      <c r="E6" s="181"/>
      <c r="F6" s="181"/>
      <c r="G6" s="181" t="s">
        <v>34</v>
      </c>
      <c r="H6" s="181" t="s">
        <v>1329</v>
      </c>
      <c r="I6" s="182" t="s">
        <v>585</v>
      </c>
      <c r="J6" s="183" t="s">
        <v>586</v>
      </c>
      <c r="K6" s="184" t="s">
        <v>587</v>
      </c>
      <c r="L6" s="184" t="s">
        <v>1221</v>
      </c>
      <c r="M6" s="157" t="s">
        <v>1105</v>
      </c>
      <c r="N6" s="159"/>
      <c r="O6" s="159"/>
      <c r="P6" s="159"/>
      <c r="Q6" s="159"/>
    </row>
    <row r="7" spans="1:17" ht="70.5" customHeight="1" x14ac:dyDescent="0.25">
      <c r="A7" s="164" t="s">
        <v>568</v>
      </c>
      <c r="B7" s="164" t="s">
        <v>569</v>
      </c>
      <c r="C7" s="164" t="s">
        <v>575</v>
      </c>
      <c r="D7" s="180" t="s">
        <v>588</v>
      </c>
      <c r="E7" s="181"/>
      <c r="F7" s="181"/>
      <c r="G7" s="181" t="s">
        <v>34</v>
      </c>
      <c r="H7" s="181" t="s">
        <v>1329</v>
      </c>
      <c r="I7" s="182" t="s">
        <v>589</v>
      </c>
      <c r="J7" s="183" t="s">
        <v>590</v>
      </c>
      <c r="K7" s="184" t="s">
        <v>591</v>
      </c>
      <c r="L7" s="184" t="s">
        <v>1222</v>
      </c>
      <c r="M7" s="157" t="s">
        <v>1105</v>
      </c>
      <c r="N7" s="159"/>
      <c r="O7" s="159"/>
      <c r="P7" s="159"/>
      <c r="Q7" s="159"/>
    </row>
    <row r="8" spans="1:17" ht="68.25" customHeight="1" x14ac:dyDescent="0.25">
      <c r="A8" s="164" t="s">
        <v>568</v>
      </c>
      <c r="B8" s="164" t="s">
        <v>569</v>
      </c>
      <c r="C8" s="164" t="s">
        <v>575</v>
      </c>
      <c r="D8" s="180" t="s">
        <v>592</v>
      </c>
      <c r="E8" s="181"/>
      <c r="F8" s="181"/>
      <c r="G8" s="181" t="s">
        <v>34</v>
      </c>
      <c r="H8" s="181" t="s">
        <v>1329</v>
      </c>
      <c r="I8" s="182" t="s">
        <v>593</v>
      </c>
      <c r="J8" s="183" t="s">
        <v>594</v>
      </c>
      <c r="K8" s="184" t="s">
        <v>595</v>
      </c>
      <c r="L8" s="184" t="s">
        <v>1223</v>
      </c>
      <c r="M8" s="157" t="s">
        <v>1105</v>
      </c>
      <c r="N8" s="159"/>
      <c r="O8" s="159"/>
      <c r="P8" s="159"/>
      <c r="Q8" s="159"/>
    </row>
    <row r="9" spans="1:17" ht="105.75" customHeight="1" x14ac:dyDescent="0.25">
      <c r="A9" s="164" t="s">
        <v>568</v>
      </c>
      <c r="B9" s="164" t="s">
        <v>569</v>
      </c>
      <c r="C9" s="164" t="s">
        <v>575</v>
      </c>
      <c r="D9" s="180" t="s">
        <v>600</v>
      </c>
      <c r="E9" s="181"/>
      <c r="F9" s="181"/>
      <c r="G9" s="181" t="s">
        <v>34</v>
      </c>
      <c r="H9" s="181" t="s">
        <v>1329</v>
      </c>
      <c r="I9" s="182" t="s">
        <v>589</v>
      </c>
      <c r="J9" s="183" t="s">
        <v>601</v>
      </c>
      <c r="K9" s="184" t="s">
        <v>602</v>
      </c>
      <c r="L9" s="184" t="s">
        <v>1225</v>
      </c>
      <c r="M9" s="157" t="s">
        <v>1105</v>
      </c>
      <c r="N9" s="159"/>
      <c r="O9" s="159"/>
      <c r="P9" s="159"/>
      <c r="Q9" s="159"/>
    </row>
    <row r="10" spans="1:17" ht="72" customHeight="1" x14ac:dyDescent="0.25">
      <c r="A10" s="164" t="s">
        <v>568</v>
      </c>
      <c r="B10" s="164" t="s">
        <v>569</v>
      </c>
      <c r="C10" s="164" t="s">
        <v>575</v>
      </c>
      <c r="D10" s="186" t="s">
        <v>603</v>
      </c>
      <c r="E10" s="181"/>
      <c r="F10" s="181"/>
      <c r="G10" s="181" t="s">
        <v>34</v>
      </c>
      <c r="H10" s="181" t="s">
        <v>1329</v>
      </c>
      <c r="I10" s="182" t="s">
        <v>604</v>
      </c>
      <c r="J10" s="183" t="s">
        <v>605</v>
      </c>
      <c r="K10" s="184" t="s">
        <v>606</v>
      </c>
      <c r="L10" s="184" t="s">
        <v>1226</v>
      </c>
      <c r="M10" s="157" t="s">
        <v>1105</v>
      </c>
      <c r="N10" s="159"/>
      <c r="O10" s="159"/>
      <c r="P10" s="159"/>
      <c r="Q10" s="159"/>
    </row>
    <row r="11" spans="1:17" ht="90" x14ac:dyDescent="0.25">
      <c r="A11" s="164" t="s">
        <v>568</v>
      </c>
      <c r="B11" s="164" t="s">
        <v>569</v>
      </c>
      <c r="C11" s="164" t="s">
        <v>575</v>
      </c>
      <c r="D11" s="186" t="s">
        <v>607</v>
      </c>
      <c r="E11" s="181"/>
      <c r="F11" s="181"/>
      <c r="G11" s="181" t="s">
        <v>34</v>
      </c>
      <c r="H11" s="181" t="s">
        <v>1329</v>
      </c>
      <c r="I11" s="182" t="s">
        <v>608</v>
      </c>
      <c r="J11" s="183" t="s">
        <v>609</v>
      </c>
      <c r="K11" s="184" t="s">
        <v>610</v>
      </c>
      <c r="L11" s="184" t="s">
        <v>1227</v>
      </c>
      <c r="M11" s="157" t="s">
        <v>1105</v>
      </c>
      <c r="N11" s="159"/>
      <c r="O11" s="159"/>
      <c r="P11" s="159"/>
      <c r="Q11" s="159"/>
    </row>
    <row r="12" spans="1:17" ht="153.75" customHeight="1" x14ac:dyDescent="0.25">
      <c r="A12" s="164" t="s">
        <v>568</v>
      </c>
      <c r="B12" s="164" t="s">
        <v>569</v>
      </c>
      <c r="C12" s="164" t="s">
        <v>575</v>
      </c>
      <c r="D12" s="180" t="s">
        <v>596</v>
      </c>
      <c r="E12" s="187" t="s">
        <v>1490</v>
      </c>
      <c r="F12" s="181"/>
      <c r="G12" s="188" t="s">
        <v>597</v>
      </c>
      <c r="H12" s="182" t="s">
        <v>1335</v>
      </c>
      <c r="I12" s="182"/>
      <c r="J12" s="183" t="s">
        <v>598</v>
      </c>
      <c r="K12" s="184" t="s">
        <v>599</v>
      </c>
      <c r="L12" s="184" t="s">
        <v>1224</v>
      </c>
      <c r="M12" s="157" t="s">
        <v>1105</v>
      </c>
      <c r="N12" s="159"/>
      <c r="O12" s="159"/>
      <c r="P12" s="159"/>
      <c r="Q12" s="159"/>
    </row>
    <row r="13" spans="1:17" ht="72" customHeight="1" x14ac:dyDescent="0.25">
      <c r="A13" s="164" t="s">
        <v>568</v>
      </c>
      <c r="B13" s="164" t="s">
        <v>569</v>
      </c>
      <c r="C13" s="164" t="s">
        <v>575</v>
      </c>
      <c r="D13" s="182" t="s">
        <v>1536</v>
      </c>
      <c r="E13" s="181"/>
      <c r="F13" s="181"/>
      <c r="G13" s="181" t="s">
        <v>34</v>
      </c>
      <c r="H13" s="181" t="s">
        <v>1329</v>
      </c>
      <c r="I13" s="181"/>
      <c r="J13" s="175"/>
      <c r="K13" s="184"/>
      <c r="L13" s="184"/>
      <c r="M13" s="157"/>
      <c r="N13" s="159"/>
      <c r="O13" s="159"/>
      <c r="P13" s="159"/>
      <c r="Q13" s="159"/>
    </row>
    <row r="14" spans="1:17" ht="126.75" customHeight="1" x14ac:dyDescent="0.25">
      <c r="A14" s="164" t="s">
        <v>568</v>
      </c>
      <c r="B14" s="164" t="s">
        <v>569</v>
      </c>
      <c r="C14" s="164" t="s">
        <v>575</v>
      </c>
      <c r="D14" s="182" t="s">
        <v>1537</v>
      </c>
      <c r="E14" s="181"/>
      <c r="F14" s="181"/>
      <c r="G14" s="181" t="s">
        <v>34</v>
      </c>
      <c r="H14" s="181" t="s">
        <v>1329</v>
      </c>
      <c r="I14" s="181"/>
      <c r="J14" s="175"/>
      <c r="K14" s="184"/>
      <c r="L14" s="184"/>
      <c r="M14" s="157"/>
      <c r="N14" s="159"/>
      <c r="O14" s="159"/>
      <c r="P14" s="159"/>
      <c r="Q14" s="159"/>
    </row>
    <row r="15" spans="1:17" ht="60" x14ac:dyDescent="0.25">
      <c r="A15" s="20" t="s">
        <v>568</v>
      </c>
      <c r="B15" s="20" t="s">
        <v>569</v>
      </c>
      <c r="C15" s="20" t="s">
        <v>611</v>
      </c>
      <c r="D15" s="52" t="s">
        <v>612</v>
      </c>
      <c r="E15" s="39"/>
      <c r="F15" s="39"/>
      <c r="G15" s="39" t="s">
        <v>75</v>
      </c>
      <c r="H15" s="39" t="s">
        <v>1328</v>
      </c>
      <c r="I15" s="15"/>
      <c r="J15" s="70" t="s">
        <v>613</v>
      </c>
      <c r="K15" s="86" t="s">
        <v>614</v>
      </c>
      <c r="L15" s="86" t="s">
        <v>1124</v>
      </c>
      <c r="M15" s="77" t="s">
        <v>1105</v>
      </c>
      <c r="N15" s="16"/>
      <c r="O15" s="16"/>
      <c r="P15" s="16"/>
      <c r="Q15" s="16"/>
    </row>
    <row r="16" spans="1:17" ht="127.15" customHeight="1" x14ac:dyDescent="0.25">
      <c r="A16" s="20" t="s">
        <v>568</v>
      </c>
      <c r="B16" s="20" t="s">
        <v>569</v>
      </c>
      <c r="C16" s="20" t="s">
        <v>611</v>
      </c>
      <c r="D16" s="51" t="s">
        <v>615</v>
      </c>
      <c r="E16" s="39"/>
      <c r="F16" s="39"/>
      <c r="G16" s="39" t="s">
        <v>75</v>
      </c>
      <c r="H16" s="39" t="s">
        <v>1328</v>
      </c>
      <c r="I16" s="15" t="s">
        <v>616</v>
      </c>
      <c r="J16" s="70" t="s">
        <v>617</v>
      </c>
      <c r="K16" s="86" t="s">
        <v>618</v>
      </c>
      <c r="L16" s="86" t="s">
        <v>1125</v>
      </c>
      <c r="M16" s="77" t="s">
        <v>1105</v>
      </c>
      <c r="N16" s="16"/>
      <c r="O16" s="16"/>
      <c r="P16" s="16"/>
      <c r="Q16" s="16"/>
    </row>
    <row r="17" spans="1:17" ht="89.45" customHeight="1" x14ac:dyDescent="0.25">
      <c r="A17" s="20" t="s">
        <v>568</v>
      </c>
      <c r="B17" s="20" t="s">
        <v>569</v>
      </c>
      <c r="C17" s="20" t="s">
        <v>611</v>
      </c>
      <c r="D17" s="50" t="s">
        <v>619</v>
      </c>
      <c r="E17" s="39"/>
      <c r="F17" s="39" t="s">
        <v>278</v>
      </c>
      <c r="G17" s="39" t="s">
        <v>75</v>
      </c>
      <c r="H17" s="39" t="s">
        <v>1328</v>
      </c>
      <c r="I17" s="15"/>
      <c r="J17" s="70" t="s">
        <v>620</v>
      </c>
      <c r="K17" s="86" t="s">
        <v>621</v>
      </c>
      <c r="L17" s="86" t="s">
        <v>1126</v>
      </c>
      <c r="M17" s="77" t="s">
        <v>1105</v>
      </c>
      <c r="N17" s="16"/>
      <c r="O17" s="16"/>
      <c r="P17" s="16"/>
      <c r="Q17" s="16"/>
    </row>
    <row r="18" spans="1:17" ht="90" x14ac:dyDescent="0.25">
      <c r="A18" s="20" t="s">
        <v>568</v>
      </c>
      <c r="B18" s="20" t="s">
        <v>569</v>
      </c>
      <c r="C18" s="20" t="s">
        <v>611</v>
      </c>
      <c r="D18" s="51" t="s">
        <v>622</v>
      </c>
      <c r="E18" s="39"/>
      <c r="F18" s="39"/>
      <c r="G18" s="39" t="s">
        <v>75</v>
      </c>
      <c r="H18" s="39" t="s">
        <v>1328</v>
      </c>
      <c r="I18" s="15"/>
      <c r="J18" s="70" t="s">
        <v>623</v>
      </c>
      <c r="K18" s="68" t="s">
        <v>624</v>
      </c>
      <c r="L18" s="86" t="s">
        <v>1127</v>
      </c>
      <c r="M18" s="77" t="s">
        <v>1105</v>
      </c>
      <c r="N18" s="16"/>
      <c r="O18" s="16"/>
      <c r="P18" s="16"/>
      <c r="Q18" s="16"/>
    </row>
    <row r="19" spans="1:17" ht="45" x14ac:dyDescent="0.25">
      <c r="A19" s="20" t="s">
        <v>568</v>
      </c>
      <c r="B19" s="20" t="s">
        <v>569</v>
      </c>
      <c r="C19" s="20" t="s">
        <v>611</v>
      </c>
      <c r="D19" s="51" t="s">
        <v>625</v>
      </c>
      <c r="E19" s="39"/>
      <c r="F19" s="39"/>
      <c r="G19" s="39" t="s">
        <v>75</v>
      </c>
      <c r="H19" s="39" t="s">
        <v>1328</v>
      </c>
      <c r="I19" s="15"/>
      <c r="J19" s="70" t="s">
        <v>626</v>
      </c>
      <c r="K19" s="86" t="s">
        <v>627</v>
      </c>
      <c r="L19" s="86" t="s">
        <v>627</v>
      </c>
      <c r="M19" s="77" t="s">
        <v>1105</v>
      </c>
      <c r="N19" s="16"/>
      <c r="O19" s="16"/>
      <c r="P19" s="16"/>
      <c r="Q19" s="16"/>
    </row>
    <row r="20" spans="1:17" ht="105" customHeight="1" x14ac:dyDescent="0.25">
      <c r="A20" s="20" t="s">
        <v>568</v>
      </c>
      <c r="B20" s="20" t="s">
        <v>569</v>
      </c>
      <c r="C20" s="20" t="s">
        <v>611</v>
      </c>
      <c r="D20" s="51" t="s">
        <v>631</v>
      </c>
      <c r="E20" s="39"/>
      <c r="F20" s="39"/>
      <c r="G20" s="39" t="s">
        <v>75</v>
      </c>
      <c r="H20" s="39" t="s">
        <v>1328</v>
      </c>
      <c r="I20" s="15"/>
      <c r="J20" s="70" t="s">
        <v>632</v>
      </c>
      <c r="K20" s="86" t="s">
        <v>633</v>
      </c>
      <c r="L20" s="86" t="s">
        <v>1290</v>
      </c>
      <c r="M20" s="77" t="s">
        <v>1105</v>
      </c>
      <c r="N20" s="16"/>
      <c r="O20" s="16"/>
      <c r="P20" s="16"/>
      <c r="Q20" s="16"/>
    </row>
    <row r="21" spans="1:17" ht="102.75" customHeight="1" x14ac:dyDescent="0.25">
      <c r="A21" s="20" t="s">
        <v>568</v>
      </c>
      <c r="B21" s="20" t="s">
        <v>569</v>
      </c>
      <c r="C21" s="20" t="s">
        <v>611</v>
      </c>
      <c r="D21" s="51" t="s">
        <v>628</v>
      </c>
      <c r="E21" s="39"/>
      <c r="F21" s="39"/>
      <c r="G21" s="39" t="s">
        <v>35</v>
      </c>
      <c r="H21" s="39" t="s">
        <v>1334</v>
      </c>
      <c r="I21" s="15" t="s">
        <v>96</v>
      </c>
      <c r="J21" s="70" t="s">
        <v>629</v>
      </c>
      <c r="K21" s="86" t="s">
        <v>630</v>
      </c>
      <c r="L21" s="86" t="s">
        <v>1289</v>
      </c>
      <c r="M21" s="77" t="s">
        <v>1105</v>
      </c>
      <c r="N21" s="16"/>
      <c r="O21" s="16"/>
      <c r="P21" s="16"/>
      <c r="Q21" s="16"/>
    </row>
    <row r="22" spans="1:17" x14ac:dyDescent="0.25">
      <c r="A22" s="21"/>
      <c r="B22" s="21"/>
      <c r="C22" s="21"/>
      <c r="D22" s="45"/>
      <c r="E22" s="44"/>
      <c r="F22" s="44"/>
      <c r="G22" s="44"/>
      <c r="H22" s="44"/>
      <c r="I22" s="44"/>
      <c r="J22" s="72"/>
      <c r="K22" s="87"/>
      <c r="L22" s="72"/>
    </row>
    <row r="23" spans="1:17" x14ac:dyDescent="0.25">
      <c r="A23" s="21"/>
      <c r="B23" s="21"/>
      <c r="C23" s="21"/>
      <c r="D23" s="45"/>
      <c r="E23" s="44"/>
      <c r="F23" s="44"/>
      <c r="G23" s="44"/>
      <c r="H23" s="44"/>
      <c r="I23" s="44"/>
      <c r="J23" s="72"/>
      <c r="K23" s="87"/>
      <c r="L23" s="72"/>
    </row>
    <row r="24" spans="1:17" ht="18.75" x14ac:dyDescent="0.25">
      <c r="A24" s="103"/>
      <c r="B24" s="104"/>
      <c r="C24" s="21"/>
      <c r="D24" s="45"/>
      <c r="E24" s="44"/>
      <c r="F24" s="44"/>
      <c r="G24" s="44"/>
      <c r="H24" s="44"/>
      <c r="I24" s="44"/>
      <c r="J24" s="72"/>
      <c r="K24" s="87"/>
      <c r="L24" s="72"/>
    </row>
    <row r="25" spans="1:17" ht="18.75" x14ac:dyDescent="0.25">
      <c r="A25" s="105"/>
      <c r="B25" s="106"/>
    </row>
    <row r="26" spans="1:17" ht="18.75" x14ac:dyDescent="0.25">
      <c r="A26" s="106"/>
      <c r="B26" s="106"/>
    </row>
    <row r="27" spans="1:17" ht="18.75" x14ac:dyDescent="0.25">
      <c r="A27" s="106"/>
      <c r="B27" s="106"/>
    </row>
    <row r="28" spans="1:17" ht="18.75" x14ac:dyDescent="0.25">
      <c r="A28" s="106"/>
      <c r="B28" s="106"/>
    </row>
    <row r="29" spans="1:17" ht="18.75" x14ac:dyDescent="0.25">
      <c r="A29" s="106"/>
      <c r="B29" s="106"/>
    </row>
    <row r="30" spans="1:17" ht="18.75" x14ac:dyDescent="0.25">
      <c r="A30" s="106"/>
      <c r="B30" s="106"/>
    </row>
    <row r="31" spans="1:17" ht="18.75" x14ac:dyDescent="0.25">
      <c r="A31" s="106"/>
      <c r="B31" s="106"/>
    </row>
    <row r="32" spans="1:17" ht="18.75" x14ac:dyDescent="0.25">
      <c r="A32" s="106"/>
      <c r="B32" s="106"/>
    </row>
    <row r="33" spans="1:2" ht="18.75" x14ac:dyDescent="0.25">
      <c r="A33" s="106"/>
      <c r="B33" s="106"/>
    </row>
    <row r="34" spans="1:2" ht="18.75" x14ac:dyDescent="0.25">
      <c r="A34" s="106"/>
      <c r="B34" s="106"/>
    </row>
    <row r="35" spans="1:2" ht="18.75" x14ac:dyDescent="0.25">
      <c r="A35" s="106"/>
      <c r="B35" s="106"/>
    </row>
    <row r="36" spans="1:2" ht="18.75" x14ac:dyDescent="0.25">
      <c r="A36" s="106"/>
      <c r="B36" s="106"/>
    </row>
    <row r="37" spans="1:2" ht="18.75" x14ac:dyDescent="0.25">
      <c r="A37" s="106"/>
      <c r="B37" s="106"/>
    </row>
    <row r="38" spans="1:2" ht="18.75" x14ac:dyDescent="0.25">
      <c r="A38" s="106"/>
      <c r="B38" s="106"/>
    </row>
    <row r="39" spans="1:2" ht="18.75" x14ac:dyDescent="0.25">
      <c r="A39" s="106"/>
      <c r="B39" s="106"/>
    </row>
    <row r="40" spans="1:2" ht="18.75" x14ac:dyDescent="0.25">
      <c r="A40" s="106"/>
      <c r="B40" s="106"/>
    </row>
    <row r="41" spans="1:2" ht="18.75" x14ac:dyDescent="0.25">
      <c r="A41" s="106"/>
      <c r="B41" s="106"/>
    </row>
    <row r="42" spans="1:2" ht="18.75" x14ac:dyDescent="0.25">
      <c r="A42" s="106"/>
      <c r="B42" s="106"/>
    </row>
    <row r="43" spans="1:2" ht="18.75" x14ac:dyDescent="0.25">
      <c r="A43" s="106"/>
      <c r="B43" s="106"/>
    </row>
    <row r="44" spans="1:2" ht="18.75" x14ac:dyDescent="0.25">
      <c r="A44" s="106"/>
      <c r="B44" s="106"/>
    </row>
    <row r="45" spans="1:2" ht="18.75" x14ac:dyDescent="0.25">
      <c r="A45" s="106"/>
      <c r="B45" s="106"/>
    </row>
    <row r="46" spans="1:2" ht="18.75" x14ac:dyDescent="0.25">
      <c r="A46" s="106"/>
      <c r="B46" s="106"/>
    </row>
    <row r="47" spans="1:2" ht="18.75" x14ac:dyDescent="0.25">
      <c r="A47" s="106"/>
      <c r="B47" s="106"/>
    </row>
    <row r="48" spans="1:2" ht="18.75" x14ac:dyDescent="0.25">
      <c r="A48" s="106"/>
      <c r="B48" s="106"/>
    </row>
    <row r="49" spans="1:9" ht="18.75" x14ac:dyDescent="0.25">
      <c r="A49" s="106"/>
      <c r="B49" s="106"/>
    </row>
    <row r="50" spans="1:9" ht="18.75" x14ac:dyDescent="0.25">
      <c r="A50" s="106"/>
      <c r="B50" s="106"/>
    </row>
    <row r="51" spans="1:9" ht="18.75" x14ac:dyDescent="0.25">
      <c r="A51" s="106"/>
      <c r="B51" s="106"/>
    </row>
    <row r="52" spans="1:9" ht="18.75" x14ac:dyDescent="0.25">
      <c r="A52" s="106"/>
      <c r="B52" s="106"/>
    </row>
    <row r="53" spans="1:9" ht="18.75" x14ac:dyDescent="0.25">
      <c r="A53" s="106"/>
      <c r="B53" s="106"/>
    </row>
    <row r="54" spans="1:9" ht="18.75" x14ac:dyDescent="0.25">
      <c r="A54" s="106"/>
      <c r="B54" s="106"/>
    </row>
    <row r="55" spans="1:9" ht="18.75" x14ac:dyDescent="0.25">
      <c r="A55" s="106"/>
      <c r="B55" s="106"/>
    </row>
    <row r="56" spans="1:9" ht="18.75" x14ac:dyDescent="0.25">
      <c r="A56" s="106"/>
      <c r="B56" s="106"/>
    </row>
    <row r="57" spans="1:9" ht="18.75" x14ac:dyDescent="0.25">
      <c r="A57" s="106"/>
      <c r="B57" s="106"/>
    </row>
    <row r="58" spans="1:9" ht="18.75" x14ac:dyDescent="0.25">
      <c r="A58" s="106"/>
      <c r="B58" s="106"/>
    </row>
    <row r="59" spans="1:9" ht="18.75" x14ac:dyDescent="0.25">
      <c r="A59" s="106"/>
      <c r="B59" s="106"/>
    </row>
    <row r="60" spans="1:9" ht="18.75" x14ac:dyDescent="0.25">
      <c r="A60" s="106"/>
      <c r="B60" s="106"/>
    </row>
    <row r="62" spans="1:9" ht="18.75" x14ac:dyDescent="0.25">
      <c r="A62" s="105"/>
      <c r="B62" s="106"/>
      <c r="D62" s="1"/>
      <c r="E62" s="1"/>
      <c r="F62" s="1"/>
      <c r="G62" s="1"/>
      <c r="H62" s="90"/>
      <c r="I62" s="1"/>
    </row>
    <row r="63" spans="1:9" ht="18.75" x14ac:dyDescent="0.25">
      <c r="A63" s="106"/>
      <c r="B63" s="106"/>
      <c r="D63" s="1"/>
      <c r="E63" s="1"/>
      <c r="F63" s="1"/>
      <c r="G63" s="1"/>
      <c r="H63" s="90"/>
      <c r="I63" s="1"/>
    </row>
  </sheetData>
  <autoFilter ref="A1:Q21" xr:uid="{00000000-0001-0000-0800-000000000000}"/>
  <conditionalFormatting sqref="M2:M21">
    <cfRule type="colorScale" priority="192">
      <colorScale>
        <cfvo type="min"/>
        <cfvo type="percentile" val="50"/>
        <cfvo type="max"/>
        <color rgb="FFF8696B"/>
        <color rgb="FFFFEB84"/>
        <color rgb="FF63BE7B"/>
      </colorScale>
    </cfRule>
  </conditionalFormatting>
  <pageMargins left="0.7" right="0.7" top="0.75" bottom="0.75" header="0.3" footer="0.3"/>
  <pageSetup paperSize="8" scale="44"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87" operator="equal" id="{40329B53-7998-40FC-B434-C7FCC721E35A}">
            <xm:f>List1!$A$5</xm:f>
            <x14:dxf>
              <font>
                <color theme="1"/>
              </font>
              <fill>
                <patternFill>
                  <bgColor rgb="FFFF5050"/>
                </patternFill>
              </fill>
            </x14:dxf>
          </x14:cfRule>
          <x14:cfRule type="cellIs" priority="188" operator="equal" id="{1434F434-57B0-4C0D-8A68-26872BE71D17}">
            <xm:f>List1!$A$5</xm:f>
            <x14:dxf>
              <font>
                <color theme="0"/>
              </font>
              <fill>
                <patternFill>
                  <bgColor rgb="FFFF0000"/>
                </patternFill>
              </fill>
            </x14:dxf>
          </x14:cfRule>
          <x14:cfRule type="cellIs" priority="189" operator="equal" id="{1CEBDEE1-0A26-48AB-A160-77C2249DAAB0}">
            <xm:f>List1!$A$4</xm:f>
            <x14:dxf>
              <font>
                <color rgb="FF9C0006"/>
              </font>
              <fill>
                <patternFill>
                  <bgColor rgb="FFFFC7CE"/>
                </patternFill>
              </fill>
            </x14:dxf>
          </x14:cfRule>
          <x14:cfRule type="cellIs" priority="190" operator="equal" id="{CA98685C-0D8B-4400-A7CB-AF2A70155081}">
            <xm:f>List1!$A$3</xm:f>
            <x14:dxf>
              <font>
                <color rgb="FF9C5700"/>
              </font>
              <fill>
                <patternFill>
                  <bgColor rgb="FFFFEB9C"/>
                </patternFill>
              </fill>
            </x14:dxf>
          </x14:cfRule>
          <x14:cfRule type="cellIs" priority="191" operator="equal" id="{4DDB1686-59EA-4246-8A6C-31DD6ECCF2A9}">
            <xm:f>List1!$A$2</xm:f>
            <x14:dxf>
              <font>
                <color rgb="FF006100"/>
              </font>
              <fill>
                <patternFill>
                  <bgColor rgb="FFC6EFCE"/>
                </patternFill>
              </fill>
            </x14:dxf>
          </x14:cfRule>
          <xm:sqref>M2:M21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5854579-5F04-4D63-9227-381B84C090C8}">
          <x14:formula1>
            <xm:f>List1!$A$2:$A$5</xm:f>
          </x14:formula1>
          <xm:sqref>M2:M21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27"/>
  <sheetViews>
    <sheetView view="pageBreakPreview" zoomScale="60" zoomScaleNormal="70" workbookViewId="0">
      <pane xSplit="9" ySplit="1" topLeftCell="J2" activePane="bottomRight" state="frozen"/>
      <selection pane="topRight" activeCell="J1" sqref="J1"/>
      <selection pane="bottomLeft" activeCell="A2" sqref="A2"/>
      <selection pane="bottomRight" activeCell="D1" sqref="D1"/>
    </sheetView>
  </sheetViews>
  <sheetFormatPr defaultRowHeight="15" x14ac:dyDescent="0.25"/>
  <cols>
    <col min="1" max="1" width="13.28515625" style="19" customWidth="1"/>
    <col min="2" max="2" width="12.42578125" style="19" customWidth="1"/>
    <col min="3" max="3" width="10.5703125" style="19" customWidth="1"/>
    <col min="4" max="4" width="35.42578125" style="1" customWidth="1"/>
    <col min="5" max="5" width="29.5703125" style="41" customWidth="1"/>
    <col min="6" max="6" width="12" style="1" customWidth="1"/>
    <col min="7" max="7" width="12.7109375" style="1" customWidth="1"/>
    <col min="8" max="8" width="15.5703125" style="1" bestFit="1" customWidth="1"/>
    <col min="9" max="9" width="17.5703125" style="1" customWidth="1"/>
    <col min="10" max="12" width="47.5703125" style="32" hidden="1" customWidth="1"/>
    <col min="13" max="14" width="24.7109375" hidden="1" customWidth="1"/>
    <col min="15" max="17" width="40.7109375" customWidth="1"/>
  </cols>
  <sheetData>
    <row r="1" spans="1:17" s="9" customFormat="1" ht="60" x14ac:dyDescent="0.25">
      <c r="A1" s="169" t="s">
        <v>78</v>
      </c>
      <c r="B1" s="169" t="s">
        <v>79</v>
      </c>
      <c r="C1" s="169" t="s">
        <v>80</v>
      </c>
      <c r="D1" s="118" t="s">
        <v>81</v>
      </c>
      <c r="E1" s="119" t="s">
        <v>82</v>
      </c>
      <c r="F1" s="118" t="s">
        <v>83</v>
      </c>
      <c r="G1" s="118" t="s">
        <v>84</v>
      </c>
      <c r="H1" s="118" t="s">
        <v>85</v>
      </c>
      <c r="I1" s="117" t="s">
        <v>86</v>
      </c>
      <c r="J1" s="47" t="s">
        <v>87</v>
      </c>
      <c r="K1" s="25" t="s">
        <v>88</v>
      </c>
      <c r="L1" s="89" t="s">
        <v>89</v>
      </c>
      <c r="M1" s="13" t="s">
        <v>1101</v>
      </c>
      <c r="N1" s="13" t="s">
        <v>1102</v>
      </c>
      <c r="O1" s="162" t="s">
        <v>1469</v>
      </c>
      <c r="P1" s="162" t="s">
        <v>1470</v>
      </c>
      <c r="Q1" s="163" t="s">
        <v>1471</v>
      </c>
    </row>
    <row r="2" spans="1:17" ht="72.75" customHeight="1" x14ac:dyDescent="0.25">
      <c r="A2" s="56" t="s">
        <v>568</v>
      </c>
      <c r="B2" s="56" t="s">
        <v>634</v>
      </c>
      <c r="C2" s="56" t="s">
        <v>635</v>
      </c>
      <c r="D2" s="66" t="s">
        <v>639</v>
      </c>
      <c r="E2" s="134"/>
      <c r="F2" s="134"/>
      <c r="G2" s="134" t="s">
        <v>75</v>
      </c>
      <c r="H2" s="123" t="s">
        <v>1328</v>
      </c>
      <c r="I2" s="123" t="s">
        <v>96</v>
      </c>
      <c r="J2" s="135" t="s">
        <v>640</v>
      </c>
      <c r="K2" s="136" t="s">
        <v>641</v>
      </c>
      <c r="L2" s="136" t="s">
        <v>1123</v>
      </c>
      <c r="M2" s="77" t="s">
        <v>1105</v>
      </c>
      <c r="N2" s="16"/>
      <c r="O2" s="16"/>
      <c r="P2" s="16"/>
      <c r="Q2" s="16"/>
    </row>
    <row r="3" spans="1:17" ht="86.45" customHeight="1" x14ac:dyDescent="0.25">
      <c r="A3" s="56" t="s">
        <v>568</v>
      </c>
      <c r="B3" s="56" t="s">
        <v>634</v>
      </c>
      <c r="C3" s="56" t="s">
        <v>635</v>
      </c>
      <c r="D3" s="66" t="s">
        <v>636</v>
      </c>
      <c r="E3" s="134" t="s">
        <v>1491</v>
      </c>
      <c r="F3" s="134"/>
      <c r="G3" s="134" t="s">
        <v>40</v>
      </c>
      <c r="H3" s="134" t="s">
        <v>1329</v>
      </c>
      <c r="I3" s="134"/>
      <c r="J3" s="135" t="s">
        <v>637</v>
      </c>
      <c r="K3" s="136" t="s">
        <v>638</v>
      </c>
      <c r="L3" s="136" t="s">
        <v>1239</v>
      </c>
      <c r="M3" s="77" t="s">
        <v>1105</v>
      </c>
      <c r="N3" s="16"/>
      <c r="O3" s="16"/>
      <c r="P3" s="16"/>
      <c r="Q3" s="16"/>
    </row>
    <row r="4" spans="1:17" ht="165" x14ac:dyDescent="0.25">
      <c r="A4" s="189" t="s">
        <v>568</v>
      </c>
      <c r="B4" s="189" t="s">
        <v>634</v>
      </c>
      <c r="C4" s="189" t="s">
        <v>642</v>
      </c>
      <c r="D4" s="190" t="s">
        <v>643</v>
      </c>
      <c r="E4" s="191" t="s">
        <v>644</v>
      </c>
      <c r="F4" s="192"/>
      <c r="G4" s="192" t="s">
        <v>40</v>
      </c>
      <c r="H4" s="192" t="s">
        <v>1329</v>
      </c>
      <c r="I4" s="192"/>
      <c r="J4" s="193" t="s">
        <v>645</v>
      </c>
      <c r="K4" s="194" t="s">
        <v>646</v>
      </c>
      <c r="L4" s="194" t="s">
        <v>1237</v>
      </c>
      <c r="M4" s="157" t="s">
        <v>1105</v>
      </c>
      <c r="N4" s="195"/>
      <c r="O4" s="159"/>
      <c r="P4" s="159"/>
      <c r="Q4" s="159"/>
    </row>
    <row r="5" spans="1:17" ht="45" x14ac:dyDescent="0.25">
      <c r="A5" s="189" t="s">
        <v>568</v>
      </c>
      <c r="B5" s="189" t="s">
        <v>634</v>
      </c>
      <c r="C5" s="189" t="s">
        <v>642</v>
      </c>
      <c r="D5" s="190" t="s">
        <v>647</v>
      </c>
      <c r="E5" s="192" t="s">
        <v>1492</v>
      </c>
      <c r="F5" s="192"/>
      <c r="G5" s="192" t="s">
        <v>40</v>
      </c>
      <c r="H5" s="192" t="s">
        <v>1329</v>
      </c>
      <c r="I5" s="192"/>
      <c r="J5" s="193" t="s">
        <v>648</v>
      </c>
      <c r="K5" s="194" t="s">
        <v>648</v>
      </c>
      <c r="L5" s="194" t="s">
        <v>648</v>
      </c>
      <c r="M5" s="196" t="s">
        <v>1104</v>
      </c>
      <c r="N5" s="197"/>
      <c r="O5" s="159"/>
      <c r="P5" s="159"/>
      <c r="Q5" s="159"/>
    </row>
    <row r="6" spans="1:17" ht="50.25" customHeight="1" x14ac:dyDescent="0.25">
      <c r="A6" s="56" t="s">
        <v>568</v>
      </c>
      <c r="B6" s="56" t="s">
        <v>634</v>
      </c>
      <c r="C6" s="56" t="s">
        <v>649</v>
      </c>
      <c r="D6" s="66" t="s">
        <v>650</v>
      </c>
      <c r="E6" s="134"/>
      <c r="F6" s="134"/>
      <c r="G6" s="134" t="s">
        <v>40</v>
      </c>
      <c r="H6" s="134" t="s">
        <v>1329</v>
      </c>
      <c r="I6" s="134"/>
      <c r="J6" s="135" t="s">
        <v>651</v>
      </c>
      <c r="K6" s="136" t="s">
        <v>652</v>
      </c>
      <c r="L6" s="136" t="s">
        <v>652</v>
      </c>
      <c r="M6" s="77" t="s">
        <v>1105</v>
      </c>
      <c r="N6" s="8"/>
      <c r="O6" s="16"/>
      <c r="P6" s="16"/>
      <c r="Q6" s="16"/>
    </row>
    <row r="7" spans="1:17" ht="103.5" customHeight="1" x14ac:dyDescent="0.25">
      <c r="A7" s="56" t="s">
        <v>568</v>
      </c>
      <c r="B7" s="56" t="s">
        <v>634</v>
      </c>
      <c r="C7" s="56" t="s">
        <v>649</v>
      </c>
      <c r="D7" s="66" t="s">
        <v>653</v>
      </c>
      <c r="E7" s="134"/>
      <c r="F7" s="134"/>
      <c r="G7" s="134" t="s">
        <v>40</v>
      </c>
      <c r="H7" s="134" t="s">
        <v>1329</v>
      </c>
      <c r="I7" s="134" t="s">
        <v>572</v>
      </c>
      <c r="J7" s="135" t="s">
        <v>654</v>
      </c>
      <c r="K7" s="136" t="s">
        <v>655</v>
      </c>
      <c r="L7" s="136" t="s">
        <v>1238</v>
      </c>
      <c r="M7" s="100" t="s">
        <v>1104</v>
      </c>
      <c r="N7" s="101"/>
      <c r="O7" s="16"/>
      <c r="P7" s="16"/>
      <c r="Q7" s="16"/>
    </row>
    <row r="8" spans="1:17" ht="64.900000000000006" customHeight="1" x14ac:dyDescent="0.25">
      <c r="A8" s="56" t="s">
        <v>568</v>
      </c>
      <c r="B8" s="56" t="s">
        <v>634</v>
      </c>
      <c r="C8" s="56" t="s">
        <v>649</v>
      </c>
      <c r="D8" s="66" t="s">
        <v>656</v>
      </c>
      <c r="E8" s="134"/>
      <c r="F8" s="134"/>
      <c r="G8" s="134" t="s">
        <v>40</v>
      </c>
      <c r="H8" s="134" t="s">
        <v>1329</v>
      </c>
      <c r="I8" s="134" t="s">
        <v>20</v>
      </c>
      <c r="J8" s="135" t="s">
        <v>657</v>
      </c>
      <c r="K8" s="136" t="s">
        <v>658</v>
      </c>
      <c r="L8" s="136" t="s">
        <v>1129</v>
      </c>
      <c r="M8" s="100" t="s">
        <v>1104</v>
      </c>
      <c r="N8" s="101"/>
      <c r="O8" s="16"/>
      <c r="P8" s="16"/>
      <c r="Q8" s="16"/>
    </row>
    <row r="9" spans="1:17" ht="79.5" customHeight="1" x14ac:dyDescent="0.25">
      <c r="A9" s="56" t="s">
        <v>568</v>
      </c>
      <c r="B9" s="56" t="s">
        <v>634</v>
      </c>
      <c r="C9" s="56" t="s">
        <v>649</v>
      </c>
      <c r="D9" s="66" t="s">
        <v>659</v>
      </c>
      <c r="E9" s="134"/>
      <c r="F9" s="134"/>
      <c r="G9" s="134" t="s">
        <v>40</v>
      </c>
      <c r="H9" s="134" t="s">
        <v>1329</v>
      </c>
      <c r="I9" s="134" t="s">
        <v>41</v>
      </c>
      <c r="J9" s="135" t="s">
        <v>660</v>
      </c>
      <c r="K9" s="136" t="s">
        <v>661</v>
      </c>
      <c r="L9" s="136" t="s">
        <v>1310</v>
      </c>
      <c r="M9" s="100" t="s">
        <v>1104</v>
      </c>
      <c r="N9" s="101"/>
      <c r="O9" s="16"/>
      <c r="P9" s="16"/>
      <c r="Q9" s="16"/>
    </row>
    <row r="10" spans="1:17" ht="96" customHeight="1" x14ac:dyDescent="0.25">
      <c r="A10" s="56" t="s">
        <v>568</v>
      </c>
      <c r="B10" s="56" t="s">
        <v>634</v>
      </c>
      <c r="C10" s="56" t="s">
        <v>649</v>
      </c>
      <c r="D10" s="66" t="s">
        <v>662</v>
      </c>
      <c r="E10" s="134"/>
      <c r="F10" s="134"/>
      <c r="G10" s="134" t="s">
        <v>41</v>
      </c>
      <c r="H10" s="134" t="s">
        <v>1336</v>
      </c>
      <c r="I10" s="134" t="s">
        <v>96</v>
      </c>
      <c r="J10" s="135" t="s">
        <v>663</v>
      </c>
      <c r="K10" s="136" t="s">
        <v>1313</v>
      </c>
      <c r="L10" s="136" t="s">
        <v>1312</v>
      </c>
      <c r="M10" s="77" t="s">
        <v>1105</v>
      </c>
      <c r="N10" s="16"/>
      <c r="O10" s="16"/>
      <c r="P10" s="16"/>
      <c r="Q10" s="16"/>
    </row>
    <row r="11" spans="1:17" ht="75" x14ac:dyDescent="0.25">
      <c r="A11" s="56" t="s">
        <v>568</v>
      </c>
      <c r="B11" s="56" t="s">
        <v>634</v>
      </c>
      <c r="C11" s="56" t="s">
        <v>649</v>
      </c>
      <c r="D11" s="66" t="s">
        <v>664</v>
      </c>
      <c r="E11" s="134"/>
      <c r="F11" s="134"/>
      <c r="G11" s="134" t="s">
        <v>40</v>
      </c>
      <c r="H11" s="134" t="s">
        <v>1329</v>
      </c>
      <c r="I11" s="134"/>
      <c r="J11" s="135" t="s">
        <v>665</v>
      </c>
      <c r="K11" s="136" t="s">
        <v>666</v>
      </c>
      <c r="L11" s="136" t="s">
        <v>1130</v>
      </c>
      <c r="M11" s="100" t="s">
        <v>1104</v>
      </c>
      <c r="N11" s="101"/>
      <c r="O11" s="16"/>
      <c r="P11" s="16"/>
      <c r="Q11" s="16"/>
    </row>
    <row r="12" spans="1:17" ht="90" x14ac:dyDescent="0.25">
      <c r="A12" s="56" t="s">
        <v>568</v>
      </c>
      <c r="B12" s="56" t="s">
        <v>634</v>
      </c>
      <c r="C12" s="56" t="s">
        <v>649</v>
      </c>
      <c r="D12" s="66" t="s">
        <v>667</v>
      </c>
      <c r="E12" s="134"/>
      <c r="F12" s="134"/>
      <c r="G12" s="134" t="s">
        <v>40</v>
      </c>
      <c r="H12" s="134" t="s">
        <v>1329</v>
      </c>
      <c r="I12" s="134"/>
      <c r="J12" s="135" t="s">
        <v>668</v>
      </c>
      <c r="K12" s="136" t="s">
        <v>669</v>
      </c>
      <c r="L12" s="136" t="s">
        <v>1131</v>
      </c>
      <c r="M12" s="100" t="s">
        <v>1104</v>
      </c>
      <c r="N12" s="101"/>
      <c r="O12" s="16"/>
      <c r="P12" s="16"/>
      <c r="Q12" s="16"/>
    </row>
    <row r="13" spans="1:17" ht="45" x14ac:dyDescent="0.25">
      <c r="A13" s="56" t="s">
        <v>568</v>
      </c>
      <c r="B13" s="56" t="s">
        <v>634</v>
      </c>
      <c r="C13" s="56" t="s">
        <v>649</v>
      </c>
      <c r="D13" s="66" t="s">
        <v>670</v>
      </c>
      <c r="E13" s="134"/>
      <c r="F13" s="134"/>
      <c r="G13" s="134" t="s">
        <v>41</v>
      </c>
      <c r="H13" s="134" t="s">
        <v>1336</v>
      </c>
      <c r="I13" s="134" t="s">
        <v>96</v>
      </c>
      <c r="J13" s="135" t="s">
        <v>671</v>
      </c>
      <c r="K13" s="136" t="s">
        <v>672</v>
      </c>
      <c r="L13" s="136" t="s">
        <v>1205</v>
      </c>
      <c r="M13" s="100" t="s">
        <v>1104</v>
      </c>
      <c r="N13" s="102"/>
      <c r="O13" s="16"/>
      <c r="P13" s="16"/>
      <c r="Q13" s="16"/>
    </row>
    <row r="14" spans="1:17" ht="60" x14ac:dyDescent="0.25">
      <c r="A14" s="56" t="s">
        <v>568</v>
      </c>
      <c r="B14" s="56" t="s">
        <v>634</v>
      </c>
      <c r="C14" s="56" t="s">
        <v>649</v>
      </c>
      <c r="D14" s="66" t="s">
        <v>673</v>
      </c>
      <c r="E14" s="67" t="s">
        <v>1493</v>
      </c>
      <c r="F14" s="67"/>
      <c r="G14" s="134" t="s">
        <v>40</v>
      </c>
      <c r="H14" s="134" t="s">
        <v>1329</v>
      </c>
      <c r="I14" s="67"/>
      <c r="J14" s="73" t="s">
        <v>674</v>
      </c>
      <c r="K14" s="37" t="s">
        <v>675</v>
      </c>
      <c r="L14" s="136" t="s">
        <v>1132</v>
      </c>
      <c r="M14" s="77" t="s">
        <v>1106</v>
      </c>
      <c r="N14" s="16"/>
      <c r="O14" s="16"/>
      <c r="P14" s="16"/>
      <c r="Q14" s="16"/>
    </row>
    <row r="15" spans="1:17" ht="45" x14ac:dyDescent="0.25">
      <c r="A15" s="56" t="s">
        <v>568</v>
      </c>
      <c r="B15" s="56" t="s">
        <v>634</v>
      </c>
      <c r="C15" s="56" t="s">
        <v>649</v>
      </c>
      <c r="D15" s="66" t="s">
        <v>676</v>
      </c>
      <c r="E15" s="67"/>
      <c r="F15" s="67"/>
      <c r="G15" s="134" t="s">
        <v>40</v>
      </c>
      <c r="H15" s="134" t="s">
        <v>1329</v>
      </c>
      <c r="I15" s="67"/>
      <c r="J15" s="73" t="s">
        <v>677</v>
      </c>
      <c r="K15" s="137" t="s">
        <v>678</v>
      </c>
      <c r="L15" s="136" t="s">
        <v>1131</v>
      </c>
      <c r="M15" s="100" t="s">
        <v>1104</v>
      </c>
      <c r="N15" s="102"/>
      <c r="O15" s="16"/>
      <c r="P15" s="16"/>
      <c r="Q15" s="16"/>
    </row>
    <row r="16" spans="1:17" ht="99.75" customHeight="1" x14ac:dyDescent="0.25">
      <c r="A16" s="56" t="s">
        <v>568</v>
      </c>
      <c r="B16" s="56" t="s">
        <v>634</v>
      </c>
      <c r="C16" s="56" t="s">
        <v>649</v>
      </c>
      <c r="D16" s="66" t="s">
        <v>679</v>
      </c>
      <c r="E16" s="67" t="s">
        <v>1494</v>
      </c>
      <c r="F16" s="67"/>
      <c r="G16" s="134" t="s">
        <v>40</v>
      </c>
      <c r="H16" s="134" t="s">
        <v>1329</v>
      </c>
      <c r="I16" s="67"/>
      <c r="J16" s="73" t="s">
        <v>680</v>
      </c>
      <c r="K16" s="137" t="s">
        <v>681</v>
      </c>
      <c r="L16" s="136" t="s">
        <v>1133</v>
      </c>
      <c r="M16" s="100" t="s">
        <v>1104</v>
      </c>
      <c r="N16" s="102"/>
      <c r="O16" s="16"/>
      <c r="P16" s="16"/>
      <c r="Q16" s="16"/>
    </row>
    <row r="17" spans="1:17" ht="70.5" customHeight="1" x14ac:dyDescent="0.25">
      <c r="A17" s="56" t="s">
        <v>568</v>
      </c>
      <c r="B17" s="56" t="s">
        <v>634</v>
      </c>
      <c r="C17" s="56" t="s">
        <v>649</v>
      </c>
      <c r="D17" s="66" t="s">
        <v>682</v>
      </c>
      <c r="E17" s="67" t="s">
        <v>1495</v>
      </c>
      <c r="F17" s="67"/>
      <c r="G17" s="134" t="s">
        <v>40</v>
      </c>
      <c r="H17" s="134" t="s">
        <v>1329</v>
      </c>
      <c r="I17" s="67"/>
      <c r="J17" s="73" t="s">
        <v>683</v>
      </c>
      <c r="K17" s="137" t="s">
        <v>684</v>
      </c>
      <c r="L17" s="136" t="s">
        <v>1134</v>
      </c>
      <c r="M17" s="100" t="s">
        <v>1104</v>
      </c>
      <c r="N17" s="102"/>
      <c r="O17" s="16"/>
      <c r="P17" s="16"/>
      <c r="Q17" s="16"/>
    </row>
    <row r="18" spans="1:17" ht="107.25" customHeight="1" x14ac:dyDescent="0.25">
      <c r="A18" s="56" t="s">
        <v>568</v>
      </c>
      <c r="B18" s="56" t="s">
        <v>634</v>
      </c>
      <c r="C18" s="56" t="s">
        <v>649</v>
      </c>
      <c r="D18" s="66" t="s">
        <v>1526</v>
      </c>
      <c r="E18" s="67" t="s">
        <v>1496</v>
      </c>
      <c r="F18" s="67"/>
      <c r="G18" s="134" t="s">
        <v>40</v>
      </c>
      <c r="H18" s="134" t="s">
        <v>1329</v>
      </c>
      <c r="I18" s="67"/>
      <c r="J18" s="73"/>
      <c r="K18" s="137"/>
      <c r="L18" s="136"/>
      <c r="M18" s="100"/>
      <c r="N18" s="102"/>
      <c r="O18" s="16"/>
      <c r="P18" s="16"/>
      <c r="Q18" s="16"/>
    </row>
    <row r="19" spans="1:17" ht="70.5" customHeight="1" x14ac:dyDescent="0.25">
      <c r="A19" s="56" t="s">
        <v>568</v>
      </c>
      <c r="B19" s="56" t="s">
        <v>634</v>
      </c>
      <c r="C19" s="56" t="s">
        <v>649</v>
      </c>
      <c r="D19" s="66" t="s">
        <v>1345</v>
      </c>
      <c r="E19" s="67" t="s">
        <v>1497</v>
      </c>
      <c r="F19" s="67"/>
      <c r="G19" s="134" t="s">
        <v>40</v>
      </c>
      <c r="H19" s="134" t="s">
        <v>1329</v>
      </c>
      <c r="I19" s="67"/>
      <c r="J19" s="73"/>
      <c r="K19" s="137"/>
      <c r="L19" s="136"/>
      <c r="M19" s="100"/>
      <c r="N19" s="102"/>
      <c r="O19" s="16"/>
      <c r="P19" s="16"/>
      <c r="Q19" s="16"/>
    </row>
    <row r="20" spans="1:17" ht="90" x14ac:dyDescent="0.25">
      <c r="A20" s="56" t="s">
        <v>568</v>
      </c>
      <c r="B20" s="56" t="s">
        <v>634</v>
      </c>
      <c r="C20" s="56" t="s">
        <v>649</v>
      </c>
      <c r="D20" s="66" t="s">
        <v>1346</v>
      </c>
      <c r="E20" s="67" t="s">
        <v>1527</v>
      </c>
      <c r="F20" s="67"/>
      <c r="G20" s="134" t="s">
        <v>40</v>
      </c>
      <c r="H20" s="134" t="s">
        <v>1329</v>
      </c>
      <c r="I20" s="67"/>
      <c r="J20" s="73"/>
      <c r="K20" s="137"/>
      <c r="L20" s="136"/>
      <c r="M20" s="100"/>
      <c r="N20" s="102"/>
      <c r="O20" s="16"/>
      <c r="P20" s="16"/>
      <c r="Q20" s="16"/>
    </row>
    <row r="21" spans="1:17" ht="45" x14ac:dyDescent="0.25">
      <c r="A21" s="56" t="s">
        <v>568</v>
      </c>
      <c r="B21" s="56" t="s">
        <v>634</v>
      </c>
      <c r="C21" s="56" t="s">
        <v>649</v>
      </c>
      <c r="D21" s="66" t="s">
        <v>1347</v>
      </c>
      <c r="E21" s="67" t="s">
        <v>1498</v>
      </c>
      <c r="F21" s="67"/>
      <c r="G21" s="134" t="s">
        <v>40</v>
      </c>
      <c r="H21" s="134" t="s">
        <v>1329</v>
      </c>
      <c r="I21" s="67" t="s">
        <v>35</v>
      </c>
      <c r="J21" s="73"/>
      <c r="K21" s="137"/>
      <c r="L21" s="136"/>
      <c r="M21" s="100"/>
      <c r="N21" s="102"/>
      <c r="O21" s="16"/>
      <c r="P21" s="16"/>
      <c r="Q21" s="16"/>
    </row>
    <row r="22" spans="1:17" ht="45" x14ac:dyDescent="0.25">
      <c r="A22" s="56" t="s">
        <v>568</v>
      </c>
      <c r="B22" s="56" t="s">
        <v>634</v>
      </c>
      <c r="C22" s="56" t="s">
        <v>649</v>
      </c>
      <c r="D22" s="66" t="s">
        <v>685</v>
      </c>
      <c r="E22" s="67"/>
      <c r="F22" s="67"/>
      <c r="G22" s="134" t="s">
        <v>41</v>
      </c>
      <c r="H22" s="134" t="s">
        <v>1336</v>
      </c>
      <c r="I22" s="67" t="s">
        <v>686</v>
      </c>
      <c r="J22" s="73" t="s">
        <v>687</v>
      </c>
      <c r="K22" s="73" t="s">
        <v>688</v>
      </c>
      <c r="L22" s="136" t="s">
        <v>1311</v>
      </c>
      <c r="M22" s="100" t="s">
        <v>1104</v>
      </c>
      <c r="N22" s="102"/>
      <c r="O22" s="16"/>
      <c r="P22" s="16"/>
      <c r="Q22" s="16"/>
    </row>
    <row r="25" spans="1:17" ht="18.75" x14ac:dyDescent="0.25">
      <c r="A25" s="103"/>
    </row>
    <row r="26" spans="1:17" ht="18.75" x14ac:dyDescent="0.25">
      <c r="A26" s="105"/>
    </row>
    <row r="27" spans="1:17" ht="18.75" x14ac:dyDescent="0.25">
      <c r="A27" s="106"/>
      <c r="B27" s="106"/>
    </row>
  </sheetData>
  <autoFilter ref="A1:Q22" xr:uid="{00000000-0001-0000-0900-000000000000}"/>
  <conditionalFormatting sqref="M2:M22">
    <cfRule type="colorScale" priority="90">
      <colorScale>
        <cfvo type="min"/>
        <cfvo type="percentile" val="50"/>
        <cfvo type="max"/>
        <color rgb="FFF8696B"/>
        <color rgb="FFFFEB84"/>
        <color rgb="FF63BE7B"/>
      </colorScale>
    </cfRule>
  </conditionalFormatting>
  <pageMargins left="0.7" right="0.7" top="0.75" bottom="0.75" header="0.3" footer="0.3"/>
  <pageSetup paperSize="8" scale="46" fitToHeight="0" orientation="portrait" r:id="rId1"/>
  <extLst>
    <ext xmlns:x14="http://schemas.microsoft.com/office/spreadsheetml/2009/9/main" uri="{78C0D931-6437-407d-A8EE-F0AAD7539E65}">
      <x14:conditionalFormattings>
        <x14:conditionalFormatting xmlns:xm="http://schemas.microsoft.com/office/excel/2006/main">
          <x14:cfRule type="cellIs" priority="85" operator="equal" id="{E76BFB78-7570-4836-9235-29C89F906010}">
            <xm:f>List1!$A$5</xm:f>
            <x14:dxf>
              <font>
                <color theme="1"/>
              </font>
              <fill>
                <patternFill>
                  <bgColor rgb="FFFF5050"/>
                </patternFill>
              </fill>
            </x14:dxf>
          </x14:cfRule>
          <x14:cfRule type="cellIs" priority="86" operator="equal" id="{6CD9760E-FD10-48F4-BAD1-2899AA9D194A}">
            <xm:f>List1!$A$5</xm:f>
            <x14:dxf>
              <font>
                <color theme="0"/>
              </font>
              <fill>
                <patternFill>
                  <bgColor rgb="FFFF0000"/>
                </patternFill>
              </fill>
            </x14:dxf>
          </x14:cfRule>
          <x14:cfRule type="cellIs" priority="87" operator="equal" id="{DE6E948F-2934-486D-BA12-F3B759E05C2E}">
            <xm:f>List1!$A$4</xm:f>
            <x14:dxf>
              <font>
                <color rgb="FF9C0006"/>
              </font>
              <fill>
                <patternFill>
                  <bgColor rgb="FFFFC7CE"/>
                </patternFill>
              </fill>
            </x14:dxf>
          </x14:cfRule>
          <x14:cfRule type="cellIs" priority="88" operator="equal" id="{A130FF5C-E0E3-45AB-ADCE-E31B49FF8F16}">
            <xm:f>List1!$A$3</xm:f>
            <x14:dxf>
              <font>
                <color rgb="FF9C5700"/>
              </font>
              <fill>
                <patternFill>
                  <bgColor rgb="FFFFEB9C"/>
                </patternFill>
              </fill>
            </x14:dxf>
          </x14:cfRule>
          <x14:cfRule type="cellIs" priority="89" operator="equal" id="{6199E7E1-5D98-4DC8-AC20-4A717C243EE7}">
            <xm:f>List1!$A$2</xm:f>
            <x14:dxf>
              <font>
                <color rgb="FF006100"/>
              </font>
              <fill>
                <patternFill>
                  <bgColor rgb="FFC6EFCE"/>
                </patternFill>
              </fill>
            </x14:dxf>
          </x14:cfRule>
          <xm:sqref>M2:M22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9B4E2D-AB6A-42B6-97B6-1D2EDC30FF8B}">
          <x14:formula1>
            <xm:f>List1!$A$2:$A$5</xm:f>
          </x14:formula1>
          <xm:sqref>M2:M22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66e70fa-7670-43a6-99e2-cc25946fa8ea" xsi:nil="true"/>
    <lcf76f155ced4ddcb4097134ff3c332f xmlns="51c87a23-54e2-47a3-a146-26b65f65cada">
      <Terms xmlns="http://schemas.microsoft.com/office/infopath/2007/PartnerControls"/>
    </lcf76f155ced4ddcb4097134ff3c332f>
    <Datum xmlns="51c87a23-54e2-47a3-a146-26b65f65cada" xsi:nil="true"/>
    <Datuma_x010d_as xmlns="51c87a23-54e2-47a3-a146-26b65f65ca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EE02BA68F47F542919780803EAADC53" ma:contentTypeVersion="20" ma:contentTypeDescription="Vytvoří nový dokument" ma:contentTypeScope="" ma:versionID="1aeaca44544e3a6394abd794f33c0f8f">
  <xsd:schema xmlns:xsd="http://www.w3.org/2001/XMLSchema" xmlns:xs="http://www.w3.org/2001/XMLSchema" xmlns:p="http://schemas.microsoft.com/office/2006/metadata/properties" xmlns:ns2="766e70fa-7670-43a6-99e2-cc25946fa8ea" xmlns:ns3="51c87a23-54e2-47a3-a146-26b65f65cada" targetNamespace="http://schemas.microsoft.com/office/2006/metadata/properties" ma:root="true" ma:fieldsID="bb8104682245b6601f0540d791eac16c" ns2:_="" ns3:_="">
    <xsd:import namespace="766e70fa-7670-43a6-99e2-cc25946fa8ea"/>
    <xsd:import namespace="51c87a23-54e2-47a3-a146-26b65f65ca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Datum" minOccurs="0"/>
                <xsd:element ref="ns3:Datuma_x010d_as"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e70fa-7670-43a6-99e2-cc25946fa8ea"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TaxCatchAll" ma:index="25" nillable="true" ma:displayName="Taxonomy Catch All Column" ma:hidden="true" ma:list="{d2792a60-d1b7-490d-8fb9-49b2d8fa6c2e}" ma:internalName="TaxCatchAll" ma:showField="CatchAllData" ma:web="766e70fa-7670-43a6-99e2-cc25946fa8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c87a23-54e2-47a3-a146-26b65f65cad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um" ma:index="18" nillable="true" ma:displayName="Datum" ma:format="DateTime" ma:internalName="Datum">
      <xsd:simpleType>
        <xsd:restriction base="dms:DateTime"/>
      </xsd:simpleType>
    </xsd:element>
    <xsd:element name="Datuma_x010d_as" ma:index="19" nillable="true" ma:displayName="Datum a čas" ma:format="DateOnly" ma:internalName="Datuma_x010d_as">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6d2dea4-6a5c-40bd-b353-e49838515c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8D3148-74AD-4D96-96F7-3FABC140EA3B}">
  <ds:schemaRefs>
    <ds:schemaRef ds:uri="http://schemas.microsoft.com/sharepoint/v3/contenttype/forms"/>
  </ds:schemaRefs>
</ds:datastoreItem>
</file>

<file path=customXml/itemProps2.xml><?xml version="1.0" encoding="utf-8"?>
<ds:datastoreItem xmlns:ds="http://schemas.openxmlformats.org/officeDocument/2006/customXml" ds:itemID="{0A4CBFCD-92E1-45E9-8ED1-67F20265DD50}">
  <ds:schemaRefs>
    <ds:schemaRef ds:uri="http://purl.org/dc/dcmitype/"/>
    <ds:schemaRef ds:uri="http://www.w3.org/XML/1998/namespace"/>
    <ds:schemaRef ds:uri="http://purl.org/dc/elements/1.1/"/>
    <ds:schemaRef ds:uri="http://schemas.microsoft.com/office/2006/documentManagement/types"/>
    <ds:schemaRef ds:uri="http://purl.org/dc/terms/"/>
    <ds:schemaRef ds:uri="51c87a23-54e2-47a3-a146-26b65f65cada"/>
    <ds:schemaRef ds:uri="766e70fa-7670-43a6-99e2-cc25946fa8ea"/>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4ADF39A-4482-4E3D-8F55-F4A74D5E7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e70fa-7670-43a6-99e2-cc25946fa8ea"/>
    <ds:schemaRef ds:uri="51c87a23-54e2-47a3-a146-26b65f65c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2</vt:i4>
      </vt:variant>
    </vt:vector>
  </HeadingPairs>
  <TitlesOfParts>
    <vt:vector size="21" baseType="lpstr">
      <vt:lpstr>SRKHK</vt:lpstr>
      <vt:lpstr>1_1</vt:lpstr>
      <vt:lpstr>1_2</vt:lpstr>
      <vt:lpstr>1_3</vt:lpstr>
      <vt:lpstr>2_1</vt:lpstr>
      <vt:lpstr>2_2</vt:lpstr>
      <vt:lpstr>2_3</vt:lpstr>
      <vt:lpstr>3_1</vt:lpstr>
      <vt:lpstr>3_2</vt:lpstr>
      <vt:lpstr>3_3</vt:lpstr>
      <vt:lpstr>4_1</vt:lpstr>
      <vt:lpstr>4_2</vt:lpstr>
      <vt:lpstr>4_3</vt:lpstr>
      <vt:lpstr>5_1</vt:lpstr>
      <vt:lpstr>5_2</vt:lpstr>
      <vt:lpstr>5_3</vt:lpstr>
      <vt:lpstr>odbory KÚ</vt:lpstr>
      <vt:lpstr>další implement. subjekty</vt:lpstr>
      <vt:lpstr>List1</vt:lpstr>
      <vt:lpstr>SRKHK!_Hlk75340003</vt:lpstr>
      <vt:lpstr>'2_3'!Oblast_tisku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Ladislav Mlejnek</dc:creator>
  <cp:keywords/>
  <dc:description/>
  <cp:lastModifiedBy>Rovenská Lucie Ing.</cp:lastModifiedBy>
  <cp:revision/>
  <cp:lastPrinted>2025-11-14T07:40:18Z</cp:lastPrinted>
  <dcterms:created xsi:type="dcterms:W3CDTF">2021-11-23T14:00:57Z</dcterms:created>
  <dcterms:modified xsi:type="dcterms:W3CDTF">2025-11-14T07:40:20Z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0x0101007EE02BA68F47F542919780803EAADC53</vt:lpwstr>
  </property>
  <property fmtid="{D5CDD505-2E9C-101B-9397-08002B2CF9AE}" pid="3" name="MediaServiceImageTags">
    <vt:lpwstr/>
  </property>
</Properties>
</file>