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5\přímé zadání KÚ 2025\příloha metodiky 2025\"/>
    </mc:Choice>
  </mc:AlternateContent>
  <xr:revisionPtr revIDLastSave="0" documentId="13_ncr:1_{942F710B-B8A0-47A9-803F-D45EA32E0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Č nejvýše 3 hod týdně" sheetId="5" r:id="rId1"/>
    <sheet name="SVČ více než 3 hod" sheetId="6" r:id="rId2"/>
  </sheets>
  <definedNames>
    <definedName name="_xlnm._FilterDatabase" localSheetId="0" hidden="1">'SVČ nejvýše 3 hod týdně'!$A$7:$B$1761</definedName>
    <definedName name="_xlnm._FilterDatabase" localSheetId="1" hidden="1">'SVČ více než 3 hod'!$A$7:$B$1761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61" i="6" l="1"/>
  <c r="S1760" i="6"/>
  <c r="S1759" i="6"/>
  <c r="S1758" i="6"/>
  <c r="S1757" i="6"/>
  <c r="S1756" i="6"/>
  <c r="S1755" i="6"/>
  <c r="S1754" i="6"/>
  <c r="S1753" i="6"/>
  <c r="S1752" i="6"/>
  <c r="S1751" i="6"/>
  <c r="S1750" i="6"/>
  <c r="S1749" i="6"/>
  <c r="S1748" i="6"/>
  <c r="S1747" i="6"/>
  <c r="S1746" i="6"/>
  <c r="S1745" i="6"/>
  <c r="S1744" i="6"/>
  <c r="S1743" i="6"/>
  <c r="S1742" i="6"/>
  <c r="S1741" i="6"/>
  <c r="S1740" i="6"/>
  <c r="S1739" i="6"/>
  <c r="S1738" i="6"/>
  <c r="S1737" i="6"/>
  <c r="S1736" i="6"/>
  <c r="S1735" i="6"/>
  <c r="S1734" i="6"/>
  <c r="S1733" i="6"/>
  <c r="S1732" i="6"/>
  <c r="S1731" i="6"/>
  <c r="S1730" i="6"/>
  <c r="S1729" i="6"/>
  <c r="S1728" i="6"/>
  <c r="S1727" i="6"/>
  <c r="S1726" i="6"/>
  <c r="S1725" i="6"/>
  <c r="S1724" i="6"/>
  <c r="S1723" i="6"/>
  <c r="S1722" i="6"/>
  <c r="S1721" i="6"/>
  <c r="S1720" i="6"/>
  <c r="S1719" i="6"/>
  <c r="S1718" i="6"/>
  <c r="S1717" i="6"/>
  <c r="S1716" i="6"/>
  <c r="S1715" i="6"/>
  <c r="S1714" i="6"/>
  <c r="S1713" i="6"/>
  <c r="S1712" i="6"/>
  <c r="S1711" i="6"/>
  <c r="S1710" i="6"/>
  <c r="S1709" i="6"/>
  <c r="S1708" i="6"/>
  <c r="S1707" i="6"/>
  <c r="S1706" i="6"/>
  <c r="S1705" i="6"/>
  <c r="S1704" i="6"/>
  <c r="S1703" i="6"/>
  <c r="S1702" i="6"/>
  <c r="S1701" i="6"/>
  <c r="S1700" i="6"/>
  <c r="S1699" i="6"/>
  <c r="S1698" i="6"/>
  <c r="S1697" i="6"/>
  <c r="S1696" i="6"/>
  <c r="S1695" i="6"/>
  <c r="S1694" i="6"/>
  <c r="S1693" i="6"/>
  <c r="S1692" i="6"/>
  <c r="S1691" i="6"/>
  <c r="S1690" i="6"/>
  <c r="S1689" i="6"/>
  <c r="S1688" i="6"/>
  <c r="S1687" i="6"/>
  <c r="S1686" i="6"/>
  <c r="S1685" i="6"/>
  <c r="S1684" i="6"/>
  <c r="S1683" i="6"/>
  <c r="S1682" i="6"/>
  <c r="S1681" i="6"/>
  <c r="S1680" i="6"/>
  <c r="S1679" i="6"/>
  <c r="S1678" i="6"/>
  <c r="S1677" i="6"/>
  <c r="S1676" i="6"/>
  <c r="S1675" i="6"/>
  <c r="S1674" i="6"/>
  <c r="S1673" i="6"/>
  <c r="S1672" i="6"/>
  <c r="S1671" i="6"/>
  <c r="S1670" i="6"/>
  <c r="S1669" i="6"/>
  <c r="S1668" i="6"/>
  <c r="S1667" i="6"/>
  <c r="S1666" i="6"/>
  <c r="S1665" i="6"/>
  <c r="S1664" i="6"/>
  <c r="S1663" i="6"/>
  <c r="S1662" i="6"/>
  <c r="S1661" i="6"/>
  <c r="S1660" i="6"/>
  <c r="S1659" i="6"/>
  <c r="S1658" i="6"/>
  <c r="S1657" i="6"/>
  <c r="S1656" i="6"/>
  <c r="S1655" i="6"/>
  <c r="S1654" i="6"/>
  <c r="S1653" i="6"/>
  <c r="S1652" i="6"/>
  <c r="S1651" i="6"/>
  <c r="S1650" i="6"/>
  <c r="S1649" i="6"/>
  <c r="S1648" i="6"/>
  <c r="S1647" i="6"/>
  <c r="S1646" i="6"/>
  <c r="S1645" i="6"/>
  <c r="S1644" i="6"/>
  <c r="S1643" i="6"/>
  <c r="S1642" i="6"/>
  <c r="S1641" i="6"/>
  <c r="S1640" i="6"/>
  <c r="S1639" i="6"/>
  <c r="S1638" i="6"/>
  <c r="S1637" i="6"/>
  <c r="S1636" i="6"/>
  <c r="S1635" i="6"/>
  <c r="S1634" i="6"/>
  <c r="S1633" i="6"/>
  <c r="S1632" i="6"/>
  <c r="S1631" i="6"/>
  <c r="S1630" i="6"/>
  <c r="S1629" i="6"/>
  <c r="S1628" i="6"/>
  <c r="S1627" i="6"/>
  <c r="S1626" i="6"/>
  <c r="S1625" i="6"/>
  <c r="S1624" i="6"/>
  <c r="S1623" i="6"/>
  <c r="S1622" i="6"/>
  <c r="S1621" i="6"/>
  <c r="S1620" i="6"/>
  <c r="S1619" i="6"/>
  <c r="S1618" i="6"/>
  <c r="S1617" i="6"/>
  <c r="S1616" i="6"/>
  <c r="S1615" i="6"/>
  <c r="S1614" i="6"/>
  <c r="S1613" i="6"/>
  <c r="S1612" i="6"/>
  <c r="S1611" i="6"/>
  <c r="S1610" i="6"/>
  <c r="S1609" i="6"/>
  <c r="S1608" i="6"/>
  <c r="S1607" i="6"/>
  <c r="S1606" i="6"/>
  <c r="S1605" i="6"/>
  <c r="S1604" i="6"/>
  <c r="S1603" i="6"/>
  <c r="S1602" i="6"/>
  <c r="S1601" i="6"/>
  <c r="S1600" i="6"/>
  <c r="S1599" i="6"/>
  <c r="S1598" i="6"/>
  <c r="S1597" i="6"/>
  <c r="S1596" i="6"/>
  <c r="S1595" i="6"/>
  <c r="S1594" i="6"/>
  <c r="S1593" i="6"/>
  <c r="S1592" i="6"/>
  <c r="S1591" i="6"/>
  <c r="S1590" i="6"/>
  <c r="S1589" i="6"/>
  <c r="S1588" i="6"/>
  <c r="S1587" i="6"/>
  <c r="S1586" i="6"/>
  <c r="S1585" i="6"/>
  <c r="S1584" i="6"/>
  <c r="S1583" i="6"/>
  <c r="S1582" i="6"/>
  <c r="S1581" i="6"/>
  <c r="S1580" i="6"/>
  <c r="S1579" i="6"/>
  <c r="S1578" i="6"/>
  <c r="S1577" i="6"/>
  <c r="S1576" i="6"/>
  <c r="S1575" i="6"/>
  <c r="S1574" i="6"/>
  <c r="S1573" i="6"/>
  <c r="S1572" i="6"/>
  <c r="S1571" i="6"/>
  <c r="S1570" i="6"/>
  <c r="S1569" i="6"/>
  <c r="S1568" i="6"/>
  <c r="S1567" i="6"/>
  <c r="S1566" i="6"/>
  <c r="S1565" i="6"/>
  <c r="S1564" i="6"/>
  <c r="S1563" i="6"/>
  <c r="S1562" i="6"/>
  <c r="S1561" i="6"/>
  <c r="S1560" i="6"/>
  <c r="S1559" i="6"/>
  <c r="S1558" i="6"/>
  <c r="S1557" i="6"/>
  <c r="S1556" i="6"/>
  <c r="S1555" i="6"/>
  <c r="S1554" i="6"/>
  <c r="S1553" i="6"/>
  <c r="S1552" i="6"/>
  <c r="S1551" i="6"/>
  <c r="S1550" i="6"/>
  <c r="S1549" i="6"/>
  <c r="S1548" i="6"/>
  <c r="S1547" i="6"/>
  <c r="S1546" i="6"/>
  <c r="S1545" i="6"/>
  <c r="S1544" i="6"/>
  <c r="S1543" i="6"/>
  <c r="S1542" i="6"/>
  <c r="S1541" i="6"/>
  <c r="S1540" i="6"/>
  <c r="S1539" i="6"/>
  <c r="S1538" i="6"/>
  <c r="S1537" i="6"/>
  <c r="S1536" i="6"/>
  <c r="S1535" i="6"/>
  <c r="S1534" i="6"/>
  <c r="S1533" i="6"/>
  <c r="S1532" i="6"/>
  <c r="S1531" i="6"/>
  <c r="S1530" i="6"/>
  <c r="S1529" i="6"/>
  <c r="S1528" i="6"/>
  <c r="S1527" i="6"/>
  <c r="S1526" i="6"/>
  <c r="S1525" i="6"/>
  <c r="S1524" i="6"/>
  <c r="S1523" i="6"/>
  <c r="S1522" i="6"/>
  <c r="S1521" i="6"/>
  <c r="S1520" i="6"/>
  <c r="S1519" i="6"/>
  <c r="S1518" i="6"/>
  <c r="S1517" i="6"/>
  <c r="S1516" i="6"/>
  <c r="S1515" i="6"/>
  <c r="S1514" i="6"/>
  <c r="S1513" i="6"/>
  <c r="S1512" i="6"/>
  <c r="S1511" i="6"/>
  <c r="S1510" i="6"/>
  <c r="S1509" i="6"/>
  <c r="S1508" i="6"/>
  <c r="S1507" i="6"/>
  <c r="S1506" i="6"/>
  <c r="S1505" i="6"/>
  <c r="S1504" i="6"/>
  <c r="S1503" i="6"/>
  <c r="S1502" i="6"/>
  <c r="S1501" i="6"/>
  <c r="S1500" i="6"/>
  <c r="S1499" i="6"/>
  <c r="S1498" i="6"/>
  <c r="S1497" i="6"/>
  <c r="S1496" i="6"/>
  <c r="S1495" i="6"/>
  <c r="S1494" i="6"/>
  <c r="S1493" i="6"/>
  <c r="S1492" i="6"/>
  <c r="S1491" i="6"/>
  <c r="S1490" i="6"/>
  <c r="S1489" i="6"/>
  <c r="S1488" i="6"/>
  <c r="S1487" i="6"/>
  <c r="S1486" i="6"/>
  <c r="S1485" i="6"/>
  <c r="S1484" i="6"/>
  <c r="S1483" i="6"/>
  <c r="S1482" i="6"/>
  <c r="S1481" i="6"/>
  <c r="S1480" i="6"/>
  <c r="S1479" i="6"/>
  <c r="S1478" i="6"/>
  <c r="S1477" i="6"/>
  <c r="S1476" i="6"/>
  <c r="S1475" i="6"/>
  <c r="S1474" i="6"/>
  <c r="S1473" i="6"/>
  <c r="S1472" i="6"/>
  <c r="S1471" i="6"/>
  <c r="S1470" i="6"/>
  <c r="S1469" i="6"/>
  <c r="S1468" i="6"/>
  <c r="S1467" i="6"/>
  <c r="S1466" i="6"/>
  <c r="S1465" i="6"/>
  <c r="S1464" i="6"/>
  <c r="S1463" i="6"/>
  <c r="S1462" i="6"/>
  <c r="S1461" i="6"/>
  <c r="S1460" i="6"/>
  <c r="S1459" i="6"/>
  <c r="S1458" i="6"/>
  <c r="S1457" i="6"/>
  <c r="S1456" i="6"/>
  <c r="S1455" i="6"/>
  <c r="S1454" i="6"/>
  <c r="S1453" i="6"/>
  <c r="S1452" i="6"/>
  <c r="S1451" i="6"/>
  <c r="S1450" i="6"/>
  <c r="S1449" i="6"/>
  <c r="S1448" i="6"/>
  <c r="S1447" i="6"/>
  <c r="S1446" i="6"/>
  <c r="S1445" i="6"/>
  <c r="S1444" i="6"/>
  <c r="S1443" i="6"/>
  <c r="S1442" i="6"/>
  <c r="S1441" i="6"/>
  <c r="S1440" i="6"/>
  <c r="S1439" i="6"/>
  <c r="S1438" i="6"/>
  <c r="S1437" i="6"/>
  <c r="S1436" i="6"/>
  <c r="S1435" i="6"/>
  <c r="S1434" i="6"/>
  <c r="S1433" i="6"/>
  <c r="S1432" i="6"/>
  <c r="S1431" i="6"/>
  <c r="S1430" i="6"/>
  <c r="S1429" i="6"/>
  <c r="S1428" i="6"/>
  <c r="S1427" i="6"/>
  <c r="S1426" i="6"/>
  <c r="S1425" i="6"/>
  <c r="S1424" i="6"/>
  <c r="S1423" i="6"/>
  <c r="S1422" i="6"/>
  <c r="S1421" i="6"/>
  <c r="S1420" i="6"/>
  <c r="S1419" i="6"/>
  <c r="S1418" i="6"/>
  <c r="S1417" i="6"/>
  <c r="S1416" i="6"/>
  <c r="S1415" i="6"/>
  <c r="S1414" i="6"/>
  <c r="S1413" i="6"/>
  <c r="S1412" i="6"/>
  <c r="S1411" i="6"/>
  <c r="S1410" i="6"/>
  <c r="S1409" i="6"/>
  <c r="S1408" i="6"/>
  <c r="S1407" i="6"/>
  <c r="S1406" i="6"/>
  <c r="S1405" i="6"/>
  <c r="S1404" i="6"/>
  <c r="S1403" i="6"/>
  <c r="S1402" i="6"/>
  <c r="S1401" i="6"/>
  <c r="S1400" i="6"/>
  <c r="S1399" i="6"/>
  <c r="S1398" i="6"/>
  <c r="S1397" i="6"/>
  <c r="S1396" i="6"/>
  <c r="S1395" i="6"/>
  <c r="S1394" i="6"/>
  <c r="S1393" i="6"/>
  <c r="S1392" i="6"/>
  <c r="S1391" i="6"/>
  <c r="S1390" i="6"/>
  <c r="S1389" i="6"/>
  <c r="S1388" i="6"/>
  <c r="S1387" i="6"/>
  <c r="S1386" i="6"/>
  <c r="S1385" i="6"/>
  <c r="S1384" i="6"/>
  <c r="S1383" i="6"/>
  <c r="S1382" i="6"/>
  <c r="S1381" i="6"/>
  <c r="S1380" i="6"/>
  <c r="S1379" i="6"/>
  <c r="S1378" i="6"/>
  <c r="S1377" i="6"/>
  <c r="S1376" i="6"/>
  <c r="S1375" i="6"/>
  <c r="S1374" i="6"/>
  <c r="S1373" i="6"/>
  <c r="S1372" i="6"/>
  <c r="S1371" i="6"/>
  <c r="S1370" i="6"/>
  <c r="S1369" i="6"/>
  <c r="S1368" i="6"/>
  <c r="S1367" i="6"/>
  <c r="S1366" i="6"/>
  <c r="S1365" i="6"/>
  <c r="S1364" i="6"/>
  <c r="S1363" i="6"/>
  <c r="S1362" i="6"/>
  <c r="S1361" i="6"/>
  <c r="S1360" i="6"/>
  <c r="S1359" i="6"/>
  <c r="S1358" i="6"/>
  <c r="S1357" i="6"/>
  <c r="S1356" i="6"/>
  <c r="S1355" i="6"/>
  <c r="S1354" i="6"/>
  <c r="S1353" i="6"/>
  <c r="S1352" i="6"/>
  <c r="S1351" i="6"/>
  <c r="S1350" i="6"/>
  <c r="S1349" i="6"/>
  <c r="S1348" i="6"/>
  <c r="S1347" i="6"/>
  <c r="S1346" i="6"/>
  <c r="S1345" i="6"/>
  <c r="S1344" i="6"/>
  <c r="S1343" i="6"/>
  <c r="S1342" i="6"/>
  <c r="S1341" i="6"/>
  <c r="S1340" i="6"/>
  <c r="S1339" i="6"/>
  <c r="S1338" i="6"/>
  <c r="S1337" i="6"/>
  <c r="S1336" i="6"/>
  <c r="S1335" i="6"/>
  <c r="S1334" i="6"/>
  <c r="S1333" i="6"/>
  <c r="S1332" i="6"/>
  <c r="S1331" i="6"/>
  <c r="S1330" i="6"/>
  <c r="S1329" i="6"/>
  <c r="S1328" i="6"/>
  <c r="S1327" i="6"/>
  <c r="S1326" i="6"/>
  <c r="S1325" i="6"/>
  <c r="S1324" i="6"/>
  <c r="S1323" i="6"/>
  <c r="S1322" i="6"/>
  <c r="S1321" i="6"/>
  <c r="S1320" i="6"/>
  <c r="S1319" i="6"/>
  <c r="S1318" i="6"/>
  <c r="S1317" i="6"/>
  <c r="S1316" i="6"/>
  <c r="S1315" i="6"/>
  <c r="S1314" i="6"/>
  <c r="S1313" i="6"/>
  <c r="S1312" i="6"/>
  <c r="S1311" i="6"/>
  <c r="S1310" i="6"/>
  <c r="S1309" i="6"/>
  <c r="S1308" i="6"/>
  <c r="S1307" i="6"/>
  <c r="S1306" i="6"/>
  <c r="S1305" i="6"/>
  <c r="S1304" i="6"/>
  <c r="S1303" i="6"/>
  <c r="S1302" i="6"/>
  <c r="S1301" i="6"/>
  <c r="S1300" i="6"/>
  <c r="S1299" i="6"/>
  <c r="S1298" i="6"/>
  <c r="S1297" i="6"/>
  <c r="S1296" i="6"/>
  <c r="S1295" i="6"/>
  <c r="S1294" i="6"/>
  <c r="S1293" i="6"/>
  <c r="S1292" i="6"/>
  <c r="S1291" i="6"/>
  <c r="S1290" i="6"/>
  <c r="S1289" i="6"/>
  <c r="S1288" i="6"/>
  <c r="S1287" i="6"/>
  <c r="S1286" i="6"/>
  <c r="S1285" i="6"/>
  <c r="S1284" i="6"/>
  <c r="S1283" i="6"/>
  <c r="S1282" i="6"/>
  <c r="S1281" i="6"/>
  <c r="S1280" i="6"/>
  <c r="S1279" i="6"/>
  <c r="S1278" i="6"/>
  <c r="S1277" i="6"/>
  <c r="S1276" i="6"/>
  <c r="S1275" i="6"/>
  <c r="S1274" i="6"/>
  <c r="S1273" i="6"/>
  <c r="S1272" i="6"/>
  <c r="S1271" i="6"/>
  <c r="S1270" i="6"/>
  <c r="S1269" i="6"/>
  <c r="S1268" i="6"/>
  <c r="S1267" i="6"/>
  <c r="S1266" i="6"/>
  <c r="S1265" i="6"/>
  <c r="S1264" i="6"/>
  <c r="S1263" i="6"/>
  <c r="S1262" i="6"/>
  <c r="S1261" i="6"/>
  <c r="S1260" i="6"/>
  <c r="S1259" i="6"/>
  <c r="S1258" i="6"/>
  <c r="S1257" i="6"/>
  <c r="S1256" i="6"/>
  <c r="S1255" i="6"/>
  <c r="S1254" i="6"/>
  <c r="S1253" i="6"/>
  <c r="S1252" i="6"/>
  <c r="S1251" i="6"/>
  <c r="S1250" i="6"/>
  <c r="S1249" i="6"/>
  <c r="S1248" i="6"/>
  <c r="S1247" i="6"/>
  <c r="S1246" i="6"/>
  <c r="S1245" i="6"/>
  <c r="S1244" i="6"/>
  <c r="S1243" i="6"/>
  <c r="S1242" i="6"/>
  <c r="S1241" i="6"/>
  <c r="S1240" i="6"/>
  <c r="S1239" i="6"/>
  <c r="S1238" i="6"/>
  <c r="S1237" i="6"/>
  <c r="S1236" i="6"/>
  <c r="S1235" i="6"/>
  <c r="S1234" i="6"/>
  <c r="S1233" i="6"/>
  <c r="S1232" i="6"/>
  <c r="S1231" i="6"/>
  <c r="S1230" i="6"/>
  <c r="S1229" i="6"/>
  <c r="S1228" i="6"/>
  <c r="S1227" i="6"/>
  <c r="S1226" i="6"/>
  <c r="S1225" i="6"/>
  <c r="S1224" i="6"/>
  <c r="S1223" i="6"/>
  <c r="S1222" i="6"/>
  <c r="S1221" i="6"/>
  <c r="S1220" i="6"/>
  <c r="S1219" i="6"/>
  <c r="S1218" i="6"/>
  <c r="S1217" i="6"/>
  <c r="S1216" i="6"/>
  <c r="S1215" i="6"/>
  <c r="S1214" i="6"/>
  <c r="S1213" i="6"/>
  <c r="S1212" i="6"/>
  <c r="S1211" i="6"/>
  <c r="S1210" i="6"/>
  <c r="S1209" i="6"/>
  <c r="S1208" i="6"/>
  <c r="S1207" i="6"/>
  <c r="S1206" i="6"/>
  <c r="S1205" i="6"/>
  <c r="S1204" i="6"/>
  <c r="S1203" i="6"/>
  <c r="S1202" i="6"/>
  <c r="S1201" i="6"/>
  <c r="S1200" i="6"/>
  <c r="S1199" i="6"/>
  <c r="S1198" i="6"/>
  <c r="S1197" i="6"/>
  <c r="S1196" i="6"/>
  <c r="S1195" i="6"/>
  <c r="S1194" i="6"/>
  <c r="S1193" i="6"/>
  <c r="S1192" i="6"/>
  <c r="S1191" i="6"/>
  <c r="S1190" i="6"/>
  <c r="S1189" i="6"/>
  <c r="S1188" i="6"/>
  <c r="S1187" i="6"/>
  <c r="S1186" i="6"/>
  <c r="S1185" i="6"/>
  <c r="S1184" i="6"/>
  <c r="S1183" i="6"/>
  <c r="S1182" i="6"/>
  <c r="S1181" i="6"/>
  <c r="S1180" i="6"/>
  <c r="S1179" i="6"/>
  <c r="S1178" i="6"/>
  <c r="S1177" i="6"/>
  <c r="S1176" i="6"/>
  <c r="S1175" i="6"/>
  <c r="S1174" i="6"/>
  <c r="S1173" i="6"/>
  <c r="S1172" i="6"/>
  <c r="S1171" i="6"/>
  <c r="S1170" i="6"/>
  <c r="S1169" i="6"/>
  <c r="S1168" i="6"/>
  <c r="S1167" i="6"/>
  <c r="S1166" i="6"/>
  <c r="S1165" i="6"/>
  <c r="S1164" i="6"/>
  <c r="S1163" i="6"/>
  <c r="S1162" i="6"/>
  <c r="S1161" i="6"/>
  <c r="S1160" i="6"/>
  <c r="S1159" i="6"/>
  <c r="S1158" i="6"/>
  <c r="S1157" i="6"/>
  <c r="S1156" i="6"/>
  <c r="S1155" i="6"/>
  <c r="S1154" i="6"/>
  <c r="S1153" i="6"/>
  <c r="S1152" i="6"/>
  <c r="S1151" i="6"/>
  <c r="S1150" i="6"/>
  <c r="S1149" i="6"/>
  <c r="S1148" i="6"/>
  <c r="S1147" i="6"/>
  <c r="S1146" i="6"/>
  <c r="S1145" i="6"/>
  <c r="S1144" i="6"/>
  <c r="S1143" i="6"/>
  <c r="S1142" i="6"/>
  <c r="S1141" i="6"/>
  <c r="S1140" i="6"/>
  <c r="S1139" i="6"/>
  <c r="S1138" i="6"/>
  <c r="S1137" i="6"/>
  <c r="S1136" i="6"/>
  <c r="S1135" i="6"/>
  <c r="S1134" i="6"/>
  <c r="S1133" i="6"/>
  <c r="S1132" i="6"/>
  <c r="S1131" i="6"/>
  <c r="S1130" i="6"/>
  <c r="S1129" i="6"/>
  <c r="S1128" i="6"/>
  <c r="S1127" i="6"/>
  <c r="S1126" i="6"/>
  <c r="S1125" i="6"/>
  <c r="S1124" i="6"/>
  <c r="S1123" i="6"/>
  <c r="S1122" i="6"/>
  <c r="S1121" i="6"/>
  <c r="S1120" i="6"/>
  <c r="S1119" i="6"/>
  <c r="S1118" i="6"/>
  <c r="S1117" i="6"/>
  <c r="S1116" i="6"/>
  <c r="S1115" i="6"/>
  <c r="S1114" i="6"/>
  <c r="S1113" i="6"/>
  <c r="S1112" i="6"/>
  <c r="S1111" i="6"/>
  <c r="S1110" i="6"/>
  <c r="S1109" i="6"/>
  <c r="S1108" i="6"/>
  <c r="S1107" i="6"/>
  <c r="S1106" i="6"/>
  <c r="S1105" i="6"/>
  <c r="S1104" i="6"/>
  <c r="S1103" i="6"/>
  <c r="S1102" i="6"/>
  <c r="S1101" i="6"/>
  <c r="S1100" i="6"/>
  <c r="S1099" i="6"/>
  <c r="S1098" i="6"/>
  <c r="S1097" i="6"/>
  <c r="S1096" i="6"/>
  <c r="S1095" i="6"/>
  <c r="S1094" i="6"/>
  <c r="S1093" i="6"/>
  <c r="S1092" i="6"/>
  <c r="S1091" i="6"/>
  <c r="S1090" i="6"/>
  <c r="S1089" i="6"/>
  <c r="S1088" i="6"/>
  <c r="S1087" i="6"/>
  <c r="S1086" i="6"/>
  <c r="S1085" i="6"/>
  <c r="S1084" i="6"/>
  <c r="S1083" i="6"/>
  <c r="S1082" i="6"/>
  <c r="S1081" i="6"/>
  <c r="S1080" i="6"/>
  <c r="S1079" i="6"/>
  <c r="S1078" i="6"/>
  <c r="S1077" i="6"/>
  <c r="S1076" i="6"/>
  <c r="S1075" i="6"/>
  <c r="S1074" i="6"/>
  <c r="S1073" i="6"/>
  <c r="S1072" i="6"/>
  <c r="S1071" i="6"/>
  <c r="S1070" i="6"/>
  <c r="S1069" i="6"/>
  <c r="S1068" i="6"/>
  <c r="S1067" i="6"/>
  <c r="S1066" i="6"/>
  <c r="S1065" i="6"/>
  <c r="S1064" i="6"/>
  <c r="S1063" i="6"/>
  <c r="S1062" i="6"/>
  <c r="S1061" i="6"/>
  <c r="S1060" i="6"/>
  <c r="S1059" i="6"/>
  <c r="S1058" i="6"/>
  <c r="S1057" i="6"/>
  <c r="S1056" i="6"/>
  <c r="S1055" i="6"/>
  <c r="S1054" i="6"/>
  <c r="S1053" i="6"/>
  <c r="S1052" i="6"/>
  <c r="S1051" i="6"/>
  <c r="S1050" i="6"/>
  <c r="S1049" i="6"/>
  <c r="S1048" i="6"/>
  <c r="S1047" i="6"/>
  <c r="S1046" i="6"/>
  <c r="S1045" i="6"/>
  <c r="S1044" i="6"/>
  <c r="S1043" i="6"/>
  <c r="S1042" i="6"/>
  <c r="S1041" i="6"/>
  <c r="S1040" i="6"/>
  <c r="S1039" i="6"/>
  <c r="S1038" i="6"/>
  <c r="S1037" i="6"/>
  <c r="S1036" i="6"/>
  <c r="S1035" i="6"/>
  <c r="S1034" i="6"/>
  <c r="S1033" i="6"/>
  <c r="S1032" i="6"/>
  <c r="S1031" i="6"/>
  <c r="S1030" i="6"/>
  <c r="S1029" i="6"/>
  <c r="S1028" i="6"/>
  <c r="S1027" i="6"/>
  <c r="S1026" i="6"/>
  <c r="S1025" i="6"/>
  <c r="S1024" i="6"/>
  <c r="S1023" i="6"/>
  <c r="S1022" i="6"/>
  <c r="S1021" i="6"/>
  <c r="S1020" i="6"/>
  <c r="S1019" i="6"/>
  <c r="S1018" i="6"/>
  <c r="S1017" i="6"/>
  <c r="S1016" i="6"/>
  <c r="S1015" i="6"/>
  <c r="S1014" i="6"/>
  <c r="S1013" i="6"/>
  <c r="S1012" i="6"/>
  <c r="S1011" i="6"/>
  <c r="S1010" i="6"/>
  <c r="S1009" i="6"/>
  <c r="S1008" i="6"/>
  <c r="S1007" i="6"/>
  <c r="S1006" i="6"/>
  <c r="S1005" i="6"/>
  <c r="S1004" i="6"/>
  <c r="S1003" i="6"/>
  <c r="S1002" i="6"/>
  <c r="S1001" i="6"/>
  <c r="S1000" i="6"/>
  <c r="S999" i="6"/>
  <c r="S998" i="6"/>
  <c r="S997" i="6"/>
  <c r="S996" i="6"/>
  <c r="S995" i="6"/>
  <c r="S994" i="6"/>
  <c r="S993" i="6"/>
  <c r="S992" i="6"/>
  <c r="S991" i="6"/>
  <c r="S990" i="6"/>
  <c r="S989" i="6"/>
  <c r="S988" i="6"/>
  <c r="S987" i="6"/>
  <c r="S986" i="6"/>
  <c r="S985" i="6"/>
  <c r="S984" i="6"/>
  <c r="S983" i="6"/>
  <c r="S982" i="6"/>
  <c r="S981" i="6"/>
  <c r="S980" i="6"/>
  <c r="S979" i="6"/>
  <c r="S978" i="6"/>
  <c r="S977" i="6"/>
  <c r="S976" i="6"/>
  <c r="S975" i="6"/>
  <c r="S974" i="6"/>
  <c r="S973" i="6"/>
  <c r="S972" i="6"/>
  <c r="S971" i="6"/>
  <c r="S970" i="6"/>
  <c r="S969" i="6"/>
  <c r="S968" i="6"/>
  <c r="S967" i="6"/>
  <c r="S966" i="6"/>
  <c r="S965" i="6"/>
  <c r="S964" i="6"/>
  <c r="S963" i="6"/>
  <c r="S962" i="6"/>
  <c r="S961" i="6"/>
  <c r="S960" i="6"/>
  <c r="S959" i="6"/>
  <c r="S958" i="6"/>
  <c r="S957" i="6"/>
  <c r="S956" i="6"/>
  <c r="S955" i="6"/>
  <c r="S954" i="6"/>
  <c r="S953" i="6"/>
  <c r="S952" i="6"/>
  <c r="S951" i="6"/>
  <c r="S950" i="6"/>
  <c r="S949" i="6"/>
  <c r="S948" i="6"/>
  <c r="S947" i="6"/>
  <c r="S946" i="6"/>
  <c r="S945" i="6"/>
  <c r="S944" i="6"/>
  <c r="S943" i="6"/>
  <c r="S942" i="6"/>
  <c r="S941" i="6"/>
  <c r="S940" i="6"/>
  <c r="S939" i="6"/>
  <c r="S938" i="6"/>
  <c r="S937" i="6"/>
  <c r="S936" i="6"/>
  <c r="S935" i="6"/>
  <c r="S934" i="6"/>
  <c r="S933" i="6"/>
  <c r="S932" i="6"/>
  <c r="S931" i="6"/>
  <c r="S930" i="6"/>
  <c r="S929" i="6"/>
  <c r="S928" i="6"/>
  <c r="S927" i="6"/>
  <c r="S926" i="6"/>
  <c r="S925" i="6"/>
  <c r="S924" i="6"/>
  <c r="S923" i="6"/>
  <c r="S922" i="6"/>
  <c r="S921" i="6"/>
  <c r="S920" i="6"/>
  <c r="S919" i="6"/>
  <c r="S918" i="6"/>
  <c r="S917" i="6"/>
  <c r="S916" i="6"/>
  <c r="S915" i="6"/>
  <c r="S914" i="6"/>
  <c r="S913" i="6"/>
  <c r="S912" i="6"/>
  <c r="S911" i="6"/>
  <c r="S910" i="6"/>
  <c r="S909" i="6"/>
  <c r="S908" i="6"/>
  <c r="S907" i="6"/>
  <c r="S906" i="6"/>
  <c r="S905" i="6"/>
  <c r="S904" i="6"/>
  <c r="S903" i="6"/>
  <c r="S902" i="6"/>
  <c r="S901" i="6"/>
  <c r="S900" i="6"/>
  <c r="S899" i="6"/>
  <c r="S898" i="6"/>
  <c r="S897" i="6"/>
  <c r="S896" i="6"/>
  <c r="S895" i="6"/>
  <c r="S894" i="6"/>
  <c r="S893" i="6"/>
  <c r="S892" i="6"/>
  <c r="S891" i="6"/>
  <c r="S890" i="6"/>
  <c r="S889" i="6"/>
  <c r="S888" i="6"/>
  <c r="S887" i="6"/>
  <c r="S886" i="6"/>
  <c r="S885" i="6"/>
  <c r="S884" i="6"/>
  <c r="S883" i="6"/>
  <c r="S882" i="6"/>
  <c r="S881" i="6"/>
  <c r="S880" i="6"/>
  <c r="S879" i="6"/>
  <c r="S878" i="6"/>
  <c r="S877" i="6"/>
  <c r="S876" i="6"/>
  <c r="S875" i="6"/>
  <c r="S874" i="6"/>
  <c r="S873" i="6"/>
  <c r="S872" i="6"/>
  <c r="S871" i="6"/>
  <c r="S870" i="6"/>
  <c r="S869" i="6"/>
  <c r="S868" i="6"/>
  <c r="S867" i="6"/>
  <c r="S866" i="6"/>
  <c r="S865" i="6"/>
  <c r="S864" i="6"/>
  <c r="S863" i="6"/>
  <c r="S862" i="6"/>
  <c r="S861" i="6"/>
  <c r="S860" i="6"/>
  <c r="S859" i="6"/>
  <c r="S858" i="6"/>
  <c r="S857" i="6"/>
  <c r="S856" i="6"/>
  <c r="S855" i="6"/>
  <c r="S854" i="6"/>
  <c r="S853" i="6"/>
  <c r="S852" i="6"/>
  <c r="S851" i="6"/>
  <c r="S850" i="6"/>
  <c r="S849" i="6"/>
  <c r="S848" i="6"/>
  <c r="S847" i="6"/>
  <c r="S846" i="6"/>
  <c r="S845" i="6"/>
  <c r="S844" i="6"/>
  <c r="S843" i="6"/>
  <c r="S842" i="6"/>
  <c r="S841" i="6"/>
  <c r="S840" i="6"/>
  <c r="S839" i="6"/>
  <c r="S838" i="6"/>
  <c r="S837" i="6"/>
  <c r="S836" i="6"/>
  <c r="S835" i="6"/>
  <c r="S834" i="6"/>
  <c r="S833" i="6"/>
  <c r="S832" i="6"/>
  <c r="S831" i="6"/>
  <c r="S830" i="6"/>
  <c r="S829" i="6"/>
  <c r="S828" i="6"/>
  <c r="S827" i="6"/>
  <c r="S826" i="6"/>
  <c r="S825" i="6"/>
  <c r="S824" i="6"/>
  <c r="S823" i="6"/>
  <c r="S822" i="6"/>
  <c r="S821" i="6"/>
  <c r="S820" i="6"/>
  <c r="S819" i="6"/>
  <c r="S818" i="6"/>
  <c r="S817" i="6"/>
  <c r="S816" i="6"/>
  <c r="S815" i="6"/>
  <c r="S814" i="6"/>
  <c r="S813" i="6"/>
  <c r="S812" i="6"/>
  <c r="S811" i="6"/>
  <c r="S810" i="6"/>
  <c r="S809" i="6"/>
  <c r="S808" i="6"/>
  <c r="S807" i="6"/>
  <c r="S806" i="6"/>
  <c r="S805" i="6"/>
  <c r="S804" i="6"/>
  <c r="S803" i="6"/>
  <c r="S802" i="6"/>
  <c r="S801" i="6"/>
  <c r="S800" i="6"/>
  <c r="S799" i="6"/>
  <c r="S798" i="6"/>
  <c r="S797" i="6"/>
  <c r="S796" i="6"/>
  <c r="S795" i="6"/>
  <c r="S794" i="6"/>
  <c r="S793" i="6"/>
  <c r="S792" i="6"/>
  <c r="S791" i="6"/>
  <c r="S790" i="6"/>
  <c r="S789" i="6"/>
  <c r="S788" i="6"/>
  <c r="S787" i="6"/>
  <c r="S786" i="6"/>
  <c r="S785" i="6"/>
  <c r="S784" i="6"/>
  <c r="S783" i="6"/>
  <c r="S782" i="6"/>
  <c r="S781" i="6"/>
  <c r="S780" i="6"/>
  <c r="S779" i="6"/>
  <c r="S778" i="6"/>
  <c r="S777" i="6"/>
  <c r="S776" i="6"/>
  <c r="S775" i="6"/>
  <c r="S774" i="6"/>
  <c r="S773" i="6"/>
  <c r="S772" i="6"/>
  <c r="S771" i="6"/>
  <c r="S770" i="6"/>
  <c r="S769" i="6"/>
  <c r="S768" i="6"/>
  <c r="S767" i="6"/>
  <c r="S766" i="6"/>
  <c r="S765" i="6"/>
  <c r="S764" i="6"/>
  <c r="S763" i="6"/>
  <c r="S762" i="6"/>
  <c r="S761" i="6"/>
  <c r="S760" i="6"/>
  <c r="S759" i="6"/>
  <c r="S758" i="6"/>
  <c r="S757" i="6"/>
  <c r="S756" i="6"/>
  <c r="S755" i="6"/>
  <c r="S754" i="6"/>
  <c r="S753" i="6"/>
  <c r="S752" i="6"/>
  <c r="S751" i="6"/>
  <c r="S750" i="6"/>
  <c r="S749" i="6"/>
  <c r="S748" i="6"/>
  <c r="S747" i="6"/>
  <c r="S746" i="6"/>
  <c r="S745" i="6"/>
  <c r="S744" i="6"/>
  <c r="S743" i="6"/>
  <c r="S742" i="6"/>
  <c r="S741" i="6"/>
  <c r="S740" i="6"/>
  <c r="S739" i="6"/>
  <c r="S738" i="6"/>
  <c r="S737" i="6"/>
  <c r="S736" i="6"/>
  <c r="S735" i="6"/>
  <c r="S734" i="6"/>
  <c r="S733" i="6"/>
  <c r="S732" i="6"/>
  <c r="S731" i="6"/>
  <c r="S730" i="6"/>
  <c r="S729" i="6"/>
  <c r="S728" i="6"/>
  <c r="S727" i="6"/>
  <c r="S726" i="6"/>
  <c r="S725" i="6"/>
  <c r="S724" i="6"/>
  <c r="S723" i="6"/>
  <c r="S722" i="6"/>
  <c r="S721" i="6"/>
  <c r="S720" i="6"/>
  <c r="S719" i="6"/>
  <c r="S718" i="6"/>
  <c r="S717" i="6"/>
  <c r="S716" i="6"/>
  <c r="S715" i="6"/>
  <c r="S714" i="6"/>
  <c r="S713" i="6"/>
  <c r="S712" i="6"/>
  <c r="S711" i="6"/>
  <c r="S710" i="6"/>
  <c r="S709" i="6"/>
  <c r="S708" i="6"/>
  <c r="S707" i="6"/>
  <c r="S706" i="6"/>
  <c r="S705" i="6"/>
  <c r="S704" i="6"/>
  <c r="S703" i="6"/>
  <c r="S702" i="6"/>
  <c r="S701" i="6"/>
  <c r="S700" i="6"/>
  <c r="S699" i="6"/>
  <c r="S698" i="6"/>
  <c r="S697" i="6"/>
  <c r="S696" i="6"/>
  <c r="S695" i="6"/>
  <c r="S694" i="6"/>
  <c r="S693" i="6"/>
  <c r="S692" i="6"/>
  <c r="S691" i="6"/>
  <c r="S690" i="6"/>
  <c r="S689" i="6"/>
  <c r="S688" i="6"/>
  <c r="S687" i="6"/>
  <c r="S686" i="6"/>
  <c r="S685" i="6"/>
  <c r="S684" i="6"/>
  <c r="S683" i="6"/>
  <c r="S682" i="6"/>
  <c r="S681" i="6"/>
  <c r="S680" i="6"/>
  <c r="S679" i="6"/>
  <c r="S678" i="6"/>
  <c r="S677" i="6"/>
  <c r="S676" i="6"/>
  <c r="S675" i="6"/>
  <c r="S674" i="6"/>
  <c r="S673" i="6"/>
  <c r="S672" i="6"/>
  <c r="S671" i="6"/>
  <c r="S670" i="6"/>
  <c r="S669" i="6"/>
  <c r="S668" i="6"/>
  <c r="S667" i="6"/>
  <c r="S666" i="6"/>
  <c r="S665" i="6"/>
  <c r="S664" i="6"/>
  <c r="S663" i="6"/>
  <c r="S662" i="6"/>
  <c r="S661" i="6"/>
  <c r="S660" i="6"/>
  <c r="S659" i="6"/>
  <c r="S658" i="6"/>
  <c r="S657" i="6"/>
  <c r="S656" i="6"/>
  <c r="S655" i="6"/>
  <c r="S654" i="6"/>
  <c r="S653" i="6"/>
  <c r="S652" i="6"/>
  <c r="S651" i="6"/>
  <c r="S650" i="6"/>
  <c r="S649" i="6"/>
  <c r="S648" i="6"/>
  <c r="S647" i="6"/>
  <c r="S646" i="6"/>
  <c r="S645" i="6"/>
  <c r="S644" i="6"/>
  <c r="S643" i="6"/>
  <c r="S642" i="6"/>
  <c r="S641" i="6"/>
  <c r="S640" i="6"/>
  <c r="S639" i="6"/>
  <c r="S638" i="6"/>
  <c r="S637" i="6"/>
  <c r="S636" i="6"/>
  <c r="S635" i="6"/>
  <c r="S634" i="6"/>
  <c r="S633" i="6"/>
  <c r="S632" i="6"/>
  <c r="S631" i="6"/>
  <c r="S630" i="6"/>
  <c r="S629" i="6"/>
  <c r="S628" i="6"/>
  <c r="S627" i="6"/>
  <c r="S626" i="6"/>
  <c r="S625" i="6"/>
  <c r="S624" i="6"/>
  <c r="S623" i="6"/>
  <c r="S622" i="6"/>
  <c r="S621" i="6"/>
  <c r="S620" i="6"/>
  <c r="S619" i="6"/>
  <c r="S618" i="6"/>
  <c r="S617" i="6"/>
  <c r="S616" i="6"/>
  <c r="S615" i="6"/>
  <c r="S614" i="6"/>
  <c r="S613" i="6"/>
  <c r="S612" i="6"/>
  <c r="S611" i="6"/>
  <c r="S610" i="6"/>
  <c r="S609" i="6"/>
  <c r="S608" i="6"/>
  <c r="S607" i="6"/>
  <c r="S606" i="6"/>
  <c r="S605" i="6"/>
  <c r="S604" i="6"/>
  <c r="S603" i="6"/>
  <c r="S602" i="6"/>
  <c r="S601" i="6"/>
  <c r="S600" i="6"/>
  <c r="S599" i="6"/>
  <c r="S598" i="6"/>
  <c r="S597" i="6"/>
  <c r="S596" i="6"/>
  <c r="S595" i="6"/>
  <c r="S594" i="6"/>
  <c r="S593" i="6"/>
  <c r="S592" i="6"/>
  <c r="S591" i="6"/>
  <c r="S590" i="6"/>
  <c r="S589" i="6"/>
  <c r="S588" i="6"/>
  <c r="S587" i="6"/>
  <c r="S586" i="6"/>
  <c r="S585" i="6"/>
  <c r="S584" i="6"/>
  <c r="S583" i="6"/>
  <c r="S582" i="6"/>
  <c r="S581" i="6"/>
  <c r="S580" i="6"/>
  <c r="S579" i="6"/>
  <c r="S578" i="6"/>
  <c r="S577" i="6"/>
  <c r="S576" i="6"/>
  <c r="S575" i="6"/>
  <c r="S574" i="6"/>
  <c r="S573" i="6"/>
  <c r="S572" i="6"/>
  <c r="S571" i="6"/>
  <c r="S570" i="6"/>
  <c r="S569" i="6"/>
  <c r="S568" i="6"/>
  <c r="S567" i="6"/>
  <c r="S566" i="6"/>
  <c r="S565" i="6"/>
  <c r="S564" i="6"/>
  <c r="S563" i="6"/>
  <c r="S562" i="6"/>
  <c r="S561" i="6"/>
  <c r="S560" i="6"/>
  <c r="S559" i="6"/>
  <c r="S558" i="6"/>
  <c r="S557" i="6"/>
  <c r="S556" i="6"/>
  <c r="S555" i="6"/>
  <c r="S554" i="6"/>
  <c r="S553" i="6"/>
  <c r="S552" i="6"/>
  <c r="S551" i="6"/>
  <c r="S550" i="6"/>
  <c r="S549" i="6"/>
  <c r="S548" i="6"/>
  <c r="S547" i="6"/>
  <c r="S546" i="6"/>
  <c r="S545" i="6"/>
  <c r="S544" i="6"/>
  <c r="S543" i="6"/>
  <c r="S542" i="6"/>
  <c r="S541" i="6"/>
  <c r="S540" i="6"/>
  <c r="S539" i="6"/>
  <c r="S538" i="6"/>
  <c r="S537" i="6"/>
  <c r="S536" i="6"/>
  <c r="S535" i="6"/>
  <c r="S534" i="6"/>
  <c r="S533" i="6"/>
  <c r="S532" i="6"/>
  <c r="S531" i="6"/>
  <c r="S530" i="6"/>
  <c r="S529" i="6"/>
  <c r="S528" i="6"/>
  <c r="S527" i="6"/>
  <c r="S526" i="6"/>
  <c r="S525" i="6"/>
  <c r="S524" i="6"/>
  <c r="S523" i="6"/>
  <c r="S522" i="6"/>
  <c r="S521" i="6"/>
  <c r="S520" i="6"/>
  <c r="S519" i="6"/>
  <c r="S518" i="6"/>
  <c r="S517" i="6"/>
  <c r="S516" i="6"/>
  <c r="S515" i="6"/>
  <c r="S514" i="6"/>
  <c r="S513" i="6"/>
  <c r="S512" i="6"/>
  <c r="S511" i="6"/>
  <c r="S510" i="6"/>
  <c r="S509" i="6"/>
  <c r="S508" i="6"/>
  <c r="S507" i="6"/>
  <c r="S506" i="6"/>
  <c r="S505" i="6"/>
  <c r="S504" i="6"/>
  <c r="S503" i="6"/>
  <c r="S502" i="6"/>
  <c r="S501" i="6"/>
  <c r="S500" i="6"/>
  <c r="S499" i="6"/>
  <c r="S498" i="6"/>
  <c r="S497" i="6"/>
  <c r="S496" i="6"/>
  <c r="S495" i="6"/>
  <c r="S494" i="6"/>
  <c r="S493" i="6"/>
  <c r="S492" i="6"/>
  <c r="S491" i="6"/>
  <c r="S490" i="6"/>
  <c r="S489" i="6"/>
  <c r="S488" i="6"/>
  <c r="S487" i="6"/>
  <c r="S486" i="6"/>
  <c r="S485" i="6"/>
  <c r="S484" i="6"/>
  <c r="S483" i="6"/>
  <c r="S482" i="6"/>
  <c r="S481" i="6"/>
  <c r="S480" i="6"/>
  <c r="S479" i="6"/>
  <c r="S478" i="6"/>
  <c r="S477" i="6"/>
  <c r="S476" i="6"/>
  <c r="S475" i="6"/>
  <c r="S474" i="6"/>
  <c r="S473" i="6"/>
  <c r="S472" i="6"/>
  <c r="S471" i="6"/>
  <c r="S470" i="6"/>
  <c r="S469" i="6"/>
  <c r="S468" i="6"/>
  <c r="S467" i="6"/>
  <c r="S466" i="6"/>
  <c r="S465" i="6"/>
  <c r="S464" i="6"/>
  <c r="S463" i="6"/>
  <c r="S462" i="6"/>
  <c r="S461" i="6"/>
  <c r="S460" i="6"/>
  <c r="S459" i="6"/>
  <c r="S458" i="6"/>
  <c r="S457" i="6"/>
  <c r="S456" i="6"/>
  <c r="S455" i="6"/>
  <c r="S454" i="6"/>
  <c r="S453" i="6"/>
  <c r="S452" i="6"/>
  <c r="S451" i="6"/>
  <c r="S450" i="6"/>
  <c r="S449" i="6"/>
  <c r="S448" i="6"/>
  <c r="S447" i="6"/>
  <c r="S446" i="6"/>
  <c r="S445" i="6"/>
  <c r="S444" i="6"/>
  <c r="S443" i="6"/>
  <c r="S442" i="6"/>
  <c r="S441" i="6"/>
  <c r="S440" i="6"/>
  <c r="S439" i="6"/>
  <c r="S438" i="6"/>
  <c r="S437" i="6"/>
  <c r="S436" i="6"/>
  <c r="S435" i="6"/>
  <c r="S434" i="6"/>
  <c r="S433" i="6"/>
  <c r="S432" i="6"/>
  <c r="S431" i="6"/>
  <c r="S430" i="6"/>
  <c r="S429" i="6"/>
  <c r="S428" i="6"/>
  <c r="S427" i="6"/>
  <c r="S426" i="6"/>
  <c r="S425" i="6"/>
  <c r="S424" i="6"/>
  <c r="S423" i="6"/>
  <c r="S422" i="6"/>
  <c r="S421" i="6"/>
  <c r="S420" i="6"/>
  <c r="S419" i="6"/>
  <c r="S418" i="6"/>
  <c r="S417" i="6"/>
  <c r="S416" i="6"/>
  <c r="S415" i="6"/>
  <c r="S414" i="6"/>
  <c r="S413" i="6"/>
  <c r="S412" i="6"/>
  <c r="S411" i="6"/>
  <c r="S410" i="6"/>
  <c r="S409" i="6"/>
  <c r="S408" i="6"/>
  <c r="S407" i="6"/>
  <c r="S406" i="6"/>
  <c r="S405" i="6"/>
  <c r="S404" i="6"/>
  <c r="S403" i="6"/>
  <c r="S402" i="6"/>
  <c r="S401" i="6"/>
  <c r="S400" i="6"/>
  <c r="S399" i="6"/>
  <c r="S398" i="6"/>
  <c r="S397" i="6"/>
  <c r="S396" i="6"/>
  <c r="S395" i="6"/>
  <c r="S394" i="6"/>
  <c r="S393" i="6"/>
  <c r="S392" i="6"/>
  <c r="S391" i="6"/>
  <c r="S390" i="6"/>
  <c r="S389" i="6"/>
  <c r="S388" i="6"/>
  <c r="S387" i="6"/>
  <c r="S386" i="6"/>
  <c r="S385" i="6"/>
  <c r="S384" i="6"/>
  <c r="S383" i="6"/>
  <c r="S382" i="6"/>
  <c r="S381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8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O1761" i="6"/>
  <c r="N1761" i="6"/>
  <c r="O1760" i="6"/>
  <c r="N1760" i="6"/>
  <c r="O1759" i="6"/>
  <c r="N1759" i="6"/>
  <c r="P1759" i="6" s="1"/>
  <c r="O1758" i="6"/>
  <c r="N1758" i="6"/>
  <c r="P1758" i="6" s="1"/>
  <c r="O1757" i="6"/>
  <c r="N1757" i="6"/>
  <c r="O1756" i="6"/>
  <c r="N1756" i="6"/>
  <c r="O1755" i="6"/>
  <c r="N1755" i="6"/>
  <c r="P1755" i="6" s="1"/>
  <c r="Q1755" i="6" s="1"/>
  <c r="O1754" i="6"/>
  <c r="N1754" i="6"/>
  <c r="P1754" i="6" s="1"/>
  <c r="O1753" i="6"/>
  <c r="N1753" i="6"/>
  <c r="O1752" i="6"/>
  <c r="N1752" i="6"/>
  <c r="O1751" i="6"/>
  <c r="N1751" i="6"/>
  <c r="P1751" i="6" s="1"/>
  <c r="R1751" i="6" s="1"/>
  <c r="O1750" i="6"/>
  <c r="N1750" i="6"/>
  <c r="P1750" i="6" s="1"/>
  <c r="O1749" i="6"/>
  <c r="N1749" i="6"/>
  <c r="O1748" i="6"/>
  <c r="N1748" i="6"/>
  <c r="O1747" i="6"/>
  <c r="N1747" i="6"/>
  <c r="P1747" i="6" s="1"/>
  <c r="Q1747" i="6" s="1"/>
  <c r="O1746" i="6"/>
  <c r="N1746" i="6"/>
  <c r="P1746" i="6" s="1"/>
  <c r="O1745" i="6"/>
  <c r="N1745" i="6"/>
  <c r="O1744" i="6"/>
  <c r="N1744" i="6"/>
  <c r="O1743" i="6"/>
  <c r="N1743" i="6"/>
  <c r="P1743" i="6" s="1"/>
  <c r="O1742" i="6"/>
  <c r="N1742" i="6"/>
  <c r="P1742" i="6" s="1"/>
  <c r="O1741" i="6"/>
  <c r="N1741" i="6"/>
  <c r="O1740" i="6"/>
  <c r="N1740" i="6"/>
  <c r="O1739" i="6"/>
  <c r="N1739" i="6"/>
  <c r="P1739" i="6" s="1"/>
  <c r="Q1739" i="6" s="1"/>
  <c r="O1738" i="6"/>
  <c r="N1738" i="6"/>
  <c r="P1738" i="6" s="1"/>
  <c r="O1737" i="6"/>
  <c r="N1737" i="6"/>
  <c r="O1736" i="6"/>
  <c r="N1736" i="6"/>
  <c r="O1735" i="6"/>
  <c r="N1735" i="6"/>
  <c r="P1735" i="6" s="1"/>
  <c r="R1735" i="6" s="1"/>
  <c r="O1734" i="6"/>
  <c r="N1734" i="6"/>
  <c r="P1734" i="6" s="1"/>
  <c r="O1733" i="6"/>
  <c r="N1733" i="6"/>
  <c r="O1732" i="6"/>
  <c r="N1732" i="6"/>
  <c r="O1731" i="6"/>
  <c r="N1731" i="6"/>
  <c r="P1731" i="6" s="1"/>
  <c r="Q1731" i="6" s="1"/>
  <c r="O1730" i="6"/>
  <c r="N1730" i="6"/>
  <c r="P1730" i="6" s="1"/>
  <c r="O1729" i="6"/>
  <c r="N1729" i="6"/>
  <c r="O1728" i="6"/>
  <c r="N1728" i="6"/>
  <c r="O1727" i="6"/>
  <c r="N1727" i="6"/>
  <c r="P1727" i="6" s="1"/>
  <c r="O1726" i="6"/>
  <c r="N1726" i="6"/>
  <c r="P1726" i="6" s="1"/>
  <c r="O1725" i="6"/>
  <c r="N1725" i="6"/>
  <c r="O1724" i="6"/>
  <c r="N1724" i="6"/>
  <c r="O1723" i="6"/>
  <c r="N1723" i="6"/>
  <c r="P1723" i="6" s="1"/>
  <c r="Q1723" i="6" s="1"/>
  <c r="O1722" i="6"/>
  <c r="N1722" i="6"/>
  <c r="P1722" i="6" s="1"/>
  <c r="O1721" i="6"/>
  <c r="N1721" i="6"/>
  <c r="O1720" i="6"/>
  <c r="N1720" i="6"/>
  <c r="O1719" i="6"/>
  <c r="N1719" i="6"/>
  <c r="P1719" i="6" s="1"/>
  <c r="O1718" i="6"/>
  <c r="N1718" i="6"/>
  <c r="P1718" i="6" s="1"/>
  <c r="O1717" i="6"/>
  <c r="N1717" i="6"/>
  <c r="O1716" i="6"/>
  <c r="N1716" i="6"/>
  <c r="O1715" i="6"/>
  <c r="N1715" i="6"/>
  <c r="P1715" i="6" s="1"/>
  <c r="Q1715" i="6" s="1"/>
  <c r="O1714" i="6"/>
  <c r="N1714" i="6"/>
  <c r="P1714" i="6" s="1"/>
  <c r="O1713" i="6"/>
  <c r="N1713" i="6"/>
  <c r="O1712" i="6"/>
  <c r="N1712" i="6"/>
  <c r="O1711" i="6"/>
  <c r="N1711" i="6"/>
  <c r="P1711" i="6" s="1"/>
  <c r="O1710" i="6"/>
  <c r="N1710" i="6"/>
  <c r="P1710" i="6" s="1"/>
  <c r="O1709" i="6"/>
  <c r="N1709" i="6"/>
  <c r="O1708" i="6"/>
  <c r="N1708" i="6"/>
  <c r="O1707" i="6"/>
  <c r="N1707" i="6"/>
  <c r="P1707" i="6" s="1"/>
  <c r="Q1707" i="6" s="1"/>
  <c r="O1706" i="6"/>
  <c r="N1706" i="6"/>
  <c r="P1706" i="6" s="1"/>
  <c r="O1705" i="6"/>
  <c r="N1705" i="6"/>
  <c r="O1704" i="6"/>
  <c r="N1704" i="6"/>
  <c r="O1703" i="6"/>
  <c r="N1703" i="6"/>
  <c r="P1703" i="6" s="1"/>
  <c r="O1702" i="6"/>
  <c r="N1702" i="6"/>
  <c r="P1702" i="6" s="1"/>
  <c r="O1701" i="6"/>
  <c r="N1701" i="6"/>
  <c r="O1700" i="6"/>
  <c r="N1700" i="6"/>
  <c r="O1699" i="6"/>
  <c r="N1699" i="6"/>
  <c r="P1699" i="6" s="1"/>
  <c r="Q1699" i="6" s="1"/>
  <c r="O1698" i="6"/>
  <c r="N1698" i="6"/>
  <c r="P1698" i="6" s="1"/>
  <c r="O1697" i="6"/>
  <c r="N1697" i="6"/>
  <c r="O1696" i="6"/>
  <c r="N1696" i="6"/>
  <c r="O1695" i="6"/>
  <c r="N1695" i="6"/>
  <c r="P1695" i="6" s="1"/>
  <c r="O1694" i="6"/>
  <c r="N1694" i="6"/>
  <c r="P1694" i="6" s="1"/>
  <c r="O1693" i="6"/>
  <c r="N1693" i="6"/>
  <c r="O1692" i="6"/>
  <c r="N1692" i="6"/>
  <c r="O1691" i="6"/>
  <c r="N1691" i="6"/>
  <c r="P1691" i="6" s="1"/>
  <c r="Q1691" i="6" s="1"/>
  <c r="O1690" i="6"/>
  <c r="N1690" i="6"/>
  <c r="P1690" i="6" s="1"/>
  <c r="O1689" i="6"/>
  <c r="N1689" i="6"/>
  <c r="O1688" i="6"/>
  <c r="N1688" i="6"/>
  <c r="O1687" i="6"/>
  <c r="N1687" i="6"/>
  <c r="P1687" i="6" s="1"/>
  <c r="R1687" i="6" s="1"/>
  <c r="O1686" i="6"/>
  <c r="N1686" i="6"/>
  <c r="P1686" i="6" s="1"/>
  <c r="O1685" i="6"/>
  <c r="N1685" i="6"/>
  <c r="O1684" i="6"/>
  <c r="N1684" i="6"/>
  <c r="O1683" i="6"/>
  <c r="N1683" i="6"/>
  <c r="P1683" i="6" s="1"/>
  <c r="Q1683" i="6" s="1"/>
  <c r="O1682" i="6"/>
  <c r="N1682" i="6"/>
  <c r="P1682" i="6" s="1"/>
  <c r="O1681" i="6"/>
  <c r="N1681" i="6"/>
  <c r="O1680" i="6"/>
  <c r="N1680" i="6"/>
  <c r="O1679" i="6"/>
  <c r="N1679" i="6"/>
  <c r="P1679" i="6" s="1"/>
  <c r="O1678" i="6"/>
  <c r="N1678" i="6"/>
  <c r="P1678" i="6" s="1"/>
  <c r="O1677" i="6"/>
  <c r="N1677" i="6"/>
  <c r="O1676" i="6"/>
  <c r="N1676" i="6"/>
  <c r="O1675" i="6"/>
  <c r="N1675" i="6"/>
  <c r="P1675" i="6" s="1"/>
  <c r="Q1675" i="6" s="1"/>
  <c r="O1674" i="6"/>
  <c r="N1674" i="6"/>
  <c r="P1674" i="6" s="1"/>
  <c r="O1673" i="6"/>
  <c r="N1673" i="6"/>
  <c r="O1672" i="6"/>
  <c r="N1672" i="6"/>
  <c r="O1671" i="6"/>
  <c r="N1671" i="6"/>
  <c r="P1671" i="6" s="1"/>
  <c r="R1671" i="6" s="1"/>
  <c r="O1670" i="6"/>
  <c r="N1670" i="6"/>
  <c r="P1670" i="6" s="1"/>
  <c r="O1669" i="6"/>
  <c r="N1669" i="6"/>
  <c r="O1668" i="6"/>
  <c r="N1668" i="6"/>
  <c r="O1667" i="6"/>
  <c r="N1667" i="6"/>
  <c r="P1667" i="6" s="1"/>
  <c r="Q1667" i="6" s="1"/>
  <c r="O1666" i="6"/>
  <c r="N1666" i="6"/>
  <c r="P1666" i="6" s="1"/>
  <c r="O1665" i="6"/>
  <c r="N1665" i="6"/>
  <c r="O1664" i="6"/>
  <c r="N1664" i="6"/>
  <c r="O1663" i="6"/>
  <c r="N1663" i="6"/>
  <c r="P1663" i="6" s="1"/>
  <c r="O1662" i="6"/>
  <c r="N1662" i="6"/>
  <c r="P1662" i="6" s="1"/>
  <c r="O1661" i="6"/>
  <c r="N1661" i="6"/>
  <c r="O1660" i="6"/>
  <c r="N1660" i="6"/>
  <c r="O1659" i="6"/>
  <c r="N1659" i="6"/>
  <c r="P1659" i="6" s="1"/>
  <c r="Q1659" i="6" s="1"/>
  <c r="O1658" i="6"/>
  <c r="N1658" i="6"/>
  <c r="P1658" i="6" s="1"/>
  <c r="O1657" i="6"/>
  <c r="N1657" i="6"/>
  <c r="O1656" i="6"/>
  <c r="N1656" i="6"/>
  <c r="O1655" i="6"/>
  <c r="N1655" i="6"/>
  <c r="P1655" i="6" s="1"/>
  <c r="O1654" i="6"/>
  <c r="N1654" i="6"/>
  <c r="P1654" i="6" s="1"/>
  <c r="O1653" i="6"/>
  <c r="N1653" i="6"/>
  <c r="O1652" i="6"/>
  <c r="N1652" i="6"/>
  <c r="O1651" i="6"/>
  <c r="N1651" i="6"/>
  <c r="P1651" i="6" s="1"/>
  <c r="Q1651" i="6" s="1"/>
  <c r="O1650" i="6"/>
  <c r="N1650" i="6"/>
  <c r="P1650" i="6" s="1"/>
  <c r="O1649" i="6"/>
  <c r="N1649" i="6"/>
  <c r="O1648" i="6"/>
  <c r="N1648" i="6"/>
  <c r="O1647" i="6"/>
  <c r="N1647" i="6"/>
  <c r="P1647" i="6" s="1"/>
  <c r="O1646" i="6"/>
  <c r="N1646" i="6"/>
  <c r="P1646" i="6" s="1"/>
  <c r="O1645" i="6"/>
  <c r="N1645" i="6"/>
  <c r="O1644" i="6"/>
  <c r="N1644" i="6"/>
  <c r="O1643" i="6"/>
  <c r="N1643" i="6"/>
  <c r="P1643" i="6" s="1"/>
  <c r="Q1643" i="6" s="1"/>
  <c r="O1642" i="6"/>
  <c r="N1642" i="6"/>
  <c r="P1642" i="6" s="1"/>
  <c r="O1641" i="6"/>
  <c r="N1641" i="6"/>
  <c r="O1640" i="6"/>
  <c r="N1640" i="6"/>
  <c r="O1639" i="6"/>
  <c r="N1639" i="6"/>
  <c r="P1639" i="6" s="1"/>
  <c r="Q1639" i="6" s="1"/>
  <c r="O1638" i="6"/>
  <c r="N1638" i="6"/>
  <c r="P1638" i="6" s="1"/>
  <c r="O1637" i="6"/>
  <c r="N1637" i="6"/>
  <c r="O1636" i="6"/>
  <c r="N1636" i="6"/>
  <c r="O1635" i="6"/>
  <c r="N1635" i="6"/>
  <c r="P1635" i="6" s="1"/>
  <c r="Q1635" i="6" s="1"/>
  <c r="O1634" i="6"/>
  <c r="N1634" i="6"/>
  <c r="P1634" i="6" s="1"/>
  <c r="O1633" i="6"/>
  <c r="N1633" i="6"/>
  <c r="O1632" i="6"/>
  <c r="N1632" i="6"/>
  <c r="O1631" i="6"/>
  <c r="N1631" i="6"/>
  <c r="P1631" i="6" s="1"/>
  <c r="O1630" i="6"/>
  <c r="N1630" i="6"/>
  <c r="P1630" i="6" s="1"/>
  <c r="O1629" i="6"/>
  <c r="N1629" i="6"/>
  <c r="O1628" i="6"/>
  <c r="N1628" i="6"/>
  <c r="O1627" i="6"/>
  <c r="N1627" i="6"/>
  <c r="P1627" i="6" s="1"/>
  <c r="Q1627" i="6" s="1"/>
  <c r="O1626" i="6"/>
  <c r="N1626" i="6"/>
  <c r="P1626" i="6" s="1"/>
  <c r="O1625" i="6"/>
  <c r="N1625" i="6"/>
  <c r="O1624" i="6"/>
  <c r="N1624" i="6"/>
  <c r="O1623" i="6"/>
  <c r="N1623" i="6"/>
  <c r="P1623" i="6" s="1"/>
  <c r="Q1623" i="6" s="1"/>
  <c r="O1622" i="6"/>
  <c r="N1622" i="6"/>
  <c r="P1622" i="6" s="1"/>
  <c r="O1621" i="6"/>
  <c r="N1621" i="6"/>
  <c r="O1620" i="6"/>
  <c r="N1620" i="6"/>
  <c r="O1619" i="6"/>
  <c r="N1619" i="6"/>
  <c r="P1619" i="6" s="1"/>
  <c r="Q1619" i="6" s="1"/>
  <c r="O1618" i="6"/>
  <c r="N1618" i="6"/>
  <c r="P1618" i="6" s="1"/>
  <c r="O1617" i="6"/>
  <c r="N1617" i="6"/>
  <c r="O1616" i="6"/>
  <c r="N1616" i="6"/>
  <c r="O1615" i="6"/>
  <c r="N1615" i="6"/>
  <c r="P1615" i="6" s="1"/>
  <c r="O1614" i="6"/>
  <c r="N1614" i="6"/>
  <c r="O1613" i="6"/>
  <c r="N1613" i="6"/>
  <c r="O1612" i="6"/>
  <c r="N1612" i="6"/>
  <c r="O1611" i="6"/>
  <c r="N1611" i="6"/>
  <c r="P1611" i="6" s="1"/>
  <c r="O1610" i="6"/>
  <c r="N1610" i="6"/>
  <c r="P1610" i="6" s="1"/>
  <c r="O1609" i="6"/>
  <c r="N1609" i="6"/>
  <c r="O1608" i="6"/>
  <c r="N1608" i="6"/>
  <c r="O1607" i="6"/>
  <c r="N1607" i="6"/>
  <c r="P1607" i="6" s="1"/>
  <c r="Q1607" i="6" s="1"/>
  <c r="O1606" i="6"/>
  <c r="N1606" i="6"/>
  <c r="P1606" i="6" s="1"/>
  <c r="O1605" i="6"/>
  <c r="N1605" i="6"/>
  <c r="O1604" i="6"/>
  <c r="N1604" i="6"/>
  <c r="O1603" i="6"/>
  <c r="N1603" i="6"/>
  <c r="P1603" i="6" s="1"/>
  <c r="O1602" i="6"/>
  <c r="N1602" i="6"/>
  <c r="P1602" i="6" s="1"/>
  <c r="O1601" i="6"/>
  <c r="N1601" i="6"/>
  <c r="O1600" i="6"/>
  <c r="N1600" i="6"/>
  <c r="O1599" i="6"/>
  <c r="N1599" i="6"/>
  <c r="P1599" i="6" s="1"/>
  <c r="R1599" i="6" s="1"/>
  <c r="O1598" i="6"/>
  <c r="N1598" i="6"/>
  <c r="P1598" i="6" s="1"/>
  <c r="O1597" i="6"/>
  <c r="N1597" i="6"/>
  <c r="O1596" i="6"/>
  <c r="N1596" i="6"/>
  <c r="O1595" i="6"/>
  <c r="N1595" i="6"/>
  <c r="P1595" i="6" s="1"/>
  <c r="R1595" i="6" s="1"/>
  <c r="O1594" i="6"/>
  <c r="N1594" i="6"/>
  <c r="P1594" i="6" s="1"/>
  <c r="O1593" i="6"/>
  <c r="N1593" i="6"/>
  <c r="O1592" i="6"/>
  <c r="N1592" i="6"/>
  <c r="O1591" i="6"/>
  <c r="N1591" i="6"/>
  <c r="P1591" i="6" s="1"/>
  <c r="O1590" i="6"/>
  <c r="N1590" i="6"/>
  <c r="P1590" i="6" s="1"/>
  <c r="O1589" i="6"/>
  <c r="N1589" i="6"/>
  <c r="O1588" i="6"/>
  <c r="N1588" i="6"/>
  <c r="O1587" i="6"/>
  <c r="N1587" i="6"/>
  <c r="P1587" i="6" s="1"/>
  <c r="O1586" i="6"/>
  <c r="N1586" i="6"/>
  <c r="P1586" i="6" s="1"/>
  <c r="Q1586" i="6" s="1"/>
  <c r="O1585" i="6"/>
  <c r="N1585" i="6"/>
  <c r="O1584" i="6"/>
  <c r="N1584" i="6"/>
  <c r="O1583" i="6"/>
  <c r="N1583" i="6"/>
  <c r="P1583" i="6" s="1"/>
  <c r="O1582" i="6"/>
  <c r="N1582" i="6"/>
  <c r="P1582" i="6" s="1"/>
  <c r="O1581" i="6"/>
  <c r="N1581" i="6"/>
  <c r="O1580" i="6"/>
  <c r="N1580" i="6"/>
  <c r="O1579" i="6"/>
  <c r="N1579" i="6"/>
  <c r="P1579" i="6" s="1"/>
  <c r="O1578" i="6"/>
  <c r="N1578" i="6"/>
  <c r="P1578" i="6" s="1"/>
  <c r="O1577" i="6"/>
  <c r="N1577" i="6"/>
  <c r="O1576" i="6"/>
  <c r="N1576" i="6"/>
  <c r="O1575" i="6"/>
  <c r="N1575" i="6"/>
  <c r="P1575" i="6" s="1"/>
  <c r="O1574" i="6"/>
  <c r="N1574" i="6"/>
  <c r="P1574" i="6" s="1"/>
  <c r="O1573" i="6"/>
  <c r="N1573" i="6"/>
  <c r="O1572" i="6"/>
  <c r="N1572" i="6"/>
  <c r="O1571" i="6"/>
  <c r="N1571" i="6"/>
  <c r="P1571" i="6" s="1"/>
  <c r="O1570" i="6"/>
  <c r="N1570" i="6"/>
  <c r="P1570" i="6" s="1"/>
  <c r="Q1570" i="6" s="1"/>
  <c r="O1569" i="6"/>
  <c r="N1569" i="6"/>
  <c r="O1568" i="6"/>
  <c r="N1568" i="6"/>
  <c r="O1567" i="6"/>
  <c r="N1567" i="6"/>
  <c r="P1567" i="6" s="1"/>
  <c r="O1566" i="6"/>
  <c r="N1566" i="6"/>
  <c r="P1566" i="6" s="1"/>
  <c r="O1565" i="6"/>
  <c r="N1565" i="6"/>
  <c r="O1564" i="6"/>
  <c r="N1564" i="6"/>
  <c r="O1563" i="6"/>
  <c r="N1563" i="6"/>
  <c r="P1563" i="6" s="1"/>
  <c r="O1562" i="6"/>
  <c r="N1562" i="6"/>
  <c r="P1562" i="6" s="1"/>
  <c r="O1561" i="6"/>
  <c r="N1561" i="6"/>
  <c r="O1560" i="6"/>
  <c r="N1560" i="6"/>
  <c r="O1559" i="6"/>
  <c r="N1559" i="6"/>
  <c r="P1559" i="6" s="1"/>
  <c r="O1558" i="6"/>
  <c r="N1558" i="6"/>
  <c r="P1558" i="6" s="1"/>
  <c r="O1557" i="6"/>
  <c r="N1557" i="6"/>
  <c r="O1556" i="6"/>
  <c r="N1556" i="6"/>
  <c r="O1555" i="6"/>
  <c r="N1555" i="6"/>
  <c r="P1555" i="6" s="1"/>
  <c r="O1554" i="6"/>
  <c r="N1554" i="6"/>
  <c r="P1554" i="6" s="1"/>
  <c r="Q1554" i="6" s="1"/>
  <c r="O1553" i="6"/>
  <c r="N1553" i="6"/>
  <c r="O1552" i="6"/>
  <c r="N1552" i="6"/>
  <c r="O1551" i="6"/>
  <c r="N1551" i="6"/>
  <c r="P1551" i="6" s="1"/>
  <c r="O1550" i="6"/>
  <c r="N1550" i="6"/>
  <c r="P1550" i="6" s="1"/>
  <c r="O1549" i="6"/>
  <c r="N1549" i="6"/>
  <c r="O1548" i="6"/>
  <c r="N1548" i="6"/>
  <c r="O1547" i="6"/>
  <c r="N1547" i="6"/>
  <c r="P1547" i="6" s="1"/>
  <c r="O1546" i="6"/>
  <c r="N1546" i="6"/>
  <c r="P1546" i="6" s="1"/>
  <c r="O1545" i="6"/>
  <c r="N1545" i="6"/>
  <c r="O1544" i="6"/>
  <c r="N1544" i="6"/>
  <c r="O1543" i="6"/>
  <c r="N1543" i="6"/>
  <c r="P1543" i="6" s="1"/>
  <c r="O1542" i="6"/>
  <c r="N1542" i="6"/>
  <c r="P1542" i="6" s="1"/>
  <c r="O1541" i="6"/>
  <c r="N1541" i="6"/>
  <c r="O1540" i="6"/>
  <c r="N1540" i="6"/>
  <c r="O1539" i="6"/>
  <c r="N1539" i="6"/>
  <c r="P1539" i="6" s="1"/>
  <c r="O1538" i="6"/>
  <c r="N1538" i="6"/>
  <c r="P1538" i="6" s="1"/>
  <c r="O1537" i="6"/>
  <c r="N1537" i="6"/>
  <c r="O1536" i="6"/>
  <c r="N1536" i="6"/>
  <c r="O1535" i="6"/>
  <c r="N1535" i="6"/>
  <c r="P1535" i="6" s="1"/>
  <c r="O1534" i="6"/>
  <c r="N1534" i="6"/>
  <c r="P1534" i="6" s="1"/>
  <c r="O1533" i="6"/>
  <c r="N1533" i="6"/>
  <c r="O1532" i="6"/>
  <c r="N1532" i="6"/>
  <c r="O1531" i="6"/>
  <c r="N1531" i="6"/>
  <c r="P1531" i="6" s="1"/>
  <c r="O1530" i="6"/>
  <c r="N1530" i="6"/>
  <c r="P1530" i="6" s="1"/>
  <c r="O1529" i="6"/>
  <c r="N1529" i="6"/>
  <c r="O1528" i="6"/>
  <c r="N1528" i="6"/>
  <c r="O1527" i="6"/>
  <c r="N1527" i="6"/>
  <c r="P1527" i="6" s="1"/>
  <c r="O1526" i="6"/>
  <c r="N1526" i="6"/>
  <c r="P1526" i="6" s="1"/>
  <c r="O1525" i="6"/>
  <c r="N1525" i="6"/>
  <c r="O1524" i="6"/>
  <c r="N1524" i="6"/>
  <c r="O1523" i="6"/>
  <c r="N1523" i="6"/>
  <c r="P1523" i="6" s="1"/>
  <c r="O1522" i="6"/>
  <c r="N1522" i="6"/>
  <c r="P1522" i="6" s="1"/>
  <c r="R1522" i="6" s="1"/>
  <c r="O1521" i="6"/>
  <c r="N1521" i="6"/>
  <c r="O1520" i="6"/>
  <c r="N1520" i="6"/>
  <c r="O1519" i="6"/>
  <c r="N1519" i="6"/>
  <c r="P1519" i="6" s="1"/>
  <c r="O1518" i="6"/>
  <c r="N1518" i="6"/>
  <c r="P1518" i="6" s="1"/>
  <c r="R1518" i="6" s="1"/>
  <c r="O1517" i="6"/>
  <c r="N1517" i="6"/>
  <c r="O1516" i="6"/>
  <c r="N1516" i="6"/>
  <c r="O1515" i="6"/>
  <c r="N1515" i="6"/>
  <c r="P1515" i="6" s="1"/>
  <c r="O1514" i="6"/>
  <c r="N1514" i="6"/>
  <c r="P1514" i="6" s="1"/>
  <c r="R1514" i="6" s="1"/>
  <c r="O1513" i="6"/>
  <c r="N1513" i="6"/>
  <c r="O1512" i="6"/>
  <c r="N1512" i="6"/>
  <c r="O1511" i="6"/>
  <c r="N1511" i="6"/>
  <c r="P1511" i="6" s="1"/>
  <c r="R1511" i="6" s="1"/>
  <c r="O1510" i="6"/>
  <c r="N1510" i="6"/>
  <c r="O1509" i="6"/>
  <c r="N1509" i="6"/>
  <c r="O1508" i="6"/>
  <c r="N1508" i="6"/>
  <c r="O1507" i="6"/>
  <c r="N1507" i="6"/>
  <c r="P1507" i="6" s="1"/>
  <c r="R1507" i="6" s="1"/>
  <c r="O1506" i="6"/>
  <c r="N1506" i="6"/>
  <c r="P1506" i="6" s="1"/>
  <c r="R1506" i="6" s="1"/>
  <c r="O1505" i="6"/>
  <c r="N1505" i="6"/>
  <c r="O1504" i="6"/>
  <c r="N1504" i="6"/>
  <c r="O1503" i="6"/>
  <c r="N1503" i="6"/>
  <c r="P1503" i="6" s="1"/>
  <c r="R1503" i="6" s="1"/>
  <c r="O1502" i="6"/>
  <c r="N1502" i="6"/>
  <c r="O1501" i="6"/>
  <c r="N1501" i="6"/>
  <c r="O1500" i="6"/>
  <c r="N1500" i="6"/>
  <c r="O1499" i="6"/>
  <c r="N1499" i="6"/>
  <c r="P1499" i="6" s="1"/>
  <c r="R1499" i="6" s="1"/>
  <c r="O1498" i="6"/>
  <c r="N1498" i="6"/>
  <c r="O1497" i="6"/>
  <c r="N1497" i="6"/>
  <c r="O1496" i="6"/>
  <c r="N1496" i="6"/>
  <c r="O1495" i="6"/>
  <c r="N1495" i="6"/>
  <c r="P1495" i="6" s="1"/>
  <c r="R1495" i="6" s="1"/>
  <c r="O1494" i="6"/>
  <c r="N1494" i="6"/>
  <c r="O1493" i="6"/>
  <c r="N1493" i="6"/>
  <c r="O1492" i="6"/>
  <c r="N1492" i="6"/>
  <c r="O1491" i="6"/>
  <c r="N1491" i="6"/>
  <c r="P1491" i="6" s="1"/>
  <c r="O1490" i="6"/>
  <c r="N1490" i="6"/>
  <c r="O1489" i="6"/>
  <c r="N1489" i="6"/>
  <c r="O1488" i="6"/>
  <c r="N1488" i="6"/>
  <c r="O1487" i="6"/>
  <c r="N1487" i="6"/>
  <c r="P1487" i="6" s="1"/>
  <c r="R1487" i="6" s="1"/>
  <c r="O1486" i="6"/>
  <c r="N1486" i="6"/>
  <c r="O1485" i="6"/>
  <c r="N1485" i="6"/>
  <c r="O1484" i="6"/>
  <c r="N1484" i="6"/>
  <c r="O1483" i="6"/>
  <c r="N1483" i="6"/>
  <c r="P1483" i="6" s="1"/>
  <c r="O1482" i="6"/>
  <c r="N1482" i="6"/>
  <c r="P1482" i="6" s="1"/>
  <c r="O1481" i="6"/>
  <c r="N1481" i="6"/>
  <c r="O1480" i="6"/>
  <c r="N1480" i="6"/>
  <c r="O1479" i="6"/>
  <c r="N1479" i="6"/>
  <c r="P1479" i="6" s="1"/>
  <c r="O1478" i="6"/>
  <c r="N1478" i="6"/>
  <c r="P1478" i="6" s="1"/>
  <c r="O1477" i="6"/>
  <c r="N1477" i="6"/>
  <c r="O1476" i="6"/>
  <c r="N1476" i="6"/>
  <c r="O1475" i="6"/>
  <c r="N1475" i="6"/>
  <c r="P1475" i="6" s="1"/>
  <c r="Q1475" i="6" s="1"/>
  <c r="O1474" i="6"/>
  <c r="N1474" i="6"/>
  <c r="P1474" i="6" s="1"/>
  <c r="O1473" i="6"/>
  <c r="N1473" i="6"/>
  <c r="O1472" i="6"/>
  <c r="N1472" i="6"/>
  <c r="O1471" i="6"/>
  <c r="N1471" i="6"/>
  <c r="P1471" i="6" s="1"/>
  <c r="O1470" i="6"/>
  <c r="N1470" i="6"/>
  <c r="P1470" i="6" s="1"/>
  <c r="O1469" i="6"/>
  <c r="N1469" i="6"/>
  <c r="O1468" i="6"/>
  <c r="N1468" i="6"/>
  <c r="O1467" i="6"/>
  <c r="N1467" i="6"/>
  <c r="P1467" i="6" s="1"/>
  <c r="O1466" i="6"/>
  <c r="N1466" i="6"/>
  <c r="P1466" i="6" s="1"/>
  <c r="O1465" i="6"/>
  <c r="N1465" i="6"/>
  <c r="O1464" i="6"/>
  <c r="N1464" i="6"/>
  <c r="O1463" i="6"/>
  <c r="N1463" i="6"/>
  <c r="P1463" i="6" s="1"/>
  <c r="Q1463" i="6" s="1"/>
  <c r="O1462" i="6"/>
  <c r="N1462" i="6"/>
  <c r="P1462" i="6" s="1"/>
  <c r="O1461" i="6"/>
  <c r="N1461" i="6"/>
  <c r="O1460" i="6"/>
  <c r="N1460" i="6"/>
  <c r="O1459" i="6"/>
  <c r="N1459" i="6"/>
  <c r="P1459" i="6" s="1"/>
  <c r="Q1459" i="6" s="1"/>
  <c r="O1458" i="6"/>
  <c r="N1458" i="6"/>
  <c r="P1458" i="6" s="1"/>
  <c r="O1457" i="6"/>
  <c r="N1457" i="6"/>
  <c r="O1456" i="6"/>
  <c r="N1456" i="6"/>
  <c r="O1455" i="6"/>
  <c r="N1455" i="6"/>
  <c r="P1455" i="6" s="1"/>
  <c r="Q1455" i="6" s="1"/>
  <c r="O1454" i="6"/>
  <c r="N1454" i="6"/>
  <c r="P1454" i="6" s="1"/>
  <c r="O1453" i="6"/>
  <c r="N1453" i="6"/>
  <c r="O1452" i="6"/>
  <c r="N1452" i="6"/>
  <c r="O1451" i="6"/>
  <c r="N1451" i="6"/>
  <c r="P1451" i="6" s="1"/>
  <c r="O1450" i="6"/>
  <c r="N1450" i="6"/>
  <c r="P1450" i="6" s="1"/>
  <c r="O1449" i="6"/>
  <c r="N1449" i="6"/>
  <c r="O1448" i="6"/>
  <c r="N1448" i="6"/>
  <c r="O1447" i="6"/>
  <c r="N1447" i="6"/>
  <c r="P1447" i="6" s="1"/>
  <c r="Q1447" i="6" s="1"/>
  <c r="O1446" i="6"/>
  <c r="N1446" i="6"/>
  <c r="P1446" i="6" s="1"/>
  <c r="O1445" i="6"/>
  <c r="N1445" i="6"/>
  <c r="O1444" i="6"/>
  <c r="N1444" i="6"/>
  <c r="O1443" i="6"/>
  <c r="N1443" i="6"/>
  <c r="P1443" i="6" s="1"/>
  <c r="Q1443" i="6" s="1"/>
  <c r="O1442" i="6"/>
  <c r="N1442" i="6"/>
  <c r="P1442" i="6" s="1"/>
  <c r="O1441" i="6"/>
  <c r="N1441" i="6"/>
  <c r="O1440" i="6"/>
  <c r="N1440" i="6"/>
  <c r="O1439" i="6"/>
  <c r="N1439" i="6"/>
  <c r="P1439" i="6" s="1"/>
  <c r="O1438" i="6"/>
  <c r="N1438" i="6"/>
  <c r="P1438" i="6" s="1"/>
  <c r="O1437" i="6"/>
  <c r="N1437" i="6"/>
  <c r="O1436" i="6"/>
  <c r="N1436" i="6"/>
  <c r="O1435" i="6"/>
  <c r="N1435" i="6"/>
  <c r="P1435" i="6" s="1"/>
  <c r="O1434" i="6"/>
  <c r="N1434" i="6"/>
  <c r="P1434" i="6" s="1"/>
  <c r="O1433" i="6"/>
  <c r="N1433" i="6"/>
  <c r="O1432" i="6"/>
  <c r="N1432" i="6"/>
  <c r="O1431" i="6"/>
  <c r="N1431" i="6"/>
  <c r="P1431" i="6" s="1"/>
  <c r="Q1431" i="6" s="1"/>
  <c r="O1430" i="6"/>
  <c r="N1430" i="6"/>
  <c r="P1430" i="6" s="1"/>
  <c r="O1429" i="6"/>
  <c r="N1429" i="6"/>
  <c r="O1428" i="6"/>
  <c r="N1428" i="6"/>
  <c r="O1427" i="6"/>
  <c r="N1427" i="6"/>
  <c r="P1427" i="6" s="1"/>
  <c r="O1426" i="6"/>
  <c r="N1426" i="6"/>
  <c r="P1426" i="6" s="1"/>
  <c r="O1425" i="6"/>
  <c r="N1425" i="6"/>
  <c r="O1424" i="6"/>
  <c r="N1424" i="6"/>
  <c r="O1423" i="6"/>
  <c r="N1423" i="6"/>
  <c r="P1423" i="6" s="1"/>
  <c r="Q1423" i="6" s="1"/>
  <c r="O1422" i="6"/>
  <c r="N1422" i="6"/>
  <c r="P1422" i="6" s="1"/>
  <c r="O1421" i="6"/>
  <c r="N1421" i="6"/>
  <c r="O1420" i="6"/>
  <c r="N1420" i="6"/>
  <c r="O1419" i="6"/>
  <c r="N1419" i="6"/>
  <c r="P1419" i="6" s="1"/>
  <c r="Q1419" i="6" s="1"/>
  <c r="O1418" i="6"/>
  <c r="N1418" i="6"/>
  <c r="P1418" i="6" s="1"/>
  <c r="O1417" i="6"/>
  <c r="N1417" i="6"/>
  <c r="O1416" i="6"/>
  <c r="N1416" i="6"/>
  <c r="O1415" i="6"/>
  <c r="N1415" i="6"/>
  <c r="P1415" i="6" s="1"/>
  <c r="O1414" i="6"/>
  <c r="N1414" i="6"/>
  <c r="P1414" i="6" s="1"/>
  <c r="O1413" i="6"/>
  <c r="N1413" i="6"/>
  <c r="O1412" i="6"/>
  <c r="N1412" i="6"/>
  <c r="O1411" i="6"/>
  <c r="N1411" i="6"/>
  <c r="P1411" i="6" s="1"/>
  <c r="Q1411" i="6" s="1"/>
  <c r="O1410" i="6"/>
  <c r="N1410" i="6"/>
  <c r="P1410" i="6" s="1"/>
  <c r="O1409" i="6"/>
  <c r="N1409" i="6"/>
  <c r="O1408" i="6"/>
  <c r="N1408" i="6"/>
  <c r="O1407" i="6"/>
  <c r="N1407" i="6"/>
  <c r="P1407" i="6" s="1"/>
  <c r="O1406" i="6"/>
  <c r="N1406" i="6"/>
  <c r="P1406" i="6" s="1"/>
  <c r="O1405" i="6"/>
  <c r="N1405" i="6"/>
  <c r="O1404" i="6"/>
  <c r="N1404" i="6"/>
  <c r="O1403" i="6"/>
  <c r="N1403" i="6"/>
  <c r="P1403" i="6" s="1"/>
  <c r="R1403" i="6" s="1"/>
  <c r="O1402" i="6"/>
  <c r="N1402" i="6"/>
  <c r="P1402" i="6" s="1"/>
  <c r="O1401" i="6"/>
  <c r="N1401" i="6"/>
  <c r="O1400" i="6"/>
  <c r="N1400" i="6"/>
  <c r="O1399" i="6"/>
  <c r="N1399" i="6"/>
  <c r="P1399" i="6" s="1"/>
  <c r="R1399" i="6" s="1"/>
  <c r="O1398" i="6"/>
  <c r="N1398" i="6"/>
  <c r="P1398" i="6" s="1"/>
  <c r="O1397" i="6"/>
  <c r="N1397" i="6"/>
  <c r="O1396" i="6"/>
  <c r="N1396" i="6"/>
  <c r="O1395" i="6"/>
  <c r="N1395" i="6"/>
  <c r="P1395" i="6" s="1"/>
  <c r="O1394" i="6"/>
  <c r="N1394" i="6"/>
  <c r="P1394" i="6" s="1"/>
  <c r="O1393" i="6"/>
  <c r="N1393" i="6"/>
  <c r="O1392" i="6"/>
  <c r="N1392" i="6"/>
  <c r="O1391" i="6"/>
  <c r="N1391" i="6"/>
  <c r="O1390" i="6"/>
  <c r="N1390" i="6"/>
  <c r="P1390" i="6" s="1"/>
  <c r="O1389" i="6"/>
  <c r="N1389" i="6"/>
  <c r="O1388" i="6"/>
  <c r="N1388" i="6"/>
  <c r="O1387" i="6"/>
  <c r="N1387" i="6"/>
  <c r="P1387" i="6" s="1"/>
  <c r="O1386" i="6"/>
  <c r="N1386" i="6"/>
  <c r="P1386" i="6" s="1"/>
  <c r="R1386" i="6" s="1"/>
  <c r="O1385" i="6"/>
  <c r="N1385" i="6"/>
  <c r="O1384" i="6"/>
  <c r="N1384" i="6"/>
  <c r="O1383" i="6"/>
  <c r="N1383" i="6"/>
  <c r="P1383" i="6" s="1"/>
  <c r="O1382" i="6"/>
  <c r="N1382" i="6"/>
  <c r="P1382" i="6" s="1"/>
  <c r="O1381" i="6"/>
  <c r="N1381" i="6"/>
  <c r="O1380" i="6"/>
  <c r="N1380" i="6"/>
  <c r="O1379" i="6"/>
  <c r="N1379" i="6"/>
  <c r="P1379" i="6" s="1"/>
  <c r="O1378" i="6"/>
  <c r="N1378" i="6"/>
  <c r="P1378" i="6" s="1"/>
  <c r="O1377" i="6"/>
  <c r="N1377" i="6"/>
  <c r="O1376" i="6"/>
  <c r="N1376" i="6"/>
  <c r="O1375" i="6"/>
  <c r="N1375" i="6"/>
  <c r="P1375" i="6" s="1"/>
  <c r="O1374" i="6"/>
  <c r="N1374" i="6"/>
  <c r="P1374" i="6" s="1"/>
  <c r="Q1374" i="6" s="1"/>
  <c r="O1373" i="6"/>
  <c r="N1373" i="6"/>
  <c r="O1372" i="6"/>
  <c r="N1372" i="6"/>
  <c r="O1371" i="6"/>
  <c r="N1371" i="6"/>
  <c r="P1371" i="6" s="1"/>
  <c r="O1370" i="6"/>
  <c r="N1370" i="6"/>
  <c r="P1370" i="6" s="1"/>
  <c r="O1369" i="6"/>
  <c r="N1369" i="6"/>
  <c r="O1368" i="6"/>
  <c r="N1368" i="6"/>
  <c r="O1367" i="6"/>
  <c r="N1367" i="6"/>
  <c r="P1367" i="6" s="1"/>
  <c r="O1366" i="6"/>
  <c r="N1366" i="6"/>
  <c r="P1366" i="6" s="1"/>
  <c r="Q1366" i="6" s="1"/>
  <c r="O1365" i="6"/>
  <c r="N1365" i="6"/>
  <c r="O1364" i="6"/>
  <c r="N1364" i="6"/>
  <c r="O1363" i="6"/>
  <c r="N1363" i="6"/>
  <c r="P1363" i="6" s="1"/>
  <c r="Q1363" i="6" s="1"/>
  <c r="O1362" i="6"/>
  <c r="N1362" i="6"/>
  <c r="O1361" i="6"/>
  <c r="N1361" i="6"/>
  <c r="O1360" i="6"/>
  <c r="N1360" i="6"/>
  <c r="O1359" i="6"/>
  <c r="N1359" i="6"/>
  <c r="P1359" i="6" s="1"/>
  <c r="Q1359" i="6" s="1"/>
  <c r="O1358" i="6"/>
  <c r="N1358" i="6"/>
  <c r="P1358" i="6" s="1"/>
  <c r="O1357" i="6"/>
  <c r="N1357" i="6"/>
  <c r="O1356" i="6"/>
  <c r="N1356" i="6"/>
  <c r="O1355" i="6"/>
  <c r="N1355" i="6"/>
  <c r="P1355" i="6" s="1"/>
  <c r="O1354" i="6"/>
  <c r="N1354" i="6"/>
  <c r="P1354" i="6" s="1"/>
  <c r="O1353" i="6"/>
  <c r="N1353" i="6"/>
  <c r="O1352" i="6"/>
  <c r="N1352" i="6"/>
  <c r="O1351" i="6"/>
  <c r="N1351" i="6"/>
  <c r="P1351" i="6" s="1"/>
  <c r="O1350" i="6"/>
  <c r="N1350" i="6"/>
  <c r="O1349" i="6"/>
  <c r="N1349" i="6"/>
  <c r="O1348" i="6"/>
  <c r="N1348" i="6"/>
  <c r="O1347" i="6"/>
  <c r="N1347" i="6"/>
  <c r="P1347" i="6" s="1"/>
  <c r="O1346" i="6"/>
  <c r="N1346" i="6"/>
  <c r="O1345" i="6"/>
  <c r="N1345" i="6"/>
  <c r="O1344" i="6"/>
  <c r="N1344" i="6"/>
  <c r="O1343" i="6"/>
  <c r="N1343" i="6"/>
  <c r="P1343" i="6" s="1"/>
  <c r="Q1343" i="6" s="1"/>
  <c r="O1342" i="6"/>
  <c r="N1342" i="6"/>
  <c r="O1341" i="6"/>
  <c r="N1341" i="6"/>
  <c r="O1340" i="6"/>
  <c r="N1340" i="6"/>
  <c r="O1339" i="6"/>
  <c r="N1339" i="6"/>
  <c r="P1339" i="6" s="1"/>
  <c r="Q1339" i="6" s="1"/>
  <c r="O1338" i="6"/>
  <c r="N1338" i="6"/>
  <c r="O1337" i="6"/>
  <c r="N1337" i="6"/>
  <c r="O1336" i="6"/>
  <c r="N1336" i="6"/>
  <c r="O1335" i="6"/>
  <c r="N1335" i="6"/>
  <c r="P1335" i="6" s="1"/>
  <c r="Q1335" i="6" s="1"/>
  <c r="O1334" i="6"/>
  <c r="N1334" i="6"/>
  <c r="O1333" i="6"/>
  <c r="N1333" i="6"/>
  <c r="O1332" i="6"/>
  <c r="N1332" i="6"/>
  <c r="O1331" i="6"/>
  <c r="N1331" i="6"/>
  <c r="P1331" i="6" s="1"/>
  <c r="Q1331" i="6" s="1"/>
  <c r="O1330" i="6"/>
  <c r="N1330" i="6"/>
  <c r="O1329" i="6"/>
  <c r="N1329" i="6"/>
  <c r="O1328" i="6"/>
  <c r="N1328" i="6"/>
  <c r="O1327" i="6"/>
  <c r="N1327" i="6"/>
  <c r="P1327" i="6" s="1"/>
  <c r="Q1327" i="6" s="1"/>
  <c r="O1326" i="6"/>
  <c r="N1326" i="6"/>
  <c r="P1326" i="6" s="1"/>
  <c r="O1325" i="6"/>
  <c r="N1325" i="6"/>
  <c r="O1324" i="6"/>
  <c r="N1324" i="6"/>
  <c r="O1323" i="6"/>
  <c r="N1323" i="6"/>
  <c r="P1323" i="6" s="1"/>
  <c r="O1322" i="6"/>
  <c r="N1322" i="6"/>
  <c r="P1322" i="6" s="1"/>
  <c r="O1321" i="6"/>
  <c r="N1321" i="6"/>
  <c r="O1320" i="6"/>
  <c r="N1320" i="6"/>
  <c r="O1319" i="6"/>
  <c r="N1319" i="6"/>
  <c r="P1319" i="6" s="1"/>
  <c r="Q1319" i="6" s="1"/>
  <c r="O1318" i="6"/>
  <c r="N1318" i="6"/>
  <c r="O1317" i="6"/>
  <c r="N1317" i="6"/>
  <c r="O1316" i="6"/>
  <c r="N1316" i="6"/>
  <c r="O1315" i="6"/>
  <c r="N1315" i="6"/>
  <c r="P1315" i="6" s="1"/>
  <c r="Q1315" i="6" s="1"/>
  <c r="O1314" i="6"/>
  <c r="N1314" i="6"/>
  <c r="P1314" i="6" s="1"/>
  <c r="O1313" i="6"/>
  <c r="N1313" i="6"/>
  <c r="O1312" i="6"/>
  <c r="N1312" i="6"/>
  <c r="O1311" i="6"/>
  <c r="N1311" i="6"/>
  <c r="P1311" i="6" s="1"/>
  <c r="Q1311" i="6" s="1"/>
  <c r="O1310" i="6"/>
  <c r="N1310" i="6"/>
  <c r="O1309" i="6"/>
  <c r="N1309" i="6"/>
  <c r="O1308" i="6"/>
  <c r="N1308" i="6"/>
  <c r="O1307" i="6"/>
  <c r="N1307" i="6"/>
  <c r="P1307" i="6" s="1"/>
  <c r="Q1307" i="6" s="1"/>
  <c r="O1306" i="6"/>
  <c r="N1306" i="6"/>
  <c r="P1306" i="6" s="1"/>
  <c r="O1305" i="6"/>
  <c r="N1305" i="6"/>
  <c r="O1304" i="6"/>
  <c r="N1304" i="6"/>
  <c r="O1303" i="6"/>
  <c r="N1303" i="6"/>
  <c r="P1303" i="6" s="1"/>
  <c r="Q1303" i="6" s="1"/>
  <c r="O1302" i="6"/>
  <c r="N1302" i="6"/>
  <c r="O1301" i="6"/>
  <c r="N1301" i="6"/>
  <c r="O1300" i="6"/>
  <c r="N1300" i="6"/>
  <c r="O1299" i="6"/>
  <c r="N1299" i="6"/>
  <c r="P1299" i="6" s="1"/>
  <c r="Q1299" i="6" s="1"/>
  <c r="O1298" i="6"/>
  <c r="N1298" i="6"/>
  <c r="P1298" i="6" s="1"/>
  <c r="O1297" i="6"/>
  <c r="N1297" i="6"/>
  <c r="O1296" i="6"/>
  <c r="N1296" i="6"/>
  <c r="O1295" i="6"/>
  <c r="N1295" i="6"/>
  <c r="P1295" i="6" s="1"/>
  <c r="Q1295" i="6" s="1"/>
  <c r="O1294" i="6"/>
  <c r="N1294" i="6"/>
  <c r="O1293" i="6"/>
  <c r="N1293" i="6"/>
  <c r="O1292" i="6"/>
  <c r="N1292" i="6"/>
  <c r="O1291" i="6"/>
  <c r="N1291" i="6"/>
  <c r="P1291" i="6" s="1"/>
  <c r="Q1291" i="6" s="1"/>
  <c r="O1290" i="6"/>
  <c r="N1290" i="6"/>
  <c r="P1290" i="6" s="1"/>
  <c r="O1289" i="6"/>
  <c r="N1289" i="6"/>
  <c r="O1288" i="6"/>
  <c r="N1288" i="6"/>
  <c r="O1287" i="6"/>
  <c r="N1287" i="6"/>
  <c r="P1287" i="6" s="1"/>
  <c r="Q1287" i="6" s="1"/>
  <c r="O1286" i="6"/>
  <c r="N1286" i="6"/>
  <c r="O1285" i="6"/>
  <c r="N1285" i="6"/>
  <c r="O1284" i="6"/>
  <c r="N1284" i="6"/>
  <c r="O1283" i="6"/>
  <c r="N1283" i="6"/>
  <c r="P1283" i="6" s="1"/>
  <c r="Q1283" i="6" s="1"/>
  <c r="O1282" i="6"/>
  <c r="N1282" i="6"/>
  <c r="P1282" i="6" s="1"/>
  <c r="O1281" i="6"/>
  <c r="N1281" i="6"/>
  <c r="O1280" i="6"/>
  <c r="N1280" i="6"/>
  <c r="O1279" i="6"/>
  <c r="N1279" i="6"/>
  <c r="P1279" i="6" s="1"/>
  <c r="Q1279" i="6" s="1"/>
  <c r="O1278" i="6"/>
  <c r="N1278" i="6"/>
  <c r="P1278" i="6" s="1"/>
  <c r="O1277" i="6"/>
  <c r="N1277" i="6"/>
  <c r="O1276" i="6"/>
  <c r="N1276" i="6"/>
  <c r="O1275" i="6"/>
  <c r="N1275" i="6"/>
  <c r="P1275" i="6" s="1"/>
  <c r="O1274" i="6"/>
  <c r="N1274" i="6"/>
  <c r="O1273" i="6"/>
  <c r="N1273" i="6"/>
  <c r="O1272" i="6"/>
  <c r="N1272" i="6"/>
  <c r="O1271" i="6"/>
  <c r="N1271" i="6"/>
  <c r="P1271" i="6" s="1"/>
  <c r="O1270" i="6"/>
  <c r="N1270" i="6"/>
  <c r="P1270" i="6" s="1"/>
  <c r="O1269" i="6"/>
  <c r="N1269" i="6"/>
  <c r="O1268" i="6"/>
  <c r="N1268" i="6"/>
  <c r="O1267" i="6"/>
  <c r="N1267" i="6"/>
  <c r="P1267" i="6" s="1"/>
  <c r="Q1267" i="6" s="1"/>
  <c r="O1266" i="6"/>
  <c r="N1266" i="6"/>
  <c r="O1265" i="6"/>
  <c r="N1265" i="6"/>
  <c r="O1264" i="6"/>
  <c r="N1264" i="6"/>
  <c r="O1263" i="6"/>
  <c r="N1263" i="6"/>
  <c r="P1263" i="6" s="1"/>
  <c r="O1262" i="6"/>
  <c r="N1262" i="6"/>
  <c r="O1261" i="6"/>
  <c r="N1261" i="6"/>
  <c r="O1260" i="6"/>
  <c r="N1260" i="6"/>
  <c r="O1259" i="6"/>
  <c r="N1259" i="6"/>
  <c r="P1259" i="6" s="1"/>
  <c r="O1258" i="6"/>
  <c r="N1258" i="6"/>
  <c r="O1257" i="6"/>
  <c r="N1257" i="6"/>
  <c r="O1256" i="6"/>
  <c r="N1256" i="6"/>
  <c r="O1255" i="6"/>
  <c r="N1255" i="6"/>
  <c r="P1255" i="6" s="1"/>
  <c r="O1254" i="6"/>
  <c r="N1254" i="6"/>
  <c r="O1253" i="6"/>
  <c r="N1253" i="6"/>
  <c r="O1252" i="6"/>
  <c r="N1252" i="6"/>
  <c r="O1251" i="6"/>
  <c r="N1251" i="6"/>
  <c r="P1251" i="6" s="1"/>
  <c r="O1250" i="6"/>
  <c r="N1250" i="6"/>
  <c r="P1250" i="6" s="1"/>
  <c r="O1249" i="6"/>
  <c r="N1249" i="6"/>
  <c r="O1248" i="6"/>
  <c r="N1248" i="6"/>
  <c r="O1247" i="6"/>
  <c r="N1247" i="6"/>
  <c r="P1247" i="6" s="1"/>
  <c r="O1246" i="6"/>
  <c r="N1246" i="6"/>
  <c r="P1246" i="6" s="1"/>
  <c r="O1245" i="6"/>
  <c r="N1245" i="6"/>
  <c r="O1244" i="6"/>
  <c r="N1244" i="6"/>
  <c r="O1243" i="6"/>
  <c r="N1243" i="6"/>
  <c r="P1243" i="6" s="1"/>
  <c r="O1242" i="6"/>
  <c r="N1242" i="6"/>
  <c r="P1242" i="6" s="1"/>
  <c r="O1241" i="6"/>
  <c r="N1241" i="6"/>
  <c r="O1240" i="6"/>
  <c r="N1240" i="6"/>
  <c r="O1239" i="6"/>
  <c r="N1239" i="6"/>
  <c r="P1239" i="6" s="1"/>
  <c r="O1238" i="6"/>
  <c r="N1238" i="6"/>
  <c r="P1238" i="6" s="1"/>
  <c r="O1237" i="6"/>
  <c r="N1237" i="6"/>
  <c r="O1236" i="6"/>
  <c r="N1236" i="6"/>
  <c r="O1235" i="6"/>
  <c r="N1235" i="6"/>
  <c r="P1235" i="6" s="1"/>
  <c r="O1234" i="6"/>
  <c r="N1234" i="6"/>
  <c r="P1234" i="6" s="1"/>
  <c r="O1233" i="6"/>
  <c r="N1233" i="6"/>
  <c r="O1232" i="6"/>
  <c r="N1232" i="6"/>
  <c r="O1231" i="6"/>
  <c r="N1231" i="6"/>
  <c r="P1231" i="6" s="1"/>
  <c r="O1230" i="6"/>
  <c r="N1230" i="6"/>
  <c r="P1230" i="6" s="1"/>
  <c r="O1229" i="6"/>
  <c r="N1229" i="6"/>
  <c r="O1228" i="6"/>
  <c r="N1228" i="6"/>
  <c r="O1227" i="6"/>
  <c r="N1227" i="6"/>
  <c r="P1227" i="6" s="1"/>
  <c r="O1226" i="6"/>
  <c r="N1226" i="6"/>
  <c r="P1226" i="6" s="1"/>
  <c r="O1225" i="6"/>
  <c r="N1225" i="6"/>
  <c r="O1224" i="6"/>
  <c r="N1224" i="6"/>
  <c r="O1223" i="6"/>
  <c r="N1223" i="6"/>
  <c r="P1223" i="6" s="1"/>
  <c r="O1222" i="6"/>
  <c r="N1222" i="6"/>
  <c r="P1222" i="6" s="1"/>
  <c r="O1221" i="6"/>
  <c r="N1221" i="6"/>
  <c r="O1220" i="6"/>
  <c r="N1220" i="6"/>
  <c r="O1219" i="6"/>
  <c r="N1219" i="6"/>
  <c r="P1219" i="6" s="1"/>
  <c r="O1218" i="6"/>
  <c r="N1218" i="6"/>
  <c r="P1218" i="6" s="1"/>
  <c r="O1217" i="6"/>
  <c r="N1217" i="6"/>
  <c r="O1216" i="6"/>
  <c r="N1216" i="6"/>
  <c r="O1215" i="6"/>
  <c r="N1215" i="6"/>
  <c r="P1215" i="6" s="1"/>
  <c r="O1214" i="6"/>
  <c r="N1214" i="6"/>
  <c r="P1214" i="6" s="1"/>
  <c r="O1213" i="6"/>
  <c r="N1213" i="6"/>
  <c r="O1212" i="6"/>
  <c r="N1212" i="6"/>
  <c r="O1211" i="6"/>
  <c r="N1211" i="6"/>
  <c r="P1211" i="6" s="1"/>
  <c r="O1210" i="6"/>
  <c r="N1210" i="6"/>
  <c r="P1210" i="6" s="1"/>
  <c r="O1209" i="6"/>
  <c r="N1209" i="6"/>
  <c r="O1208" i="6"/>
  <c r="N1208" i="6"/>
  <c r="O1207" i="6"/>
  <c r="N1207" i="6"/>
  <c r="P1207" i="6" s="1"/>
  <c r="O1206" i="6"/>
  <c r="N1206" i="6"/>
  <c r="P1206" i="6" s="1"/>
  <c r="O1205" i="6"/>
  <c r="N1205" i="6"/>
  <c r="O1204" i="6"/>
  <c r="N1204" i="6"/>
  <c r="O1203" i="6"/>
  <c r="N1203" i="6"/>
  <c r="P1203" i="6" s="1"/>
  <c r="O1202" i="6"/>
  <c r="N1202" i="6"/>
  <c r="P1202" i="6" s="1"/>
  <c r="O1201" i="6"/>
  <c r="N1201" i="6"/>
  <c r="O1200" i="6"/>
  <c r="N1200" i="6"/>
  <c r="O1199" i="6"/>
  <c r="N1199" i="6"/>
  <c r="P1199" i="6" s="1"/>
  <c r="O1198" i="6"/>
  <c r="N1198" i="6"/>
  <c r="P1198" i="6" s="1"/>
  <c r="O1197" i="6"/>
  <c r="N1197" i="6"/>
  <c r="O1196" i="6"/>
  <c r="N1196" i="6"/>
  <c r="O1195" i="6"/>
  <c r="N1195" i="6"/>
  <c r="P1195" i="6" s="1"/>
  <c r="O1194" i="6"/>
  <c r="N1194" i="6"/>
  <c r="P1194" i="6" s="1"/>
  <c r="O1193" i="6"/>
  <c r="N1193" i="6"/>
  <c r="O1192" i="6"/>
  <c r="N1192" i="6"/>
  <c r="O1191" i="6"/>
  <c r="N1191" i="6"/>
  <c r="P1191" i="6" s="1"/>
  <c r="O1190" i="6"/>
  <c r="N1190" i="6"/>
  <c r="P1190" i="6" s="1"/>
  <c r="O1189" i="6"/>
  <c r="N1189" i="6"/>
  <c r="O1188" i="6"/>
  <c r="N1188" i="6"/>
  <c r="O1187" i="6"/>
  <c r="N1187" i="6"/>
  <c r="P1187" i="6" s="1"/>
  <c r="O1186" i="6"/>
  <c r="N1186" i="6"/>
  <c r="P1186" i="6" s="1"/>
  <c r="O1185" i="6"/>
  <c r="N1185" i="6"/>
  <c r="O1184" i="6"/>
  <c r="N1184" i="6"/>
  <c r="O1183" i="6"/>
  <c r="N1183" i="6"/>
  <c r="P1183" i="6" s="1"/>
  <c r="O1182" i="6"/>
  <c r="N1182" i="6"/>
  <c r="P1182" i="6" s="1"/>
  <c r="O1181" i="6"/>
  <c r="N1181" i="6"/>
  <c r="O1180" i="6"/>
  <c r="N1180" i="6"/>
  <c r="O1179" i="6"/>
  <c r="N1179" i="6"/>
  <c r="P1179" i="6" s="1"/>
  <c r="O1178" i="6"/>
  <c r="N1178" i="6"/>
  <c r="P1178" i="6" s="1"/>
  <c r="O1177" i="6"/>
  <c r="N1177" i="6"/>
  <c r="O1176" i="6"/>
  <c r="N1176" i="6"/>
  <c r="O1175" i="6"/>
  <c r="N1175" i="6"/>
  <c r="P1175" i="6" s="1"/>
  <c r="O1174" i="6"/>
  <c r="N1174" i="6"/>
  <c r="P1174" i="6" s="1"/>
  <c r="O1173" i="6"/>
  <c r="N1173" i="6"/>
  <c r="O1172" i="6"/>
  <c r="N1172" i="6"/>
  <c r="O1171" i="6"/>
  <c r="N1171" i="6"/>
  <c r="P1171" i="6" s="1"/>
  <c r="O1170" i="6"/>
  <c r="N1170" i="6"/>
  <c r="P1170" i="6" s="1"/>
  <c r="O1169" i="6"/>
  <c r="N1169" i="6"/>
  <c r="O1168" i="6"/>
  <c r="N1168" i="6"/>
  <c r="O1167" i="6"/>
  <c r="N1167" i="6"/>
  <c r="P1167" i="6" s="1"/>
  <c r="O1166" i="6"/>
  <c r="N1166" i="6"/>
  <c r="P1166" i="6" s="1"/>
  <c r="O1165" i="6"/>
  <c r="N1165" i="6"/>
  <c r="O1164" i="6"/>
  <c r="N1164" i="6"/>
  <c r="O1163" i="6"/>
  <c r="N1163" i="6"/>
  <c r="P1163" i="6" s="1"/>
  <c r="O1162" i="6"/>
  <c r="N1162" i="6"/>
  <c r="P1162" i="6" s="1"/>
  <c r="O1161" i="6"/>
  <c r="N1161" i="6"/>
  <c r="O1160" i="6"/>
  <c r="N1160" i="6"/>
  <c r="O1159" i="6"/>
  <c r="N1159" i="6"/>
  <c r="P1159" i="6" s="1"/>
  <c r="O1158" i="6"/>
  <c r="N1158" i="6"/>
  <c r="P1158" i="6" s="1"/>
  <c r="O1157" i="6"/>
  <c r="N1157" i="6"/>
  <c r="O1156" i="6"/>
  <c r="N1156" i="6"/>
  <c r="O1155" i="6"/>
  <c r="N1155" i="6"/>
  <c r="P1155" i="6" s="1"/>
  <c r="O1154" i="6"/>
  <c r="N1154" i="6"/>
  <c r="P1154" i="6" s="1"/>
  <c r="O1153" i="6"/>
  <c r="N1153" i="6"/>
  <c r="O1152" i="6"/>
  <c r="N1152" i="6"/>
  <c r="O1151" i="6"/>
  <c r="N1151" i="6"/>
  <c r="P1151" i="6" s="1"/>
  <c r="O1150" i="6"/>
  <c r="N1150" i="6"/>
  <c r="P1150" i="6" s="1"/>
  <c r="O1149" i="6"/>
  <c r="N1149" i="6"/>
  <c r="O1148" i="6"/>
  <c r="N1148" i="6"/>
  <c r="O1147" i="6"/>
  <c r="N1147" i="6"/>
  <c r="P1147" i="6" s="1"/>
  <c r="O1146" i="6"/>
  <c r="N1146" i="6"/>
  <c r="O1145" i="6"/>
  <c r="N1145" i="6"/>
  <c r="O1144" i="6"/>
  <c r="N1144" i="6"/>
  <c r="O1143" i="6"/>
  <c r="N1143" i="6"/>
  <c r="P1143" i="6" s="1"/>
  <c r="O1142" i="6"/>
  <c r="N1142" i="6"/>
  <c r="P1142" i="6" s="1"/>
  <c r="O1141" i="6"/>
  <c r="N1141" i="6"/>
  <c r="O1140" i="6"/>
  <c r="N1140" i="6"/>
  <c r="O1139" i="6"/>
  <c r="N1139" i="6"/>
  <c r="P1139" i="6" s="1"/>
  <c r="O1138" i="6"/>
  <c r="N1138" i="6"/>
  <c r="P1138" i="6" s="1"/>
  <c r="O1137" i="6"/>
  <c r="N1137" i="6"/>
  <c r="O1136" i="6"/>
  <c r="N1136" i="6"/>
  <c r="O1135" i="6"/>
  <c r="N1135" i="6"/>
  <c r="P1135" i="6" s="1"/>
  <c r="O1134" i="6"/>
  <c r="N1134" i="6"/>
  <c r="P1134" i="6" s="1"/>
  <c r="O1133" i="6"/>
  <c r="N1133" i="6"/>
  <c r="O1132" i="6"/>
  <c r="N1132" i="6"/>
  <c r="O1131" i="6"/>
  <c r="N1131" i="6"/>
  <c r="P1131" i="6" s="1"/>
  <c r="O1130" i="6"/>
  <c r="N1130" i="6"/>
  <c r="P1130" i="6" s="1"/>
  <c r="O1129" i="6"/>
  <c r="N1129" i="6"/>
  <c r="O1128" i="6"/>
  <c r="N1128" i="6"/>
  <c r="O1127" i="6"/>
  <c r="N1127" i="6"/>
  <c r="P1127" i="6" s="1"/>
  <c r="O1126" i="6"/>
  <c r="N1126" i="6"/>
  <c r="P1126" i="6" s="1"/>
  <c r="O1125" i="6"/>
  <c r="N1125" i="6"/>
  <c r="O1124" i="6"/>
  <c r="N1124" i="6"/>
  <c r="O1123" i="6"/>
  <c r="N1123" i="6"/>
  <c r="P1123" i="6" s="1"/>
  <c r="O1122" i="6"/>
  <c r="N1122" i="6"/>
  <c r="P1122" i="6" s="1"/>
  <c r="O1121" i="6"/>
  <c r="N1121" i="6"/>
  <c r="O1120" i="6"/>
  <c r="N1120" i="6"/>
  <c r="O1119" i="6"/>
  <c r="N1119" i="6"/>
  <c r="P1119" i="6" s="1"/>
  <c r="O1118" i="6"/>
  <c r="N1118" i="6"/>
  <c r="P1118" i="6" s="1"/>
  <c r="O1117" i="6"/>
  <c r="N1117" i="6"/>
  <c r="O1116" i="6"/>
  <c r="N1116" i="6"/>
  <c r="O1115" i="6"/>
  <c r="N1115" i="6"/>
  <c r="P1115" i="6" s="1"/>
  <c r="O1114" i="6"/>
  <c r="N1114" i="6"/>
  <c r="P1114" i="6" s="1"/>
  <c r="O1113" i="6"/>
  <c r="N1113" i="6"/>
  <c r="O1112" i="6"/>
  <c r="N1112" i="6"/>
  <c r="O1111" i="6"/>
  <c r="N1111" i="6"/>
  <c r="P1111" i="6" s="1"/>
  <c r="O1110" i="6"/>
  <c r="N1110" i="6"/>
  <c r="P1110" i="6" s="1"/>
  <c r="O1109" i="6"/>
  <c r="N1109" i="6"/>
  <c r="O1108" i="6"/>
  <c r="N1108" i="6"/>
  <c r="O1107" i="6"/>
  <c r="N1107" i="6"/>
  <c r="P1107" i="6" s="1"/>
  <c r="O1106" i="6"/>
  <c r="N1106" i="6"/>
  <c r="P1106" i="6" s="1"/>
  <c r="O1105" i="6"/>
  <c r="N1105" i="6"/>
  <c r="O1104" i="6"/>
  <c r="N1104" i="6"/>
  <c r="O1103" i="6"/>
  <c r="N1103" i="6"/>
  <c r="P1103" i="6" s="1"/>
  <c r="O1102" i="6"/>
  <c r="N1102" i="6"/>
  <c r="P1102" i="6" s="1"/>
  <c r="O1101" i="6"/>
  <c r="N1101" i="6"/>
  <c r="O1100" i="6"/>
  <c r="N1100" i="6"/>
  <c r="O1099" i="6"/>
  <c r="N1099" i="6"/>
  <c r="P1099" i="6" s="1"/>
  <c r="O1098" i="6"/>
  <c r="N1098" i="6"/>
  <c r="P1098" i="6" s="1"/>
  <c r="O1097" i="6"/>
  <c r="N1097" i="6"/>
  <c r="O1096" i="6"/>
  <c r="N1096" i="6"/>
  <c r="O1095" i="6"/>
  <c r="N1095" i="6"/>
  <c r="P1095" i="6" s="1"/>
  <c r="O1094" i="6"/>
  <c r="N1094" i="6"/>
  <c r="P1094" i="6" s="1"/>
  <c r="O1093" i="6"/>
  <c r="N1093" i="6"/>
  <c r="O1092" i="6"/>
  <c r="N1092" i="6"/>
  <c r="O1091" i="6"/>
  <c r="N1091" i="6"/>
  <c r="P1091" i="6" s="1"/>
  <c r="O1090" i="6"/>
  <c r="N1090" i="6"/>
  <c r="P1090" i="6" s="1"/>
  <c r="O1089" i="6"/>
  <c r="N1089" i="6"/>
  <c r="O1088" i="6"/>
  <c r="N1088" i="6"/>
  <c r="O1087" i="6"/>
  <c r="N1087" i="6"/>
  <c r="P1087" i="6" s="1"/>
  <c r="O1086" i="6"/>
  <c r="N1086" i="6"/>
  <c r="P1086" i="6" s="1"/>
  <c r="O1085" i="6"/>
  <c r="N1085" i="6"/>
  <c r="O1084" i="6"/>
  <c r="N1084" i="6"/>
  <c r="O1083" i="6"/>
  <c r="N1083" i="6"/>
  <c r="P1083" i="6" s="1"/>
  <c r="O1082" i="6"/>
  <c r="N1082" i="6"/>
  <c r="P1082" i="6" s="1"/>
  <c r="O1081" i="6"/>
  <c r="N1081" i="6"/>
  <c r="O1080" i="6"/>
  <c r="N1080" i="6"/>
  <c r="O1079" i="6"/>
  <c r="N1079" i="6"/>
  <c r="P1079" i="6" s="1"/>
  <c r="O1078" i="6"/>
  <c r="N1078" i="6"/>
  <c r="P1078" i="6" s="1"/>
  <c r="O1077" i="6"/>
  <c r="N1077" i="6"/>
  <c r="O1076" i="6"/>
  <c r="N1076" i="6"/>
  <c r="O1075" i="6"/>
  <c r="N1075" i="6"/>
  <c r="P1075" i="6" s="1"/>
  <c r="O1074" i="6"/>
  <c r="N1074" i="6"/>
  <c r="P1074" i="6" s="1"/>
  <c r="O1073" i="6"/>
  <c r="N1073" i="6"/>
  <c r="O1072" i="6"/>
  <c r="N1072" i="6"/>
  <c r="O1071" i="6"/>
  <c r="N1071" i="6"/>
  <c r="O1070" i="6"/>
  <c r="N1070" i="6"/>
  <c r="P1070" i="6" s="1"/>
  <c r="O1069" i="6"/>
  <c r="N1069" i="6"/>
  <c r="O1068" i="6"/>
  <c r="N1068" i="6"/>
  <c r="O1067" i="6"/>
  <c r="N1067" i="6"/>
  <c r="P1067" i="6" s="1"/>
  <c r="O1066" i="6"/>
  <c r="N1066" i="6"/>
  <c r="P1066" i="6" s="1"/>
  <c r="O1065" i="6"/>
  <c r="N1065" i="6"/>
  <c r="O1064" i="6"/>
  <c r="N1064" i="6"/>
  <c r="O1063" i="6"/>
  <c r="N1063" i="6"/>
  <c r="P1063" i="6" s="1"/>
  <c r="O1062" i="6"/>
  <c r="N1062" i="6"/>
  <c r="P1062" i="6" s="1"/>
  <c r="O1061" i="6"/>
  <c r="N1061" i="6"/>
  <c r="O1060" i="6"/>
  <c r="N1060" i="6"/>
  <c r="O1059" i="6"/>
  <c r="N1059" i="6"/>
  <c r="P1059" i="6" s="1"/>
  <c r="O1058" i="6"/>
  <c r="N1058" i="6"/>
  <c r="P1058" i="6" s="1"/>
  <c r="O1057" i="6"/>
  <c r="N1057" i="6"/>
  <c r="O1056" i="6"/>
  <c r="N1056" i="6"/>
  <c r="O1055" i="6"/>
  <c r="N1055" i="6"/>
  <c r="P1055" i="6" s="1"/>
  <c r="O1054" i="6"/>
  <c r="N1054" i="6"/>
  <c r="P1054" i="6" s="1"/>
  <c r="O1053" i="6"/>
  <c r="N1053" i="6"/>
  <c r="O1052" i="6"/>
  <c r="N1052" i="6"/>
  <c r="O1051" i="6"/>
  <c r="N1051" i="6"/>
  <c r="P1051" i="6" s="1"/>
  <c r="O1050" i="6"/>
  <c r="N1050" i="6"/>
  <c r="P1050" i="6" s="1"/>
  <c r="O1049" i="6"/>
  <c r="N1049" i="6"/>
  <c r="O1048" i="6"/>
  <c r="N1048" i="6"/>
  <c r="O1047" i="6"/>
  <c r="N1047" i="6"/>
  <c r="P1047" i="6" s="1"/>
  <c r="O1046" i="6"/>
  <c r="N1046" i="6"/>
  <c r="P1046" i="6" s="1"/>
  <c r="O1045" i="6"/>
  <c r="N1045" i="6"/>
  <c r="O1044" i="6"/>
  <c r="N1044" i="6"/>
  <c r="O1043" i="6"/>
  <c r="N1043" i="6"/>
  <c r="P1043" i="6" s="1"/>
  <c r="O1042" i="6"/>
  <c r="N1042" i="6"/>
  <c r="P1042" i="6" s="1"/>
  <c r="O1041" i="6"/>
  <c r="N1041" i="6"/>
  <c r="O1040" i="6"/>
  <c r="N1040" i="6"/>
  <c r="O1039" i="6"/>
  <c r="N1039" i="6"/>
  <c r="P1039" i="6" s="1"/>
  <c r="O1038" i="6"/>
  <c r="N1038" i="6"/>
  <c r="P1038" i="6" s="1"/>
  <c r="O1037" i="6"/>
  <c r="N1037" i="6"/>
  <c r="O1036" i="6"/>
  <c r="N1036" i="6"/>
  <c r="O1035" i="6"/>
  <c r="N1035" i="6"/>
  <c r="P1035" i="6" s="1"/>
  <c r="O1034" i="6"/>
  <c r="N1034" i="6"/>
  <c r="P1034" i="6" s="1"/>
  <c r="O1033" i="6"/>
  <c r="N1033" i="6"/>
  <c r="O1032" i="6"/>
  <c r="N1032" i="6"/>
  <c r="O1031" i="6"/>
  <c r="N1031" i="6"/>
  <c r="P1031" i="6" s="1"/>
  <c r="O1030" i="6"/>
  <c r="N1030" i="6"/>
  <c r="P1030" i="6" s="1"/>
  <c r="O1029" i="6"/>
  <c r="N1029" i="6"/>
  <c r="O1028" i="6"/>
  <c r="N1028" i="6"/>
  <c r="O1027" i="6"/>
  <c r="N1027" i="6"/>
  <c r="P1027" i="6" s="1"/>
  <c r="O1026" i="6"/>
  <c r="N1026" i="6"/>
  <c r="P1026" i="6" s="1"/>
  <c r="O1025" i="6"/>
  <c r="N1025" i="6"/>
  <c r="O1024" i="6"/>
  <c r="N1024" i="6"/>
  <c r="O1023" i="6"/>
  <c r="N1023" i="6"/>
  <c r="P1023" i="6" s="1"/>
  <c r="O1022" i="6"/>
  <c r="N1022" i="6"/>
  <c r="P1022" i="6" s="1"/>
  <c r="O1021" i="6"/>
  <c r="N1021" i="6"/>
  <c r="O1020" i="6"/>
  <c r="N1020" i="6"/>
  <c r="O1019" i="6"/>
  <c r="N1019" i="6"/>
  <c r="P1019" i="6" s="1"/>
  <c r="O1018" i="6"/>
  <c r="N1018" i="6"/>
  <c r="P1018" i="6" s="1"/>
  <c r="O1017" i="6"/>
  <c r="N1017" i="6"/>
  <c r="O1016" i="6"/>
  <c r="N1016" i="6"/>
  <c r="O1015" i="6"/>
  <c r="N1015" i="6"/>
  <c r="P1015" i="6" s="1"/>
  <c r="O1014" i="6"/>
  <c r="N1014" i="6"/>
  <c r="P1014" i="6" s="1"/>
  <c r="O1013" i="6"/>
  <c r="N1013" i="6"/>
  <c r="O1012" i="6"/>
  <c r="N1012" i="6"/>
  <c r="O1011" i="6"/>
  <c r="N1011" i="6"/>
  <c r="P1011" i="6" s="1"/>
  <c r="O1010" i="6"/>
  <c r="N1010" i="6"/>
  <c r="P1010" i="6" s="1"/>
  <c r="Q1010" i="6" s="1"/>
  <c r="O1009" i="6"/>
  <c r="N1009" i="6"/>
  <c r="O1008" i="6"/>
  <c r="N1008" i="6"/>
  <c r="O1007" i="6"/>
  <c r="N1007" i="6"/>
  <c r="P1007" i="6" s="1"/>
  <c r="O1006" i="6"/>
  <c r="N1006" i="6"/>
  <c r="P1006" i="6" s="1"/>
  <c r="O1005" i="6"/>
  <c r="N1005" i="6"/>
  <c r="O1004" i="6"/>
  <c r="N1004" i="6"/>
  <c r="O1003" i="6"/>
  <c r="N1003" i="6"/>
  <c r="P1003" i="6" s="1"/>
  <c r="O1002" i="6"/>
  <c r="N1002" i="6"/>
  <c r="P1002" i="6" s="1"/>
  <c r="Q1002" i="6" s="1"/>
  <c r="O1001" i="6"/>
  <c r="N1001" i="6"/>
  <c r="O1000" i="6"/>
  <c r="N1000" i="6"/>
  <c r="O999" i="6"/>
  <c r="N999" i="6"/>
  <c r="P999" i="6" s="1"/>
  <c r="O998" i="6"/>
  <c r="N998" i="6"/>
  <c r="P998" i="6" s="1"/>
  <c r="O997" i="6"/>
  <c r="N997" i="6"/>
  <c r="O996" i="6"/>
  <c r="N996" i="6"/>
  <c r="O995" i="6"/>
  <c r="N995" i="6"/>
  <c r="P995" i="6" s="1"/>
  <c r="O994" i="6"/>
  <c r="N994" i="6"/>
  <c r="P994" i="6" s="1"/>
  <c r="Q994" i="6" s="1"/>
  <c r="O993" i="6"/>
  <c r="N993" i="6"/>
  <c r="O992" i="6"/>
  <c r="N992" i="6"/>
  <c r="O991" i="6"/>
  <c r="N991" i="6"/>
  <c r="P991" i="6" s="1"/>
  <c r="Q991" i="6" s="1"/>
  <c r="O990" i="6"/>
  <c r="N990" i="6"/>
  <c r="P990" i="6" s="1"/>
  <c r="O989" i="6"/>
  <c r="N989" i="6"/>
  <c r="O988" i="6"/>
  <c r="N988" i="6"/>
  <c r="O987" i="6"/>
  <c r="N987" i="6"/>
  <c r="P987" i="6" s="1"/>
  <c r="Q987" i="6" s="1"/>
  <c r="O986" i="6"/>
  <c r="N986" i="6"/>
  <c r="P986" i="6" s="1"/>
  <c r="O985" i="6"/>
  <c r="N985" i="6"/>
  <c r="O984" i="6"/>
  <c r="N984" i="6"/>
  <c r="O983" i="6"/>
  <c r="N983" i="6"/>
  <c r="P983" i="6" s="1"/>
  <c r="Q983" i="6" s="1"/>
  <c r="O982" i="6"/>
  <c r="N982" i="6"/>
  <c r="O981" i="6"/>
  <c r="N981" i="6"/>
  <c r="O980" i="6"/>
  <c r="N980" i="6"/>
  <c r="O979" i="6"/>
  <c r="N979" i="6"/>
  <c r="P979" i="6" s="1"/>
  <c r="O978" i="6"/>
  <c r="N978" i="6"/>
  <c r="P978" i="6" s="1"/>
  <c r="R978" i="6" s="1"/>
  <c r="O977" i="6"/>
  <c r="N977" i="6"/>
  <c r="O976" i="6"/>
  <c r="N976" i="6"/>
  <c r="O975" i="6"/>
  <c r="N975" i="6"/>
  <c r="P975" i="6" s="1"/>
  <c r="O974" i="6"/>
  <c r="N974" i="6"/>
  <c r="P974" i="6" s="1"/>
  <c r="O973" i="6"/>
  <c r="N973" i="6"/>
  <c r="O972" i="6"/>
  <c r="N972" i="6"/>
  <c r="O971" i="6"/>
  <c r="N971" i="6"/>
  <c r="P971" i="6" s="1"/>
  <c r="Q971" i="6" s="1"/>
  <c r="O970" i="6"/>
  <c r="N970" i="6"/>
  <c r="P970" i="6" s="1"/>
  <c r="O969" i="6"/>
  <c r="N969" i="6"/>
  <c r="O968" i="6"/>
  <c r="N968" i="6"/>
  <c r="O967" i="6"/>
  <c r="N967" i="6"/>
  <c r="P967" i="6" s="1"/>
  <c r="Q967" i="6" s="1"/>
  <c r="O966" i="6"/>
  <c r="N966" i="6"/>
  <c r="P966" i="6" s="1"/>
  <c r="O965" i="6"/>
  <c r="N965" i="6"/>
  <c r="O964" i="6"/>
  <c r="N964" i="6"/>
  <c r="O963" i="6"/>
  <c r="N963" i="6"/>
  <c r="P963" i="6" s="1"/>
  <c r="O962" i="6"/>
  <c r="N962" i="6"/>
  <c r="P962" i="6" s="1"/>
  <c r="O961" i="6"/>
  <c r="N961" i="6"/>
  <c r="O960" i="6"/>
  <c r="N960" i="6"/>
  <c r="O959" i="6"/>
  <c r="N959" i="6"/>
  <c r="P959" i="6" s="1"/>
  <c r="O958" i="6"/>
  <c r="N958" i="6"/>
  <c r="P958" i="6" s="1"/>
  <c r="O957" i="6"/>
  <c r="N957" i="6"/>
  <c r="O956" i="6"/>
  <c r="N956" i="6"/>
  <c r="O955" i="6"/>
  <c r="N955" i="6"/>
  <c r="P955" i="6" s="1"/>
  <c r="Q955" i="6" s="1"/>
  <c r="O954" i="6"/>
  <c r="N954" i="6"/>
  <c r="P954" i="6" s="1"/>
  <c r="O953" i="6"/>
  <c r="N953" i="6"/>
  <c r="O952" i="6"/>
  <c r="N952" i="6"/>
  <c r="O951" i="6"/>
  <c r="N951" i="6"/>
  <c r="P951" i="6" s="1"/>
  <c r="Q951" i="6" s="1"/>
  <c r="O950" i="6"/>
  <c r="N950" i="6"/>
  <c r="O949" i="6"/>
  <c r="N949" i="6"/>
  <c r="O948" i="6"/>
  <c r="N948" i="6"/>
  <c r="O947" i="6"/>
  <c r="N947" i="6"/>
  <c r="P947" i="6" s="1"/>
  <c r="Q947" i="6" s="1"/>
  <c r="O946" i="6"/>
  <c r="N946" i="6"/>
  <c r="P946" i="6" s="1"/>
  <c r="O945" i="6"/>
  <c r="N945" i="6"/>
  <c r="O944" i="6"/>
  <c r="N944" i="6"/>
  <c r="O943" i="6"/>
  <c r="N943" i="6"/>
  <c r="P943" i="6" s="1"/>
  <c r="Q943" i="6" s="1"/>
  <c r="O942" i="6"/>
  <c r="N942" i="6"/>
  <c r="P942" i="6" s="1"/>
  <c r="O941" i="6"/>
  <c r="N941" i="6"/>
  <c r="O940" i="6"/>
  <c r="N940" i="6"/>
  <c r="O939" i="6"/>
  <c r="N939" i="6"/>
  <c r="P939" i="6" s="1"/>
  <c r="Q939" i="6" s="1"/>
  <c r="O938" i="6"/>
  <c r="N938" i="6"/>
  <c r="P938" i="6" s="1"/>
  <c r="O937" i="6"/>
  <c r="N937" i="6"/>
  <c r="O936" i="6"/>
  <c r="N936" i="6"/>
  <c r="O935" i="6"/>
  <c r="N935" i="6"/>
  <c r="P935" i="6" s="1"/>
  <c r="Q935" i="6" s="1"/>
  <c r="O934" i="6"/>
  <c r="N934" i="6"/>
  <c r="P934" i="6" s="1"/>
  <c r="O933" i="6"/>
  <c r="N933" i="6"/>
  <c r="O932" i="6"/>
  <c r="N932" i="6"/>
  <c r="O931" i="6"/>
  <c r="N931" i="6"/>
  <c r="P931" i="6" s="1"/>
  <c r="O930" i="6"/>
  <c r="N930" i="6"/>
  <c r="P930" i="6" s="1"/>
  <c r="O929" i="6"/>
  <c r="N929" i="6"/>
  <c r="O928" i="6"/>
  <c r="N928" i="6"/>
  <c r="O927" i="6"/>
  <c r="N927" i="6"/>
  <c r="P927" i="6" s="1"/>
  <c r="O926" i="6"/>
  <c r="N926" i="6"/>
  <c r="P926" i="6" s="1"/>
  <c r="O925" i="6"/>
  <c r="N925" i="6"/>
  <c r="O924" i="6"/>
  <c r="N924" i="6"/>
  <c r="O923" i="6"/>
  <c r="N923" i="6"/>
  <c r="P923" i="6" s="1"/>
  <c r="Q923" i="6" s="1"/>
  <c r="O922" i="6"/>
  <c r="N922" i="6"/>
  <c r="P922" i="6" s="1"/>
  <c r="O921" i="6"/>
  <c r="N921" i="6"/>
  <c r="O920" i="6"/>
  <c r="N920" i="6"/>
  <c r="O919" i="6"/>
  <c r="N919" i="6"/>
  <c r="P919" i="6" s="1"/>
  <c r="Q919" i="6" s="1"/>
  <c r="O918" i="6"/>
  <c r="N918" i="6"/>
  <c r="P918" i="6" s="1"/>
  <c r="O917" i="6"/>
  <c r="N917" i="6"/>
  <c r="O916" i="6"/>
  <c r="N916" i="6"/>
  <c r="O915" i="6"/>
  <c r="N915" i="6"/>
  <c r="P915" i="6" s="1"/>
  <c r="Q915" i="6" s="1"/>
  <c r="O914" i="6"/>
  <c r="N914" i="6"/>
  <c r="P914" i="6" s="1"/>
  <c r="O913" i="6"/>
  <c r="N913" i="6"/>
  <c r="O912" i="6"/>
  <c r="N912" i="6"/>
  <c r="O911" i="6"/>
  <c r="N911" i="6"/>
  <c r="P911" i="6" s="1"/>
  <c r="Q911" i="6" s="1"/>
  <c r="O910" i="6"/>
  <c r="N910" i="6"/>
  <c r="P910" i="6" s="1"/>
  <c r="O909" i="6"/>
  <c r="N909" i="6"/>
  <c r="O908" i="6"/>
  <c r="N908" i="6"/>
  <c r="O907" i="6"/>
  <c r="N907" i="6"/>
  <c r="P907" i="6" s="1"/>
  <c r="Q907" i="6" s="1"/>
  <c r="O906" i="6"/>
  <c r="N906" i="6"/>
  <c r="P906" i="6" s="1"/>
  <c r="O905" i="6"/>
  <c r="N905" i="6"/>
  <c r="O904" i="6"/>
  <c r="N904" i="6"/>
  <c r="O903" i="6"/>
  <c r="N903" i="6"/>
  <c r="P903" i="6" s="1"/>
  <c r="Q903" i="6" s="1"/>
  <c r="O902" i="6"/>
  <c r="N902" i="6"/>
  <c r="P902" i="6" s="1"/>
  <c r="O901" i="6"/>
  <c r="N901" i="6"/>
  <c r="O900" i="6"/>
  <c r="N900" i="6"/>
  <c r="O899" i="6"/>
  <c r="N899" i="6"/>
  <c r="P899" i="6" s="1"/>
  <c r="O898" i="6"/>
  <c r="N898" i="6"/>
  <c r="P898" i="6" s="1"/>
  <c r="O897" i="6"/>
  <c r="N897" i="6"/>
  <c r="O896" i="6"/>
  <c r="N896" i="6"/>
  <c r="O895" i="6"/>
  <c r="N895" i="6"/>
  <c r="P895" i="6" s="1"/>
  <c r="O894" i="6"/>
  <c r="N894" i="6"/>
  <c r="P894" i="6" s="1"/>
  <c r="O893" i="6"/>
  <c r="N893" i="6"/>
  <c r="O892" i="6"/>
  <c r="N892" i="6"/>
  <c r="O891" i="6"/>
  <c r="N891" i="6"/>
  <c r="P891" i="6" s="1"/>
  <c r="Q891" i="6" s="1"/>
  <c r="O890" i="6"/>
  <c r="N890" i="6"/>
  <c r="P890" i="6" s="1"/>
  <c r="O889" i="6"/>
  <c r="N889" i="6"/>
  <c r="O888" i="6"/>
  <c r="N888" i="6"/>
  <c r="O887" i="6"/>
  <c r="N887" i="6"/>
  <c r="P887" i="6" s="1"/>
  <c r="Q887" i="6" s="1"/>
  <c r="O886" i="6"/>
  <c r="N886" i="6"/>
  <c r="P886" i="6" s="1"/>
  <c r="O885" i="6"/>
  <c r="N885" i="6"/>
  <c r="O884" i="6"/>
  <c r="N884" i="6"/>
  <c r="O883" i="6"/>
  <c r="N883" i="6"/>
  <c r="P883" i="6" s="1"/>
  <c r="Q883" i="6" s="1"/>
  <c r="O882" i="6"/>
  <c r="N882" i="6"/>
  <c r="P882" i="6" s="1"/>
  <c r="O881" i="6"/>
  <c r="N881" i="6"/>
  <c r="O880" i="6"/>
  <c r="N880" i="6"/>
  <c r="O879" i="6"/>
  <c r="N879" i="6"/>
  <c r="P879" i="6" s="1"/>
  <c r="Q879" i="6" s="1"/>
  <c r="O878" i="6"/>
  <c r="N878" i="6"/>
  <c r="P878" i="6" s="1"/>
  <c r="O877" i="6"/>
  <c r="N877" i="6"/>
  <c r="O876" i="6"/>
  <c r="N876" i="6"/>
  <c r="O875" i="6"/>
  <c r="N875" i="6"/>
  <c r="P875" i="6" s="1"/>
  <c r="O874" i="6"/>
  <c r="N874" i="6"/>
  <c r="P874" i="6" s="1"/>
  <c r="O873" i="6"/>
  <c r="N873" i="6"/>
  <c r="O872" i="6"/>
  <c r="N872" i="6"/>
  <c r="O871" i="6"/>
  <c r="N871" i="6"/>
  <c r="P871" i="6" s="1"/>
  <c r="Q871" i="6" s="1"/>
  <c r="O870" i="6"/>
  <c r="N870" i="6"/>
  <c r="P870" i="6" s="1"/>
  <c r="O869" i="6"/>
  <c r="N869" i="6"/>
  <c r="O868" i="6"/>
  <c r="N868" i="6"/>
  <c r="O867" i="6"/>
  <c r="N867" i="6"/>
  <c r="P867" i="6" s="1"/>
  <c r="O866" i="6"/>
  <c r="N866" i="6"/>
  <c r="P866" i="6" s="1"/>
  <c r="O865" i="6"/>
  <c r="N865" i="6"/>
  <c r="O864" i="6"/>
  <c r="N864" i="6"/>
  <c r="O863" i="6"/>
  <c r="N863" i="6"/>
  <c r="P863" i="6" s="1"/>
  <c r="O862" i="6"/>
  <c r="N862" i="6"/>
  <c r="P862" i="6" s="1"/>
  <c r="O861" i="6"/>
  <c r="N861" i="6"/>
  <c r="O860" i="6"/>
  <c r="N860" i="6"/>
  <c r="O859" i="6"/>
  <c r="N859" i="6"/>
  <c r="P859" i="6" s="1"/>
  <c r="Q859" i="6" s="1"/>
  <c r="O858" i="6"/>
  <c r="N858" i="6"/>
  <c r="P858" i="6" s="1"/>
  <c r="O857" i="6"/>
  <c r="N857" i="6"/>
  <c r="O856" i="6"/>
  <c r="N856" i="6"/>
  <c r="O855" i="6"/>
  <c r="N855" i="6"/>
  <c r="P855" i="6" s="1"/>
  <c r="Q855" i="6" s="1"/>
  <c r="O854" i="6"/>
  <c r="N854" i="6"/>
  <c r="P854" i="6" s="1"/>
  <c r="O853" i="6"/>
  <c r="N853" i="6"/>
  <c r="O852" i="6"/>
  <c r="N852" i="6"/>
  <c r="O851" i="6"/>
  <c r="N851" i="6"/>
  <c r="P851" i="6" s="1"/>
  <c r="Q851" i="6" s="1"/>
  <c r="O850" i="6"/>
  <c r="N850" i="6"/>
  <c r="P850" i="6" s="1"/>
  <c r="O849" i="6"/>
  <c r="N849" i="6"/>
  <c r="O848" i="6"/>
  <c r="N848" i="6"/>
  <c r="O847" i="6"/>
  <c r="N847" i="6"/>
  <c r="P847" i="6" s="1"/>
  <c r="Q847" i="6" s="1"/>
  <c r="O846" i="6"/>
  <c r="N846" i="6"/>
  <c r="P846" i="6" s="1"/>
  <c r="O845" i="6"/>
  <c r="N845" i="6"/>
  <c r="O844" i="6"/>
  <c r="N844" i="6"/>
  <c r="O843" i="6"/>
  <c r="N843" i="6"/>
  <c r="P843" i="6" s="1"/>
  <c r="Q843" i="6" s="1"/>
  <c r="O842" i="6"/>
  <c r="N842" i="6"/>
  <c r="P842" i="6" s="1"/>
  <c r="O841" i="6"/>
  <c r="N841" i="6"/>
  <c r="O840" i="6"/>
  <c r="N840" i="6"/>
  <c r="O839" i="6"/>
  <c r="N839" i="6"/>
  <c r="P839" i="6" s="1"/>
  <c r="Q839" i="6" s="1"/>
  <c r="O838" i="6"/>
  <c r="N838" i="6"/>
  <c r="P838" i="6" s="1"/>
  <c r="O837" i="6"/>
  <c r="N837" i="6"/>
  <c r="O836" i="6"/>
  <c r="N836" i="6"/>
  <c r="O835" i="6"/>
  <c r="N835" i="6"/>
  <c r="P835" i="6" s="1"/>
  <c r="O834" i="6"/>
  <c r="N834" i="6"/>
  <c r="O833" i="6"/>
  <c r="N833" i="6"/>
  <c r="O832" i="6"/>
  <c r="N832" i="6"/>
  <c r="O831" i="6"/>
  <c r="N831" i="6"/>
  <c r="P831" i="6" s="1"/>
  <c r="O830" i="6"/>
  <c r="N830" i="6"/>
  <c r="P830" i="6" s="1"/>
  <c r="O829" i="6"/>
  <c r="N829" i="6"/>
  <c r="O828" i="6"/>
  <c r="N828" i="6"/>
  <c r="O827" i="6"/>
  <c r="N827" i="6"/>
  <c r="P827" i="6" s="1"/>
  <c r="Q827" i="6" s="1"/>
  <c r="O826" i="6"/>
  <c r="N826" i="6"/>
  <c r="P826" i="6" s="1"/>
  <c r="O825" i="6"/>
  <c r="N825" i="6"/>
  <c r="O824" i="6"/>
  <c r="N824" i="6"/>
  <c r="O823" i="6"/>
  <c r="N823" i="6"/>
  <c r="P823" i="6" s="1"/>
  <c r="Q823" i="6" s="1"/>
  <c r="O822" i="6"/>
  <c r="N822" i="6"/>
  <c r="P822" i="6" s="1"/>
  <c r="O821" i="6"/>
  <c r="N821" i="6"/>
  <c r="O820" i="6"/>
  <c r="N820" i="6"/>
  <c r="O819" i="6"/>
  <c r="N819" i="6"/>
  <c r="P819" i="6" s="1"/>
  <c r="Q819" i="6" s="1"/>
  <c r="O818" i="6"/>
  <c r="N818" i="6"/>
  <c r="P818" i="6" s="1"/>
  <c r="O817" i="6"/>
  <c r="N817" i="6"/>
  <c r="O816" i="6"/>
  <c r="N816" i="6"/>
  <c r="O815" i="6"/>
  <c r="N815" i="6"/>
  <c r="P815" i="6" s="1"/>
  <c r="Q815" i="6" s="1"/>
  <c r="O814" i="6"/>
  <c r="N814" i="6"/>
  <c r="P814" i="6" s="1"/>
  <c r="O813" i="6"/>
  <c r="N813" i="6"/>
  <c r="O812" i="6"/>
  <c r="N812" i="6"/>
  <c r="O811" i="6"/>
  <c r="N811" i="6"/>
  <c r="P811" i="6" s="1"/>
  <c r="Q811" i="6" s="1"/>
  <c r="O810" i="6"/>
  <c r="N810" i="6"/>
  <c r="P810" i="6" s="1"/>
  <c r="O809" i="6"/>
  <c r="N809" i="6"/>
  <c r="O808" i="6"/>
  <c r="N808" i="6"/>
  <c r="O807" i="6"/>
  <c r="N807" i="6"/>
  <c r="P807" i="6" s="1"/>
  <c r="Q807" i="6" s="1"/>
  <c r="O806" i="6"/>
  <c r="N806" i="6"/>
  <c r="P806" i="6" s="1"/>
  <c r="O805" i="6"/>
  <c r="N805" i="6"/>
  <c r="O804" i="6"/>
  <c r="N804" i="6"/>
  <c r="O803" i="6"/>
  <c r="N803" i="6"/>
  <c r="P803" i="6" s="1"/>
  <c r="O802" i="6"/>
  <c r="N802" i="6"/>
  <c r="P802" i="6" s="1"/>
  <c r="O801" i="6"/>
  <c r="N801" i="6"/>
  <c r="O800" i="6"/>
  <c r="N800" i="6"/>
  <c r="O799" i="6"/>
  <c r="N799" i="6"/>
  <c r="P799" i="6" s="1"/>
  <c r="O798" i="6"/>
  <c r="N798" i="6"/>
  <c r="P798" i="6" s="1"/>
  <c r="O797" i="6"/>
  <c r="N797" i="6"/>
  <c r="O796" i="6"/>
  <c r="N796" i="6"/>
  <c r="O795" i="6"/>
  <c r="N795" i="6"/>
  <c r="P795" i="6" s="1"/>
  <c r="Q795" i="6" s="1"/>
  <c r="O794" i="6"/>
  <c r="N794" i="6"/>
  <c r="P794" i="6" s="1"/>
  <c r="O793" i="6"/>
  <c r="N793" i="6"/>
  <c r="O792" i="6"/>
  <c r="N792" i="6"/>
  <c r="O791" i="6"/>
  <c r="N791" i="6"/>
  <c r="P791" i="6" s="1"/>
  <c r="Q791" i="6" s="1"/>
  <c r="O790" i="6"/>
  <c r="N790" i="6"/>
  <c r="P790" i="6" s="1"/>
  <c r="O789" i="6"/>
  <c r="N789" i="6"/>
  <c r="O788" i="6"/>
  <c r="N788" i="6"/>
  <c r="O787" i="6"/>
  <c r="N787" i="6"/>
  <c r="P787" i="6" s="1"/>
  <c r="Q787" i="6" s="1"/>
  <c r="O786" i="6"/>
  <c r="N786" i="6"/>
  <c r="O785" i="6"/>
  <c r="N785" i="6"/>
  <c r="O784" i="6"/>
  <c r="N784" i="6"/>
  <c r="O783" i="6"/>
  <c r="N783" i="6"/>
  <c r="P783" i="6" s="1"/>
  <c r="Q783" i="6" s="1"/>
  <c r="O782" i="6"/>
  <c r="N782" i="6"/>
  <c r="O781" i="6"/>
  <c r="N781" i="6"/>
  <c r="O780" i="6"/>
  <c r="N780" i="6"/>
  <c r="O779" i="6"/>
  <c r="N779" i="6"/>
  <c r="P779" i="6" s="1"/>
  <c r="Q779" i="6" s="1"/>
  <c r="O778" i="6"/>
  <c r="N778" i="6"/>
  <c r="P778" i="6" s="1"/>
  <c r="O777" i="6"/>
  <c r="N777" i="6"/>
  <c r="O776" i="6"/>
  <c r="N776" i="6"/>
  <c r="O775" i="6"/>
  <c r="N775" i="6"/>
  <c r="O774" i="6"/>
  <c r="N774" i="6"/>
  <c r="P774" i="6" s="1"/>
  <c r="O773" i="6"/>
  <c r="N773" i="6"/>
  <c r="O772" i="6"/>
  <c r="N772" i="6"/>
  <c r="O771" i="6"/>
  <c r="N771" i="6"/>
  <c r="P771" i="6" s="1"/>
  <c r="O770" i="6"/>
  <c r="N770" i="6"/>
  <c r="P770" i="6" s="1"/>
  <c r="O769" i="6"/>
  <c r="N769" i="6"/>
  <c r="O768" i="6"/>
  <c r="N768" i="6"/>
  <c r="O767" i="6"/>
  <c r="N767" i="6"/>
  <c r="P767" i="6" s="1"/>
  <c r="O766" i="6"/>
  <c r="N766" i="6"/>
  <c r="P766" i="6" s="1"/>
  <c r="O765" i="6"/>
  <c r="N765" i="6"/>
  <c r="O764" i="6"/>
  <c r="N764" i="6"/>
  <c r="O763" i="6"/>
  <c r="N763" i="6"/>
  <c r="P763" i="6" s="1"/>
  <c r="Q763" i="6" s="1"/>
  <c r="O762" i="6"/>
  <c r="N762" i="6"/>
  <c r="P762" i="6" s="1"/>
  <c r="O761" i="6"/>
  <c r="N761" i="6"/>
  <c r="O760" i="6"/>
  <c r="N760" i="6"/>
  <c r="O759" i="6"/>
  <c r="N759" i="6"/>
  <c r="O758" i="6"/>
  <c r="N758" i="6"/>
  <c r="P758" i="6" s="1"/>
  <c r="O757" i="6"/>
  <c r="N757" i="6"/>
  <c r="O756" i="6"/>
  <c r="N756" i="6"/>
  <c r="O755" i="6"/>
  <c r="N755" i="6"/>
  <c r="P755" i="6" s="1"/>
  <c r="Q755" i="6" s="1"/>
  <c r="O754" i="6"/>
  <c r="N754" i="6"/>
  <c r="P754" i="6" s="1"/>
  <c r="O753" i="6"/>
  <c r="N753" i="6"/>
  <c r="O752" i="6"/>
  <c r="N752" i="6"/>
  <c r="O751" i="6"/>
  <c r="N751" i="6"/>
  <c r="P751" i="6" s="1"/>
  <c r="Q751" i="6" s="1"/>
  <c r="O750" i="6"/>
  <c r="N750" i="6"/>
  <c r="P750" i="6" s="1"/>
  <c r="O749" i="6"/>
  <c r="N749" i="6"/>
  <c r="O748" i="6"/>
  <c r="N748" i="6"/>
  <c r="O747" i="6"/>
  <c r="N747" i="6"/>
  <c r="O746" i="6"/>
  <c r="N746" i="6"/>
  <c r="P746" i="6" s="1"/>
  <c r="O745" i="6"/>
  <c r="N745" i="6"/>
  <c r="O744" i="6"/>
  <c r="N744" i="6"/>
  <c r="O743" i="6"/>
  <c r="N743" i="6"/>
  <c r="P743" i="6" s="1"/>
  <c r="Q743" i="6" s="1"/>
  <c r="O742" i="6"/>
  <c r="N742" i="6"/>
  <c r="P742" i="6" s="1"/>
  <c r="O741" i="6"/>
  <c r="N741" i="6"/>
  <c r="O740" i="6"/>
  <c r="N740" i="6"/>
  <c r="O739" i="6"/>
  <c r="N739" i="6"/>
  <c r="P739" i="6" s="1"/>
  <c r="O738" i="6"/>
  <c r="N738" i="6"/>
  <c r="O737" i="6"/>
  <c r="N737" i="6"/>
  <c r="O736" i="6"/>
  <c r="N736" i="6"/>
  <c r="O735" i="6"/>
  <c r="N735" i="6"/>
  <c r="P735" i="6" s="1"/>
  <c r="O734" i="6"/>
  <c r="N734" i="6"/>
  <c r="P734" i="6" s="1"/>
  <c r="O733" i="6"/>
  <c r="N733" i="6"/>
  <c r="O732" i="6"/>
  <c r="N732" i="6"/>
  <c r="O731" i="6"/>
  <c r="N731" i="6"/>
  <c r="P731" i="6" s="1"/>
  <c r="Q731" i="6" s="1"/>
  <c r="O730" i="6"/>
  <c r="N730" i="6"/>
  <c r="P730" i="6" s="1"/>
  <c r="O729" i="6"/>
  <c r="N729" i="6"/>
  <c r="O728" i="6"/>
  <c r="N728" i="6"/>
  <c r="O727" i="6"/>
  <c r="N727" i="6"/>
  <c r="P727" i="6" s="1"/>
  <c r="Q727" i="6" s="1"/>
  <c r="O726" i="6"/>
  <c r="N726" i="6"/>
  <c r="P726" i="6" s="1"/>
  <c r="O725" i="6"/>
  <c r="N725" i="6"/>
  <c r="O724" i="6"/>
  <c r="N724" i="6"/>
  <c r="O723" i="6"/>
  <c r="N723" i="6"/>
  <c r="P723" i="6" s="1"/>
  <c r="Q723" i="6" s="1"/>
  <c r="O722" i="6"/>
  <c r="N722" i="6"/>
  <c r="P722" i="6" s="1"/>
  <c r="O721" i="6"/>
  <c r="N721" i="6"/>
  <c r="O720" i="6"/>
  <c r="N720" i="6"/>
  <c r="O719" i="6"/>
  <c r="N719" i="6"/>
  <c r="P719" i="6" s="1"/>
  <c r="Q719" i="6" s="1"/>
  <c r="O718" i="6"/>
  <c r="N718" i="6"/>
  <c r="P718" i="6" s="1"/>
  <c r="O717" i="6"/>
  <c r="N717" i="6"/>
  <c r="O716" i="6"/>
  <c r="N716" i="6"/>
  <c r="O715" i="6"/>
  <c r="N715" i="6"/>
  <c r="P715" i="6" s="1"/>
  <c r="Q715" i="6" s="1"/>
  <c r="O714" i="6"/>
  <c r="N714" i="6"/>
  <c r="P714" i="6" s="1"/>
  <c r="O713" i="6"/>
  <c r="N713" i="6"/>
  <c r="O712" i="6"/>
  <c r="N712" i="6"/>
  <c r="O711" i="6"/>
  <c r="N711" i="6"/>
  <c r="P711" i="6" s="1"/>
  <c r="Q711" i="6" s="1"/>
  <c r="O710" i="6"/>
  <c r="N710" i="6"/>
  <c r="P710" i="6" s="1"/>
  <c r="O709" i="6"/>
  <c r="N709" i="6"/>
  <c r="O708" i="6"/>
  <c r="N708" i="6"/>
  <c r="O707" i="6"/>
  <c r="N707" i="6"/>
  <c r="P707" i="6" s="1"/>
  <c r="Q707" i="6" s="1"/>
  <c r="O706" i="6"/>
  <c r="N706" i="6"/>
  <c r="P706" i="6" s="1"/>
  <c r="O705" i="6"/>
  <c r="N705" i="6"/>
  <c r="O704" i="6"/>
  <c r="N704" i="6"/>
  <c r="O703" i="6"/>
  <c r="N703" i="6"/>
  <c r="O702" i="6"/>
  <c r="N702" i="6"/>
  <c r="P702" i="6" s="1"/>
  <c r="O701" i="6"/>
  <c r="N701" i="6"/>
  <c r="O700" i="6"/>
  <c r="N700" i="6"/>
  <c r="O699" i="6"/>
  <c r="N699" i="6"/>
  <c r="P699" i="6" s="1"/>
  <c r="Q699" i="6" s="1"/>
  <c r="O698" i="6"/>
  <c r="N698" i="6"/>
  <c r="P698" i="6" s="1"/>
  <c r="O697" i="6"/>
  <c r="N697" i="6"/>
  <c r="O696" i="6"/>
  <c r="N696" i="6"/>
  <c r="O695" i="6"/>
  <c r="N695" i="6"/>
  <c r="P695" i="6" s="1"/>
  <c r="O694" i="6"/>
  <c r="N694" i="6"/>
  <c r="P694" i="6" s="1"/>
  <c r="O693" i="6"/>
  <c r="N693" i="6"/>
  <c r="O692" i="6"/>
  <c r="N692" i="6"/>
  <c r="O691" i="6"/>
  <c r="N691" i="6"/>
  <c r="P691" i="6" s="1"/>
  <c r="O690" i="6"/>
  <c r="N690" i="6"/>
  <c r="P690" i="6" s="1"/>
  <c r="O689" i="6"/>
  <c r="N689" i="6"/>
  <c r="O688" i="6"/>
  <c r="N688" i="6"/>
  <c r="O687" i="6"/>
  <c r="N687" i="6"/>
  <c r="P687" i="6" s="1"/>
  <c r="Q687" i="6" s="1"/>
  <c r="O686" i="6"/>
  <c r="N686" i="6"/>
  <c r="P686" i="6" s="1"/>
  <c r="O685" i="6"/>
  <c r="N685" i="6"/>
  <c r="O684" i="6"/>
  <c r="N684" i="6"/>
  <c r="O683" i="6"/>
  <c r="N683" i="6"/>
  <c r="P683" i="6" s="1"/>
  <c r="O682" i="6"/>
  <c r="N682" i="6"/>
  <c r="P682" i="6" s="1"/>
  <c r="O681" i="6"/>
  <c r="N681" i="6"/>
  <c r="O680" i="6"/>
  <c r="N680" i="6"/>
  <c r="O679" i="6"/>
  <c r="N679" i="6"/>
  <c r="P679" i="6" s="1"/>
  <c r="O678" i="6"/>
  <c r="N678" i="6"/>
  <c r="O677" i="6"/>
  <c r="N677" i="6"/>
  <c r="O676" i="6"/>
  <c r="N676" i="6"/>
  <c r="O675" i="6"/>
  <c r="N675" i="6"/>
  <c r="P675" i="6" s="1"/>
  <c r="O674" i="6"/>
  <c r="N674" i="6"/>
  <c r="P674" i="6" s="1"/>
  <c r="O673" i="6"/>
  <c r="N673" i="6"/>
  <c r="O672" i="6"/>
  <c r="N672" i="6"/>
  <c r="O671" i="6"/>
  <c r="N671" i="6"/>
  <c r="P671" i="6" s="1"/>
  <c r="O670" i="6"/>
  <c r="N670" i="6"/>
  <c r="P670" i="6" s="1"/>
  <c r="O669" i="6"/>
  <c r="N669" i="6"/>
  <c r="O668" i="6"/>
  <c r="N668" i="6"/>
  <c r="O667" i="6"/>
  <c r="N667" i="6"/>
  <c r="P667" i="6" s="1"/>
  <c r="Q667" i="6" s="1"/>
  <c r="O666" i="6"/>
  <c r="N666" i="6"/>
  <c r="P666" i="6" s="1"/>
  <c r="O665" i="6"/>
  <c r="N665" i="6"/>
  <c r="O664" i="6"/>
  <c r="N664" i="6"/>
  <c r="O663" i="6"/>
  <c r="N663" i="6"/>
  <c r="P663" i="6" s="1"/>
  <c r="Q663" i="6" s="1"/>
  <c r="O662" i="6"/>
  <c r="N662" i="6"/>
  <c r="O661" i="6"/>
  <c r="N661" i="6"/>
  <c r="O660" i="6"/>
  <c r="N660" i="6"/>
  <c r="O659" i="6"/>
  <c r="N659" i="6"/>
  <c r="P659" i="6" s="1"/>
  <c r="O658" i="6"/>
  <c r="N658" i="6"/>
  <c r="P658" i="6" s="1"/>
  <c r="O657" i="6"/>
  <c r="N657" i="6"/>
  <c r="O656" i="6"/>
  <c r="N656" i="6"/>
  <c r="O655" i="6"/>
  <c r="N655" i="6"/>
  <c r="P655" i="6" s="1"/>
  <c r="O654" i="6"/>
  <c r="N654" i="6"/>
  <c r="P654" i="6" s="1"/>
  <c r="O653" i="6"/>
  <c r="N653" i="6"/>
  <c r="O652" i="6"/>
  <c r="N652" i="6"/>
  <c r="O651" i="6"/>
  <c r="N651" i="6"/>
  <c r="P651" i="6" s="1"/>
  <c r="R651" i="6" s="1"/>
  <c r="O650" i="6"/>
  <c r="N650" i="6"/>
  <c r="P650" i="6" s="1"/>
  <c r="O649" i="6"/>
  <c r="N649" i="6"/>
  <c r="O648" i="6"/>
  <c r="N648" i="6"/>
  <c r="O647" i="6"/>
  <c r="N647" i="6"/>
  <c r="P647" i="6" s="1"/>
  <c r="R647" i="6" s="1"/>
  <c r="O646" i="6"/>
  <c r="N646" i="6"/>
  <c r="P646" i="6" s="1"/>
  <c r="O645" i="6"/>
  <c r="N645" i="6"/>
  <c r="O644" i="6"/>
  <c r="N644" i="6"/>
  <c r="O643" i="6"/>
  <c r="N643" i="6"/>
  <c r="P643" i="6" s="1"/>
  <c r="O642" i="6"/>
  <c r="N642" i="6"/>
  <c r="P642" i="6" s="1"/>
  <c r="O641" i="6"/>
  <c r="N641" i="6"/>
  <c r="O640" i="6"/>
  <c r="N640" i="6"/>
  <c r="O639" i="6"/>
  <c r="N639" i="6"/>
  <c r="P639" i="6" s="1"/>
  <c r="R639" i="6" s="1"/>
  <c r="O638" i="6"/>
  <c r="N638" i="6"/>
  <c r="P638" i="6" s="1"/>
  <c r="O637" i="6"/>
  <c r="N637" i="6"/>
  <c r="O636" i="6"/>
  <c r="N636" i="6"/>
  <c r="O635" i="6"/>
  <c r="N635" i="6"/>
  <c r="P635" i="6" s="1"/>
  <c r="Q635" i="6" s="1"/>
  <c r="O634" i="6"/>
  <c r="N634" i="6"/>
  <c r="P634" i="6" s="1"/>
  <c r="O633" i="6"/>
  <c r="N633" i="6"/>
  <c r="O632" i="6"/>
  <c r="N632" i="6"/>
  <c r="O631" i="6"/>
  <c r="N631" i="6"/>
  <c r="O630" i="6"/>
  <c r="N630" i="6"/>
  <c r="P630" i="6" s="1"/>
  <c r="O629" i="6"/>
  <c r="N629" i="6"/>
  <c r="O628" i="6"/>
  <c r="N628" i="6"/>
  <c r="O627" i="6"/>
  <c r="N627" i="6"/>
  <c r="P627" i="6" s="1"/>
  <c r="O626" i="6"/>
  <c r="N626" i="6"/>
  <c r="P626" i="6" s="1"/>
  <c r="O625" i="6"/>
  <c r="N625" i="6"/>
  <c r="O624" i="6"/>
  <c r="N624" i="6"/>
  <c r="O623" i="6"/>
  <c r="N623" i="6"/>
  <c r="P623" i="6" s="1"/>
  <c r="R623" i="6" s="1"/>
  <c r="O622" i="6"/>
  <c r="N622" i="6"/>
  <c r="P622" i="6" s="1"/>
  <c r="O621" i="6"/>
  <c r="N621" i="6"/>
  <c r="O620" i="6"/>
  <c r="N620" i="6"/>
  <c r="O619" i="6"/>
  <c r="N619" i="6"/>
  <c r="P619" i="6" s="1"/>
  <c r="O618" i="6"/>
  <c r="N618" i="6"/>
  <c r="P618" i="6" s="1"/>
  <c r="O617" i="6"/>
  <c r="N617" i="6"/>
  <c r="O616" i="6"/>
  <c r="N616" i="6"/>
  <c r="O615" i="6"/>
  <c r="N615" i="6"/>
  <c r="P615" i="6" s="1"/>
  <c r="Q615" i="6" s="1"/>
  <c r="O614" i="6"/>
  <c r="N614" i="6"/>
  <c r="P614" i="6" s="1"/>
  <c r="O613" i="6"/>
  <c r="N613" i="6"/>
  <c r="O612" i="6"/>
  <c r="N612" i="6"/>
  <c r="O611" i="6"/>
  <c r="N611" i="6"/>
  <c r="P611" i="6" s="1"/>
  <c r="R611" i="6" s="1"/>
  <c r="O610" i="6"/>
  <c r="N610" i="6"/>
  <c r="O609" i="6"/>
  <c r="N609" i="6"/>
  <c r="O608" i="6"/>
  <c r="N608" i="6"/>
  <c r="O607" i="6"/>
  <c r="N607" i="6"/>
  <c r="P607" i="6" s="1"/>
  <c r="R607" i="6" s="1"/>
  <c r="O606" i="6"/>
  <c r="N606" i="6"/>
  <c r="P606" i="6" s="1"/>
  <c r="O605" i="6"/>
  <c r="N605" i="6"/>
  <c r="O604" i="6"/>
  <c r="N604" i="6"/>
  <c r="O603" i="6"/>
  <c r="N603" i="6"/>
  <c r="O602" i="6"/>
  <c r="N602" i="6"/>
  <c r="P602" i="6" s="1"/>
  <c r="O601" i="6"/>
  <c r="N601" i="6"/>
  <c r="O600" i="6"/>
  <c r="N600" i="6"/>
  <c r="O599" i="6"/>
  <c r="N599" i="6"/>
  <c r="P599" i="6" s="1"/>
  <c r="O598" i="6"/>
  <c r="N598" i="6"/>
  <c r="P598" i="6" s="1"/>
  <c r="O597" i="6"/>
  <c r="N597" i="6"/>
  <c r="O596" i="6"/>
  <c r="N596" i="6"/>
  <c r="O595" i="6"/>
  <c r="N595" i="6"/>
  <c r="P595" i="6" s="1"/>
  <c r="Q595" i="6" s="1"/>
  <c r="O594" i="6"/>
  <c r="N594" i="6"/>
  <c r="P594" i="6" s="1"/>
  <c r="O593" i="6"/>
  <c r="N593" i="6"/>
  <c r="O592" i="6"/>
  <c r="N592" i="6"/>
  <c r="O591" i="6"/>
  <c r="N591" i="6"/>
  <c r="P591" i="6" s="1"/>
  <c r="O590" i="6"/>
  <c r="N590" i="6"/>
  <c r="P590" i="6" s="1"/>
  <c r="O589" i="6"/>
  <c r="N589" i="6"/>
  <c r="O588" i="6"/>
  <c r="N588" i="6"/>
  <c r="O587" i="6"/>
  <c r="N587" i="6"/>
  <c r="P587" i="6" s="1"/>
  <c r="Q587" i="6" s="1"/>
  <c r="O586" i="6"/>
  <c r="N586" i="6"/>
  <c r="P586" i="6" s="1"/>
  <c r="O585" i="6"/>
  <c r="N585" i="6"/>
  <c r="O584" i="6"/>
  <c r="N584" i="6"/>
  <c r="O583" i="6"/>
  <c r="N583" i="6"/>
  <c r="O582" i="6"/>
  <c r="N582" i="6"/>
  <c r="P582" i="6" s="1"/>
  <c r="O581" i="6"/>
  <c r="N581" i="6"/>
  <c r="O580" i="6"/>
  <c r="N580" i="6"/>
  <c r="O579" i="6"/>
  <c r="N579" i="6"/>
  <c r="P579" i="6" s="1"/>
  <c r="Q579" i="6" s="1"/>
  <c r="O578" i="6"/>
  <c r="N578" i="6"/>
  <c r="P578" i="6" s="1"/>
  <c r="O577" i="6"/>
  <c r="N577" i="6"/>
  <c r="O576" i="6"/>
  <c r="N576" i="6"/>
  <c r="O575" i="6"/>
  <c r="N575" i="6"/>
  <c r="P575" i="6" s="1"/>
  <c r="O574" i="6"/>
  <c r="N574" i="6"/>
  <c r="P574" i="6" s="1"/>
  <c r="O573" i="6"/>
  <c r="N573" i="6"/>
  <c r="O572" i="6"/>
  <c r="N572" i="6"/>
  <c r="O571" i="6"/>
  <c r="N571" i="6"/>
  <c r="O570" i="6"/>
  <c r="N570" i="6"/>
  <c r="P570" i="6" s="1"/>
  <c r="O569" i="6"/>
  <c r="N569" i="6"/>
  <c r="O568" i="6"/>
  <c r="N568" i="6"/>
  <c r="O567" i="6"/>
  <c r="N567" i="6"/>
  <c r="P567" i="6" s="1"/>
  <c r="O566" i="6"/>
  <c r="N566" i="6"/>
  <c r="P566" i="6" s="1"/>
  <c r="O565" i="6"/>
  <c r="N565" i="6"/>
  <c r="O564" i="6"/>
  <c r="N564" i="6"/>
  <c r="O563" i="6"/>
  <c r="N563" i="6"/>
  <c r="P563" i="6" s="1"/>
  <c r="R563" i="6" s="1"/>
  <c r="O562" i="6"/>
  <c r="N562" i="6"/>
  <c r="P562" i="6" s="1"/>
  <c r="O561" i="6"/>
  <c r="N561" i="6"/>
  <c r="O560" i="6"/>
  <c r="N560" i="6"/>
  <c r="O559" i="6"/>
  <c r="N559" i="6"/>
  <c r="O558" i="6"/>
  <c r="N558" i="6"/>
  <c r="P558" i="6" s="1"/>
  <c r="O557" i="6"/>
  <c r="N557" i="6"/>
  <c r="O556" i="6"/>
  <c r="N556" i="6"/>
  <c r="O555" i="6"/>
  <c r="N555" i="6"/>
  <c r="O554" i="6"/>
  <c r="N554" i="6"/>
  <c r="P554" i="6" s="1"/>
  <c r="O553" i="6"/>
  <c r="N553" i="6"/>
  <c r="O552" i="6"/>
  <c r="N552" i="6"/>
  <c r="O551" i="6"/>
  <c r="N551" i="6"/>
  <c r="O550" i="6"/>
  <c r="N550" i="6"/>
  <c r="P550" i="6" s="1"/>
  <c r="O549" i="6"/>
  <c r="N549" i="6"/>
  <c r="O548" i="6"/>
  <c r="N548" i="6"/>
  <c r="O547" i="6"/>
  <c r="N547" i="6"/>
  <c r="P547" i="6" s="1"/>
  <c r="O546" i="6"/>
  <c r="N546" i="6"/>
  <c r="P546" i="6" s="1"/>
  <c r="O545" i="6"/>
  <c r="N545" i="6"/>
  <c r="O544" i="6"/>
  <c r="N544" i="6"/>
  <c r="O543" i="6"/>
  <c r="N543" i="6"/>
  <c r="O542" i="6"/>
  <c r="N542" i="6"/>
  <c r="P542" i="6" s="1"/>
  <c r="O541" i="6"/>
  <c r="N541" i="6"/>
  <c r="O540" i="6"/>
  <c r="N540" i="6"/>
  <c r="O539" i="6"/>
  <c r="N539" i="6"/>
  <c r="O538" i="6"/>
  <c r="N538" i="6"/>
  <c r="P538" i="6" s="1"/>
  <c r="O537" i="6"/>
  <c r="N537" i="6"/>
  <c r="O536" i="6"/>
  <c r="N536" i="6"/>
  <c r="O535" i="6"/>
  <c r="N535" i="6"/>
  <c r="P535" i="6" s="1"/>
  <c r="O534" i="6"/>
  <c r="N534" i="6"/>
  <c r="P534" i="6" s="1"/>
  <c r="O533" i="6"/>
  <c r="N533" i="6"/>
  <c r="O532" i="6"/>
  <c r="N532" i="6"/>
  <c r="O531" i="6"/>
  <c r="N531" i="6"/>
  <c r="O530" i="6"/>
  <c r="N530" i="6"/>
  <c r="P530" i="6" s="1"/>
  <c r="O529" i="6"/>
  <c r="N529" i="6"/>
  <c r="O528" i="6"/>
  <c r="N528" i="6"/>
  <c r="O527" i="6"/>
  <c r="N527" i="6"/>
  <c r="P527" i="6" s="1"/>
  <c r="O526" i="6"/>
  <c r="N526" i="6"/>
  <c r="P526" i="6" s="1"/>
  <c r="O525" i="6"/>
  <c r="N525" i="6"/>
  <c r="O524" i="6"/>
  <c r="N524" i="6"/>
  <c r="O523" i="6"/>
  <c r="N523" i="6"/>
  <c r="O522" i="6"/>
  <c r="N522" i="6"/>
  <c r="P522" i="6" s="1"/>
  <c r="O521" i="6"/>
  <c r="N521" i="6"/>
  <c r="O520" i="6"/>
  <c r="N520" i="6"/>
  <c r="O519" i="6"/>
  <c r="N519" i="6"/>
  <c r="P519" i="6" s="1"/>
  <c r="O518" i="6"/>
  <c r="N518" i="6"/>
  <c r="P518" i="6" s="1"/>
  <c r="R518" i="6" s="1"/>
  <c r="O517" i="6"/>
  <c r="N517" i="6"/>
  <c r="O516" i="6"/>
  <c r="N516" i="6"/>
  <c r="O515" i="6"/>
  <c r="N515" i="6"/>
  <c r="P515" i="6" s="1"/>
  <c r="O514" i="6"/>
  <c r="N514" i="6"/>
  <c r="P514" i="6" s="1"/>
  <c r="Q514" i="6" s="1"/>
  <c r="O513" i="6"/>
  <c r="N513" i="6"/>
  <c r="O512" i="6"/>
  <c r="N512" i="6"/>
  <c r="O511" i="6"/>
  <c r="N511" i="6"/>
  <c r="O510" i="6"/>
  <c r="N510" i="6"/>
  <c r="P510" i="6" s="1"/>
  <c r="O509" i="6"/>
  <c r="N509" i="6"/>
  <c r="O508" i="6"/>
  <c r="N508" i="6"/>
  <c r="O507" i="6"/>
  <c r="N507" i="6"/>
  <c r="O506" i="6"/>
  <c r="N506" i="6"/>
  <c r="O505" i="6"/>
  <c r="N505" i="6"/>
  <c r="O504" i="6"/>
  <c r="N504" i="6"/>
  <c r="O503" i="6"/>
  <c r="N503" i="6"/>
  <c r="P503" i="6" s="1"/>
  <c r="O502" i="6"/>
  <c r="N502" i="6"/>
  <c r="P502" i="6" s="1"/>
  <c r="O501" i="6"/>
  <c r="N501" i="6"/>
  <c r="O500" i="6"/>
  <c r="N500" i="6"/>
  <c r="O499" i="6"/>
  <c r="N499" i="6"/>
  <c r="O498" i="6"/>
  <c r="N498" i="6"/>
  <c r="P498" i="6" s="1"/>
  <c r="Q498" i="6" s="1"/>
  <c r="O497" i="6"/>
  <c r="N497" i="6"/>
  <c r="O496" i="6"/>
  <c r="N496" i="6"/>
  <c r="O495" i="6"/>
  <c r="N495" i="6"/>
  <c r="O494" i="6"/>
  <c r="N494" i="6"/>
  <c r="P494" i="6" s="1"/>
  <c r="R494" i="6" s="1"/>
  <c r="O493" i="6"/>
  <c r="N493" i="6"/>
  <c r="O492" i="6"/>
  <c r="N492" i="6"/>
  <c r="O491" i="6"/>
  <c r="N491" i="6"/>
  <c r="P491" i="6" s="1"/>
  <c r="O490" i="6"/>
  <c r="N490" i="6"/>
  <c r="O489" i="6"/>
  <c r="N489" i="6"/>
  <c r="O488" i="6"/>
  <c r="N488" i="6"/>
  <c r="O487" i="6"/>
  <c r="N487" i="6"/>
  <c r="O486" i="6"/>
  <c r="N486" i="6"/>
  <c r="P486" i="6" s="1"/>
  <c r="O485" i="6"/>
  <c r="N485" i="6"/>
  <c r="O484" i="6"/>
  <c r="N484" i="6"/>
  <c r="O483" i="6"/>
  <c r="N483" i="6"/>
  <c r="O482" i="6"/>
  <c r="N482" i="6"/>
  <c r="P482" i="6" s="1"/>
  <c r="R482" i="6" s="1"/>
  <c r="O481" i="6"/>
  <c r="N481" i="6"/>
  <c r="O480" i="6"/>
  <c r="N480" i="6"/>
  <c r="O479" i="6"/>
  <c r="N479" i="6"/>
  <c r="P479" i="6" s="1"/>
  <c r="O478" i="6"/>
  <c r="N478" i="6"/>
  <c r="P478" i="6" s="1"/>
  <c r="R478" i="6" s="1"/>
  <c r="O477" i="6"/>
  <c r="N477" i="6"/>
  <c r="O476" i="6"/>
  <c r="N476" i="6"/>
  <c r="O475" i="6"/>
  <c r="N475" i="6"/>
  <c r="P475" i="6" s="1"/>
  <c r="O474" i="6"/>
  <c r="N474" i="6"/>
  <c r="O473" i="6"/>
  <c r="N473" i="6"/>
  <c r="O472" i="6"/>
  <c r="N472" i="6"/>
  <c r="O471" i="6"/>
  <c r="N471" i="6"/>
  <c r="O470" i="6"/>
  <c r="N470" i="6"/>
  <c r="P470" i="6" s="1"/>
  <c r="O469" i="6"/>
  <c r="N469" i="6"/>
  <c r="O468" i="6"/>
  <c r="N468" i="6"/>
  <c r="O467" i="6"/>
  <c r="N467" i="6"/>
  <c r="P467" i="6" s="1"/>
  <c r="O466" i="6"/>
  <c r="N466" i="6"/>
  <c r="P466" i="6" s="1"/>
  <c r="R466" i="6" s="1"/>
  <c r="O465" i="6"/>
  <c r="N465" i="6"/>
  <c r="O464" i="6"/>
  <c r="N464" i="6"/>
  <c r="O463" i="6"/>
  <c r="N463" i="6"/>
  <c r="O462" i="6"/>
  <c r="N462" i="6"/>
  <c r="P462" i="6" s="1"/>
  <c r="O461" i="6"/>
  <c r="N461" i="6"/>
  <c r="O460" i="6"/>
  <c r="N460" i="6"/>
  <c r="O459" i="6"/>
  <c r="N459" i="6"/>
  <c r="P459" i="6" s="1"/>
  <c r="O458" i="6"/>
  <c r="N458" i="6"/>
  <c r="P458" i="6" s="1"/>
  <c r="O457" i="6"/>
  <c r="N457" i="6"/>
  <c r="O456" i="6"/>
  <c r="N456" i="6"/>
  <c r="O455" i="6"/>
  <c r="N455" i="6"/>
  <c r="O454" i="6"/>
  <c r="N454" i="6"/>
  <c r="P454" i="6" s="1"/>
  <c r="R454" i="6" s="1"/>
  <c r="O453" i="6"/>
  <c r="N453" i="6"/>
  <c r="O452" i="6"/>
  <c r="N452" i="6"/>
  <c r="O451" i="6"/>
  <c r="N451" i="6"/>
  <c r="P451" i="6" s="1"/>
  <c r="O450" i="6"/>
  <c r="N450" i="6"/>
  <c r="P450" i="6" s="1"/>
  <c r="Q450" i="6" s="1"/>
  <c r="O449" i="6"/>
  <c r="N449" i="6"/>
  <c r="O448" i="6"/>
  <c r="N448" i="6"/>
  <c r="O447" i="6"/>
  <c r="N447" i="6"/>
  <c r="P447" i="6" s="1"/>
  <c r="O446" i="6"/>
  <c r="N446" i="6"/>
  <c r="P446" i="6" s="1"/>
  <c r="Q446" i="6" s="1"/>
  <c r="O445" i="6"/>
  <c r="N445" i="6"/>
  <c r="O444" i="6"/>
  <c r="N444" i="6"/>
  <c r="O443" i="6"/>
  <c r="N443" i="6"/>
  <c r="P443" i="6" s="1"/>
  <c r="Q443" i="6" s="1"/>
  <c r="O442" i="6"/>
  <c r="N442" i="6"/>
  <c r="P442" i="6" s="1"/>
  <c r="O441" i="6"/>
  <c r="N441" i="6"/>
  <c r="O440" i="6"/>
  <c r="N440" i="6"/>
  <c r="O439" i="6"/>
  <c r="N439" i="6"/>
  <c r="O438" i="6"/>
  <c r="N438" i="6"/>
  <c r="P438" i="6" s="1"/>
  <c r="O437" i="6"/>
  <c r="N437" i="6"/>
  <c r="O436" i="6"/>
  <c r="N436" i="6"/>
  <c r="O435" i="6"/>
  <c r="N435" i="6"/>
  <c r="P435" i="6" s="1"/>
  <c r="R435" i="6" s="1"/>
  <c r="O434" i="6"/>
  <c r="N434" i="6"/>
  <c r="P434" i="6" s="1"/>
  <c r="O433" i="6"/>
  <c r="N433" i="6"/>
  <c r="O432" i="6"/>
  <c r="N432" i="6"/>
  <c r="O431" i="6"/>
  <c r="N431" i="6"/>
  <c r="P431" i="6" s="1"/>
  <c r="O430" i="6"/>
  <c r="N430" i="6"/>
  <c r="P430" i="6" s="1"/>
  <c r="O429" i="6"/>
  <c r="N429" i="6"/>
  <c r="O428" i="6"/>
  <c r="N428" i="6"/>
  <c r="O427" i="6"/>
  <c r="N427" i="6"/>
  <c r="P427" i="6" s="1"/>
  <c r="R427" i="6" s="1"/>
  <c r="O426" i="6"/>
  <c r="N426" i="6"/>
  <c r="P426" i="6" s="1"/>
  <c r="O425" i="6"/>
  <c r="N425" i="6"/>
  <c r="O424" i="6"/>
  <c r="N424" i="6"/>
  <c r="O423" i="6"/>
  <c r="N423" i="6"/>
  <c r="P423" i="6" s="1"/>
  <c r="O422" i="6"/>
  <c r="N422" i="6"/>
  <c r="P422" i="6" s="1"/>
  <c r="O421" i="6"/>
  <c r="N421" i="6"/>
  <c r="O420" i="6"/>
  <c r="N420" i="6"/>
  <c r="O419" i="6"/>
  <c r="N419" i="6"/>
  <c r="O418" i="6"/>
  <c r="N418" i="6"/>
  <c r="P418" i="6" s="1"/>
  <c r="O417" i="6"/>
  <c r="N417" i="6"/>
  <c r="O416" i="6"/>
  <c r="N416" i="6"/>
  <c r="O415" i="6"/>
  <c r="N415" i="6"/>
  <c r="P415" i="6" s="1"/>
  <c r="O414" i="6"/>
  <c r="N414" i="6"/>
  <c r="P414" i="6" s="1"/>
  <c r="O413" i="6"/>
  <c r="N413" i="6"/>
  <c r="O412" i="6"/>
  <c r="N412" i="6"/>
  <c r="O411" i="6"/>
  <c r="N411" i="6"/>
  <c r="P411" i="6" s="1"/>
  <c r="O410" i="6"/>
  <c r="N410" i="6"/>
  <c r="P410" i="6" s="1"/>
  <c r="O409" i="6"/>
  <c r="N409" i="6"/>
  <c r="O408" i="6"/>
  <c r="N408" i="6"/>
  <c r="O407" i="6"/>
  <c r="N407" i="6"/>
  <c r="P407" i="6" s="1"/>
  <c r="R407" i="6" s="1"/>
  <c r="O406" i="6"/>
  <c r="N406" i="6"/>
  <c r="P406" i="6" s="1"/>
  <c r="O405" i="6"/>
  <c r="N405" i="6"/>
  <c r="O404" i="6"/>
  <c r="N404" i="6"/>
  <c r="O403" i="6"/>
  <c r="N403" i="6"/>
  <c r="O402" i="6"/>
  <c r="N402" i="6"/>
  <c r="P402" i="6" s="1"/>
  <c r="O401" i="6"/>
  <c r="N401" i="6"/>
  <c r="O400" i="6"/>
  <c r="N400" i="6"/>
  <c r="O399" i="6"/>
  <c r="N399" i="6"/>
  <c r="P399" i="6" s="1"/>
  <c r="O398" i="6"/>
  <c r="N398" i="6"/>
  <c r="P398" i="6" s="1"/>
  <c r="O397" i="6"/>
  <c r="N397" i="6"/>
  <c r="O396" i="6"/>
  <c r="N396" i="6"/>
  <c r="O395" i="6"/>
  <c r="N395" i="6"/>
  <c r="P395" i="6" s="1"/>
  <c r="R395" i="6" s="1"/>
  <c r="O394" i="6"/>
  <c r="N394" i="6"/>
  <c r="P394" i="6" s="1"/>
  <c r="O393" i="6"/>
  <c r="N393" i="6"/>
  <c r="O392" i="6"/>
  <c r="N392" i="6"/>
  <c r="O391" i="6"/>
  <c r="N391" i="6"/>
  <c r="O390" i="6"/>
  <c r="N390" i="6"/>
  <c r="P390" i="6" s="1"/>
  <c r="O389" i="6"/>
  <c r="N389" i="6"/>
  <c r="O388" i="6"/>
  <c r="N388" i="6"/>
  <c r="O387" i="6"/>
  <c r="N387" i="6"/>
  <c r="P387" i="6" s="1"/>
  <c r="O386" i="6"/>
  <c r="N386" i="6"/>
  <c r="P386" i="6" s="1"/>
  <c r="O385" i="6"/>
  <c r="N385" i="6"/>
  <c r="O384" i="6"/>
  <c r="N384" i="6"/>
  <c r="O383" i="6"/>
  <c r="N383" i="6"/>
  <c r="O382" i="6"/>
  <c r="N382" i="6"/>
  <c r="P382" i="6" s="1"/>
  <c r="O381" i="6"/>
  <c r="N381" i="6"/>
  <c r="O380" i="6"/>
  <c r="N380" i="6"/>
  <c r="O379" i="6"/>
  <c r="N379" i="6"/>
  <c r="P379" i="6" s="1"/>
  <c r="R379" i="6" s="1"/>
  <c r="O378" i="6"/>
  <c r="N378" i="6"/>
  <c r="P378" i="6" s="1"/>
  <c r="O377" i="6"/>
  <c r="N377" i="6"/>
  <c r="O376" i="6"/>
  <c r="N376" i="6"/>
  <c r="O375" i="6"/>
  <c r="N375" i="6"/>
  <c r="P375" i="6" s="1"/>
  <c r="R375" i="6" s="1"/>
  <c r="O374" i="6"/>
  <c r="N374" i="6"/>
  <c r="P374" i="6" s="1"/>
  <c r="O373" i="6"/>
  <c r="N373" i="6"/>
  <c r="O372" i="6"/>
  <c r="N372" i="6"/>
  <c r="O371" i="6"/>
  <c r="N371" i="6"/>
  <c r="P371" i="6" s="1"/>
  <c r="R371" i="6" s="1"/>
  <c r="O370" i="6"/>
  <c r="N370" i="6"/>
  <c r="O369" i="6"/>
  <c r="N369" i="6"/>
  <c r="O368" i="6"/>
  <c r="N368" i="6"/>
  <c r="O367" i="6"/>
  <c r="N367" i="6"/>
  <c r="P367" i="6" s="1"/>
  <c r="O366" i="6"/>
  <c r="N366" i="6"/>
  <c r="P366" i="6" s="1"/>
  <c r="O365" i="6"/>
  <c r="N365" i="6"/>
  <c r="O364" i="6"/>
  <c r="N364" i="6"/>
  <c r="O363" i="6"/>
  <c r="N363" i="6"/>
  <c r="O362" i="6"/>
  <c r="N362" i="6"/>
  <c r="P362" i="6" s="1"/>
  <c r="O361" i="6"/>
  <c r="N361" i="6"/>
  <c r="O360" i="6"/>
  <c r="N360" i="6"/>
  <c r="O359" i="6"/>
  <c r="N359" i="6"/>
  <c r="P359" i="6" s="1"/>
  <c r="O358" i="6"/>
  <c r="N358" i="6"/>
  <c r="P358" i="6" s="1"/>
  <c r="O357" i="6"/>
  <c r="N357" i="6"/>
  <c r="O356" i="6"/>
  <c r="N356" i="6"/>
  <c r="O355" i="6"/>
  <c r="N355" i="6"/>
  <c r="P355" i="6" s="1"/>
  <c r="O354" i="6"/>
  <c r="N354" i="6"/>
  <c r="P354" i="6" s="1"/>
  <c r="O353" i="6"/>
  <c r="N353" i="6"/>
  <c r="O352" i="6"/>
  <c r="N352" i="6"/>
  <c r="O351" i="6"/>
  <c r="N351" i="6"/>
  <c r="P351" i="6" s="1"/>
  <c r="O350" i="6"/>
  <c r="N350" i="6"/>
  <c r="P350" i="6" s="1"/>
  <c r="O349" i="6"/>
  <c r="N349" i="6"/>
  <c r="O348" i="6"/>
  <c r="N348" i="6"/>
  <c r="O347" i="6"/>
  <c r="N347" i="6"/>
  <c r="P347" i="6" s="1"/>
  <c r="R347" i="6" s="1"/>
  <c r="O346" i="6"/>
  <c r="N346" i="6"/>
  <c r="P346" i="6" s="1"/>
  <c r="O345" i="6"/>
  <c r="N345" i="6"/>
  <c r="O344" i="6"/>
  <c r="N344" i="6"/>
  <c r="O343" i="6"/>
  <c r="N343" i="6"/>
  <c r="P343" i="6" s="1"/>
  <c r="O342" i="6"/>
  <c r="N342" i="6"/>
  <c r="P342" i="6" s="1"/>
  <c r="O341" i="6"/>
  <c r="N341" i="6"/>
  <c r="O340" i="6"/>
  <c r="N340" i="6"/>
  <c r="O339" i="6"/>
  <c r="N339" i="6"/>
  <c r="P339" i="6" s="1"/>
  <c r="R339" i="6" s="1"/>
  <c r="O338" i="6"/>
  <c r="N338" i="6"/>
  <c r="P338" i="6" s="1"/>
  <c r="O337" i="6"/>
  <c r="N337" i="6"/>
  <c r="O336" i="6"/>
  <c r="N336" i="6"/>
  <c r="O335" i="6"/>
  <c r="N335" i="6"/>
  <c r="P335" i="6" s="1"/>
  <c r="O334" i="6"/>
  <c r="N334" i="6"/>
  <c r="P334" i="6" s="1"/>
  <c r="O333" i="6"/>
  <c r="N333" i="6"/>
  <c r="O332" i="6"/>
  <c r="N332" i="6"/>
  <c r="O331" i="6"/>
  <c r="N331" i="6"/>
  <c r="P331" i="6" s="1"/>
  <c r="O330" i="6"/>
  <c r="N330" i="6"/>
  <c r="P330" i="6" s="1"/>
  <c r="O329" i="6"/>
  <c r="N329" i="6"/>
  <c r="O328" i="6"/>
  <c r="N328" i="6"/>
  <c r="O327" i="6"/>
  <c r="N327" i="6"/>
  <c r="P327" i="6" s="1"/>
  <c r="O326" i="6"/>
  <c r="N326" i="6"/>
  <c r="P326" i="6" s="1"/>
  <c r="O325" i="6"/>
  <c r="N325" i="6"/>
  <c r="O324" i="6"/>
  <c r="N324" i="6"/>
  <c r="O323" i="6"/>
  <c r="N323" i="6"/>
  <c r="P323" i="6" s="1"/>
  <c r="R323" i="6" s="1"/>
  <c r="O322" i="6"/>
  <c r="N322" i="6"/>
  <c r="P322" i="6" s="1"/>
  <c r="O321" i="6"/>
  <c r="N321" i="6"/>
  <c r="O320" i="6"/>
  <c r="N320" i="6"/>
  <c r="O319" i="6"/>
  <c r="N319" i="6"/>
  <c r="P319" i="6" s="1"/>
  <c r="O318" i="6"/>
  <c r="N318" i="6"/>
  <c r="P318" i="6" s="1"/>
  <c r="O317" i="6"/>
  <c r="N317" i="6"/>
  <c r="O316" i="6"/>
  <c r="N316" i="6"/>
  <c r="O315" i="6"/>
  <c r="N315" i="6"/>
  <c r="P315" i="6" s="1"/>
  <c r="R315" i="6" s="1"/>
  <c r="O314" i="6"/>
  <c r="N314" i="6"/>
  <c r="P314" i="6" s="1"/>
  <c r="O313" i="6"/>
  <c r="N313" i="6"/>
  <c r="O312" i="6"/>
  <c r="N312" i="6"/>
  <c r="O311" i="6"/>
  <c r="N311" i="6"/>
  <c r="O310" i="6"/>
  <c r="N310" i="6"/>
  <c r="P310" i="6" s="1"/>
  <c r="O309" i="6"/>
  <c r="N309" i="6"/>
  <c r="O308" i="6"/>
  <c r="N308" i="6"/>
  <c r="O307" i="6"/>
  <c r="N307" i="6"/>
  <c r="P307" i="6" s="1"/>
  <c r="R307" i="6" s="1"/>
  <c r="O306" i="6"/>
  <c r="N306" i="6"/>
  <c r="P306" i="6" s="1"/>
  <c r="O305" i="6"/>
  <c r="N305" i="6"/>
  <c r="O304" i="6"/>
  <c r="N304" i="6"/>
  <c r="O303" i="6"/>
  <c r="N303" i="6"/>
  <c r="P303" i="6" s="1"/>
  <c r="O302" i="6"/>
  <c r="N302" i="6"/>
  <c r="P302" i="6" s="1"/>
  <c r="O301" i="6"/>
  <c r="N301" i="6"/>
  <c r="O300" i="6"/>
  <c r="N300" i="6"/>
  <c r="O299" i="6"/>
  <c r="N299" i="6"/>
  <c r="P299" i="6" s="1"/>
  <c r="R299" i="6" s="1"/>
  <c r="O298" i="6"/>
  <c r="N298" i="6"/>
  <c r="P298" i="6" s="1"/>
  <c r="O297" i="6"/>
  <c r="N297" i="6"/>
  <c r="O296" i="6"/>
  <c r="N296" i="6"/>
  <c r="O295" i="6"/>
  <c r="N295" i="6"/>
  <c r="P295" i="6" s="1"/>
  <c r="O294" i="6"/>
  <c r="N294" i="6"/>
  <c r="P294" i="6" s="1"/>
  <c r="O293" i="6"/>
  <c r="N293" i="6"/>
  <c r="O292" i="6"/>
  <c r="N292" i="6"/>
  <c r="O291" i="6"/>
  <c r="N291" i="6"/>
  <c r="O290" i="6"/>
  <c r="N290" i="6"/>
  <c r="P290" i="6" s="1"/>
  <c r="O289" i="6"/>
  <c r="N289" i="6"/>
  <c r="O288" i="6"/>
  <c r="N288" i="6"/>
  <c r="O287" i="6"/>
  <c r="N287" i="6"/>
  <c r="P287" i="6" s="1"/>
  <c r="O286" i="6"/>
  <c r="N286" i="6"/>
  <c r="P286" i="6" s="1"/>
  <c r="O285" i="6"/>
  <c r="N285" i="6"/>
  <c r="O284" i="6"/>
  <c r="N284" i="6"/>
  <c r="O283" i="6"/>
  <c r="N283" i="6"/>
  <c r="P283" i="6" s="1"/>
  <c r="O282" i="6"/>
  <c r="N282" i="6"/>
  <c r="P282" i="6" s="1"/>
  <c r="O281" i="6"/>
  <c r="N281" i="6"/>
  <c r="O280" i="6"/>
  <c r="N280" i="6"/>
  <c r="O279" i="6"/>
  <c r="N279" i="6"/>
  <c r="P279" i="6" s="1"/>
  <c r="R279" i="6" s="1"/>
  <c r="O278" i="6"/>
  <c r="N278" i="6"/>
  <c r="P278" i="6" s="1"/>
  <c r="O277" i="6"/>
  <c r="N277" i="6"/>
  <c r="O276" i="6"/>
  <c r="N276" i="6"/>
  <c r="O275" i="6"/>
  <c r="N275" i="6"/>
  <c r="O274" i="6"/>
  <c r="N274" i="6"/>
  <c r="P274" i="6" s="1"/>
  <c r="O273" i="6"/>
  <c r="N273" i="6"/>
  <c r="O272" i="6"/>
  <c r="N272" i="6"/>
  <c r="O271" i="6"/>
  <c r="N271" i="6"/>
  <c r="P271" i="6" s="1"/>
  <c r="O270" i="6"/>
  <c r="N270" i="6"/>
  <c r="P270" i="6" s="1"/>
  <c r="O269" i="6"/>
  <c r="N269" i="6"/>
  <c r="O268" i="6"/>
  <c r="N268" i="6"/>
  <c r="O267" i="6"/>
  <c r="N267" i="6"/>
  <c r="P267" i="6" s="1"/>
  <c r="R267" i="6" s="1"/>
  <c r="O266" i="6"/>
  <c r="N266" i="6"/>
  <c r="P266" i="6" s="1"/>
  <c r="O265" i="6"/>
  <c r="N265" i="6"/>
  <c r="O264" i="6"/>
  <c r="N264" i="6"/>
  <c r="O263" i="6"/>
  <c r="N263" i="6"/>
  <c r="O262" i="6"/>
  <c r="N262" i="6"/>
  <c r="P262" i="6" s="1"/>
  <c r="O261" i="6"/>
  <c r="N261" i="6"/>
  <c r="O260" i="6"/>
  <c r="N260" i="6"/>
  <c r="O259" i="6"/>
  <c r="N259" i="6"/>
  <c r="P259" i="6" s="1"/>
  <c r="R259" i="6" s="1"/>
  <c r="O258" i="6"/>
  <c r="N258" i="6"/>
  <c r="P258" i="6" s="1"/>
  <c r="O257" i="6"/>
  <c r="N257" i="6"/>
  <c r="O256" i="6"/>
  <c r="N256" i="6"/>
  <c r="O255" i="6"/>
  <c r="N255" i="6"/>
  <c r="O254" i="6"/>
  <c r="N254" i="6"/>
  <c r="P254" i="6" s="1"/>
  <c r="O253" i="6"/>
  <c r="N253" i="6"/>
  <c r="O252" i="6"/>
  <c r="N252" i="6"/>
  <c r="O251" i="6"/>
  <c r="N251" i="6"/>
  <c r="P251" i="6" s="1"/>
  <c r="R251" i="6" s="1"/>
  <c r="O250" i="6"/>
  <c r="N250" i="6"/>
  <c r="P250" i="6" s="1"/>
  <c r="O249" i="6"/>
  <c r="N249" i="6"/>
  <c r="O248" i="6"/>
  <c r="N248" i="6"/>
  <c r="O247" i="6"/>
  <c r="N247" i="6"/>
  <c r="P247" i="6" s="1"/>
  <c r="R247" i="6" s="1"/>
  <c r="O246" i="6"/>
  <c r="N246" i="6"/>
  <c r="P246" i="6" s="1"/>
  <c r="O245" i="6"/>
  <c r="N245" i="6"/>
  <c r="O244" i="6"/>
  <c r="N244" i="6"/>
  <c r="O243" i="6"/>
  <c r="N243" i="6"/>
  <c r="P243" i="6" s="1"/>
  <c r="R243" i="6" s="1"/>
  <c r="O242" i="6"/>
  <c r="N242" i="6"/>
  <c r="O241" i="6"/>
  <c r="N241" i="6"/>
  <c r="O240" i="6"/>
  <c r="N240" i="6"/>
  <c r="O239" i="6"/>
  <c r="N239" i="6"/>
  <c r="P239" i="6" s="1"/>
  <c r="O238" i="6"/>
  <c r="N238" i="6"/>
  <c r="P238" i="6" s="1"/>
  <c r="O237" i="6"/>
  <c r="N237" i="6"/>
  <c r="O236" i="6"/>
  <c r="N236" i="6"/>
  <c r="O235" i="6"/>
  <c r="N235" i="6"/>
  <c r="P235" i="6" s="1"/>
  <c r="O234" i="6"/>
  <c r="N234" i="6"/>
  <c r="P234" i="6" s="1"/>
  <c r="O233" i="6"/>
  <c r="N233" i="6"/>
  <c r="O232" i="6"/>
  <c r="N232" i="6"/>
  <c r="O231" i="6"/>
  <c r="N231" i="6"/>
  <c r="P231" i="6" s="1"/>
  <c r="O230" i="6"/>
  <c r="N230" i="6"/>
  <c r="P230" i="6" s="1"/>
  <c r="O229" i="6"/>
  <c r="N229" i="6"/>
  <c r="O228" i="6"/>
  <c r="N228" i="6"/>
  <c r="O227" i="6"/>
  <c r="N227" i="6"/>
  <c r="O226" i="6"/>
  <c r="N226" i="6"/>
  <c r="P226" i="6" s="1"/>
  <c r="O225" i="6"/>
  <c r="N225" i="6"/>
  <c r="O224" i="6"/>
  <c r="N224" i="6"/>
  <c r="O223" i="6"/>
  <c r="N223" i="6"/>
  <c r="P223" i="6" s="1"/>
  <c r="O222" i="6"/>
  <c r="N222" i="6"/>
  <c r="P222" i="6" s="1"/>
  <c r="O221" i="6"/>
  <c r="N221" i="6"/>
  <c r="O220" i="6"/>
  <c r="N220" i="6"/>
  <c r="O219" i="6"/>
  <c r="N219" i="6"/>
  <c r="P219" i="6" s="1"/>
  <c r="O218" i="6"/>
  <c r="N218" i="6"/>
  <c r="P218" i="6" s="1"/>
  <c r="O217" i="6"/>
  <c r="N217" i="6"/>
  <c r="O216" i="6"/>
  <c r="N216" i="6"/>
  <c r="O215" i="6"/>
  <c r="N215" i="6"/>
  <c r="P215" i="6" s="1"/>
  <c r="O214" i="6"/>
  <c r="N214" i="6"/>
  <c r="P214" i="6" s="1"/>
  <c r="O213" i="6"/>
  <c r="N213" i="6"/>
  <c r="O212" i="6"/>
  <c r="N212" i="6"/>
  <c r="O211" i="6"/>
  <c r="N211" i="6"/>
  <c r="P211" i="6" s="1"/>
  <c r="O210" i="6"/>
  <c r="N210" i="6"/>
  <c r="P210" i="6" s="1"/>
  <c r="O209" i="6"/>
  <c r="N209" i="6"/>
  <c r="O208" i="6"/>
  <c r="N208" i="6"/>
  <c r="O207" i="6"/>
  <c r="N207" i="6"/>
  <c r="P207" i="6" s="1"/>
  <c r="O206" i="6"/>
  <c r="N206" i="6"/>
  <c r="P206" i="6" s="1"/>
  <c r="O205" i="6"/>
  <c r="N205" i="6"/>
  <c r="O204" i="6"/>
  <c r="N204" i="6"/>
  <c r="O203" i="6"/>
  <c r="N203" i="6"/>
  <c r="P203" i="6" s="1"/>
  <c r="O202" i="6"/>
  <c r="N202" i="6"/>
  <c r="P202" i="6" s="1"/>
  <c r="O201" i="6"/>
  <c r="N201" i="6"/>
  <c r="O200" i="6"/>
  <c r="N200" i="6"/>
  <c r="O199" i="6"/>
  <c r="N199" i="6"/>
  <c r="P199" i="6" s="1"/>
  <c r="O198" i="6"/>
  <c r="N198" i="6"/>
  <c r="P198" i="6" s="1"/>
  <c r="O197" i="6"/>
  <c r="N197" i="6"/>
  <c r="O196" i="6"/>
  <c r="N196" i="6"/>
  <c r="O195" i="6"/>
  <c r="N195" i="6"/>
  <c r="P195" i="6" s="1"/>
  <c r="O194" i="6"/>
  <c r="N194" i="6"/>
  <c r="P194" i="6" s="1"/>
  <c r="O193" i="6"/>
  <c r="N193" i="6"/>
  <c r="O192" i="6"/>
  <c r="N192" i="6"/>
  <c r="O191" i="6"/>
  <c r="N191" i="6"/>
  <c r="P191" i="6" s="1"/>
  <c r="O190" i="6"/>
  <c r="N190" i="6"/>
  <c r="P190" i="6" s="1"/>
  <c r="O189" i="6"/>
  <c r="N189" i="6"/>
  <c r="O188" i="6"/>
  <c r="N188" i="6"/>
  <c r="O187" i="6"/>
  <c r="N187" i="6"/>
  <c r="P187" i="6" s="1"/>
  <c r="O186" i="6"/>
  <c r="N186" i="6"/>
  <c r="P186" i="6" s="1"/>
  <c r="O185" i="6"/>
  <c r="N185" i="6"/>
  <c r="O184" i="6"/>
  <c r="N184" i="6"/>
  <c r="O183" i="6"/>
  <c r="N183" i="6"/>
  <c r="P183" i="6" s="1"/>
  <c r="O182" i="6"/>
  <c r="N182" i="6"/>
  <c r="P182" i="6" s="1"/>
  <c r="O181" i="6"/>
  <c r="N181" i="6"/>
  <c r="O180" i="6"/>
  <c r="N180" i="6"/>
  <c r="O179" i="6"/>
  <c r="N179" i="6"/>
  <c r="P179" i="6" s="1"/>
  <c r="O178" i="6"/>
  <c r="N178" i="6"/>
  <c r="P178" i="6" s="1"/>
  <c r="O177" i="6"/>
  <c r="N177" i="6"/>
  <c r="O176" i="6"/>
  <c r="N176" i="6"/>
  <c r="O175" i="6"/>
  <c r="N175" i="6"/>
  <c r="O174" i="6"/>
  <c r="N174" i="6"/>
  <c r="P174" i="6" s="1"/>
  <c r="O173" i="6"/>
  <c r="N173" i="6"/>
  <c r="O172" i="6"/>
  <c r="N172" i="6"/>
  <c r="O171" i="6"/>
  <c r="N171" i="6"/>
  <c r="P171" i="6" s="1"/>
  <c r="O170" i="6"/>
  <c r="N170" i="6"/>
  <c r="P170" i="6" s="1"/>
  <c r="O169" i="6"/>
  <c r="N169" i="6"/>
  <c r="O168" i="6"/>
  <c r="N168" i="6"/>
  <c r="O167" i="6"/>
  <c r="N167" i="6"/>
  <c r="P167" i="6" s="1"/>
  <c r="O166" i="6"/>
  <c r="N166" i="6"/>
  <c r="O165" i="6"/>
  <c r="N165" i="6"/>
  <c r="O164" i="6"/>
  <c r="N164" i="6"/>
  <c r="O163" i="6"/>
  <c r="N163" i="6"/>
  <c r="P163" i="6" s="1"/>
  <c r="O162" i="6"/>
  <c r="N162" i="6"/>
  <c r="P162" i="6" s="1"/>
  <c r="O161" i="6"/>
  <c r="N161" i="6"/>
  <c r="O160" i="6"/>
  <c r="N160" i="6"/>
  <c r="O159" i="6"/>
  <c r="N159" i="6"/>
  <c r="O158" i="6"/>
  <c r="N158" i="6"/>
  <c r="P158" i="6" s="1"/>
  <c r="O157" i="6"/>
  <c r="N157" i="6"/>
  <c r="O156" i="6"/>
  <c r="N156" i="6"/>
  <c r="O155" i="6"/>
  <c r="N155" i="6"/>
  <c r="P155" i="6" s="1"/>
  <c r="O154" i="6"/>
  <c r="N154" i="6"/>
  <c r="P154" i="6" s="1"/>
  <c r="O153" i="6"/>
  <c r="N153" i="6"/>
  <c r="O152" i="6"/>
  <c r="N152" i="6"/>
  <c r="O151" i="6"/>
  <c r="N151" i="6"/>
  <c r="P151" i="6" s="1"/>
  <c r="O150" i="6"/>
  <c r="N150" i="6"/>
  <c r="P150" i="6" s="1"/>
  <c r="O149" i="6"/>
  <c r="N149" i="6"/>
  <c r="O148" i="6"/>
  <c r="N148" i="6"/>
  <c r="O147" i="6"/>
  <c r="N147" i="6"/>
  <c r="P147" i="6" s="1"/>
  <c r="O146" i="6"/>
  <c r="N146" i="6"/>
  <c r="P146" i="6" s="1"/>
  <c r="O145" i="6"/>
  <c r="N145" i="6"/>
  <c r="O144" i="6"/>
  <c r="N144" i="6"/>
  <c r="O143" i="6"/>
  <c r="N143" i="6"/>
  <c r="P143" i="6" s="1"/>
  <c r="O142" i="6"/>
  <c r="N142" i="6"/>
  <c r="P142" i="6" s="1"/>
  <c r="O141" i="6"/>
  <c r="N141" i="6"/>
  <c r="O140" i="6"/>
  <c r="N140" i="6"/>
  <c r="O139" i="6"/>
  <c r="N139" i="6"/>
  <c r="P139" i="6" s="1"/>
  <c r="O138" i="6"/>
  <c r="N138" i="6"/>
  <c r="P138" i="6" s="1"/>
  <c r="O137" i="6"/>
  <c r="N137" i="6"/>
  <c r="O136" i="6"/>
  <c r="N136" i="6"/>
  <c r="O135" i="6"/>
  <c r="N135" i="6"/>
  <c r="O134" i="6"/>
  <c r="N134" i="6"/>
  <c r="P134" i="6" s="1"/>
  <c r="O133" i="6"/>
  <c r="N133" i="6"/>
  <c r="O132" i="6"/>
  <c r="N132" i="6"/>
  <c r="O131" i="6"/>
  <c r="N131" i="6"/>
  <c r="P131" i="6" s="1"/>
  <c r="O130" i="6"/>
  <c r="N130" i="6"/>
  <c r="P130" i="6" s="1"/>
  <c r="O129" i="6"/>
  <c r="N129" i="6"/>
  <c r="O128" i="6"/>
  <c r="N128" i="6"/>
  <c r="O127" i="6"/>
  <c r="N127" i="6"/>
  <c r="P127" i="6" s="1"/>
  <c r="O126" i="6"/>
  <c r="N126" i="6"/>
  <c r="P126" i="6" s="1"/>
  <c r="O125" i="6"/>
  <c r="N125" i="6"/>
  <c r="O124" i="6"/>
  <c r="N124" i="6"/>
  <c r="O123" i="6"/>
  <c r="N123" i="6"/>
  <c r="P123" i="6" s="1"/>
  <c r="O122" i="6"/>
  <c r="N122" i="6"/>
  <c r="P122" i="6" s="1"/>
  <c r="O121" i="6"/>
  <c r="N121" i="6"/>
  <c r="O120" i="6"/>
  <c r="N120" i="6"/>
  <c r="O119" i="6"/>
  <c r="N119" i="6"/>
  <c r="P119" i="6" s="1"/>
  <c r="O118" i="6"/>
  <c r="N118" i="6"/>
  <c r="O117" i="6"/>
  <c r="N117" i="6"/>
  <c r="O116" i="6"/>
  <c r="N116" i="6"/>
  <c r="O115" i="6"/>
  <c r="N115" i="6"/>
  <c r="O114" i="6"/>
  <c r="N114" i="6"/>
  <c r="P114" i="6" s="1"/>
  <c r="O113" i="6"/>
  <c r="N113" i="6"/>
  <c r="O112" i="6"/>
  <c r="N112" i="6"/>
  <c r="O111" i="6"/>
  <c r="N111" i="6"/>
  <c r="P111" i="6" s="1"/>
  <c r="O110" i="6"/>
  <c r="N110" i="6"/>
  <c r="P110" i="6" s="1"/>
  <c r="O109" i="6"/>
  <c r="N109" i="6"/>
  <c r="O108" i="6"/>
  <c r="N108" i="6"/>
  <c r="O107" i="6"/>
  <c r="N107" i="6"/>
  <c r="P107" i="6" s="1"/>
  <c r="O106" i="6"/>
  <c r="N106" i="6"/>
  <c r="P106" i="6" s="1"/>
  <c r="O105" i="6"/>
  <c r="N105" i="6"/>
  <c r="O104" i="6"/>
  <c r="N104" i="6"/>
  <c r="O103" i="6"/>
  <c r="N103" i="6"/>
  <c r="P103" i="6" s="1"/>
  <c r="O102" i="6"/>
  <c r="N102" i="6"/>
  <c r="P102" i="6" s="1"/>
  <c r="O101" i="6"/>
  <c r="N101" i="6"/>
  <c r="O100" i="6"/>
  <c r="N100" i="6"/>
  <c r="O99" i="6"/>
  <c r="N99" i="6"/>
  <c r="P99" i="6" s="1"/>
  <c r="O98" i="6"/>
  <c r="N98" i="6"/>
  <c r="P98" i="6" s="1"/>
  <c r="O97" i="6"/>
  <c r="N97" i="6"/>
  <c r="O96" i="6"/>
  <c r="N96" i="6"/>
  <c r="O95" i="6"/>
  <c r="N95" i="6"/>
  <c r="P95" i="6" s="1"/>
  <c r="O94" i="6"/>
  <c r="N94" i="6"/>
  <c r="P94" i="6" s="1"/>
  <c r="O93" i="6"/>
  <c r="N93" i="6"/>
  <c r="O92" i="6"/>
  <c r="N92" i="6"/>
  <c r="O91" i="6"/>
  <c r="N91" i="6"/>
  <c r="O90" i="6"/>
  <c r="N90" i="6"/>
  <c r="P90" i="6" s="1"/>
  <c r="O89" i="6"/>
  <c r="N89" i="6"/>
  <c r="O88" i="6"/>
  <c r="N88" i="6"/>
  <c r="O87" i="6"/>
  <c r="N87" i="6"/>
  <c r="P87" i="6" s="1"/>
  <c r="O86" i="6"/>
  <c r="N86" i="6"/>
  <c r="O85" i="6"/>
  <c r="N85" i="6"/>
  <c r="O84" i="6"/>
  <c r="N84" i="6"/>
  <c r="O83" i="6"/>
  <c r="N83" i="6"/>
  <c r="O82" i="6"/>
  <c r="N82" i="6"/>
  <c r="P82" i="6" s="1"/>
  <c r="O81" i="6"/>
  <c r="N81" i="6"/>
  <c r="O80" i="6"/>
  <c r="N80" i="6"/>
  <c r="O79" i="6"/>
  <c r="N79" i="6"/>
  <c r="P79" i="6" s="1"/>
  <c r="O78" i="6"/>
  <c r="N78" i="6"/>
  <c r="P78" i="6" s="1"/>
  <c r="O77" i="6"/>
  <c r="N77" i="6"/>
  <c r="O76" i="6"/>
  <c r="N76" i="6"/>
  <c r="O75" i="6"/>
  <c r="N75" i="6"/>
  <c r="P75" i="6" s="1"/>
  <c r="O74" i="6"/>
  <c r="N74" i="6"/>
  <c r="P74" i="6" s="1"/>
  <c r="O73" i="6"/>
  <c r="N73" i="6"/>
  <c r="O72" i="6"/>
  <c r="N72" i="6"/>
  <c r="O71" i="6"/>
  <c r="N71" i="6"/>
  <c r="P71" i="6" s="1"/>
  <c r="O70" i="6"/>
  <c r="N70" i="6"/>
  <c r="P70" i="6" s="1"/>
  <c r="O69" i="6"/>
  <c r="N69" i="6"/>
  <c r="O68" i="6"/>
  <c r="N68" i="6"/>
  <c r="O67" i="6"/>
  <c r="N67" i="6"/>
  <c r="P67" i="6" s="1"/>
  <c r="O66" i="6"/>
  <c r="N66" i="6"/>
  <c r="P66" i="6" s="1"/>
  <c r="O65" i="6"/>
  <c r="N65" i="6"/>
  <c r="O64" i="6"/>
  <c r="N64" i="6"/>
  <c r="O63" i="6"/>
  <c r="N63" i="6"/>
  <c r="P63" i="6" s="1"/>
  <c r="O62" i="6"/>
  <c r="N62" i="6"/>
  <c r="P62" i="6" s="1"/>
  <c r="O61" i="6"/>
  <c r="N61" i="6"/>
  <c r="O60" i="6"/>
  <c r="N60" i="6"/>
  <c r="O59" i="6"/>
  <c r="N59" i="6"/>
  <c r="O58" i="6"/>
  <c r="N58" i="6"/>
  <c r="P58" i="6" s="1"/>
  <c r="O57" i="6"/>
  <c r="N57" i="6"/>
  <c r="O56" i="6"/>
  <c r="N56" i="6"/>
  <c r="O55" i="6"/>
  <c r="N55" i="6"/>
  <c r="P55" i="6" s="1"/>
  <c r="O54" i="6"/>
  <c r="N54" i="6"/>
  <c r="O53" i="6"/>
  <c r="N53" i="6"/>
  <c r="O52" i="6"/>
  <c r="N52" i="6"/>
  <c r="O51" i="6"/>
  <c r="N51" i="6"/>
  <c r="O50" i="6"/>
  <c r="N50" i="6"/>
  <c r="P50" i="6" s="1"/>
  <c r="O49" i="6"/>
  <c r="N49" i="6"/>
  <c r="O48" i="6"/>
  <c r="N48" i="6"/>
  <c r="O47" i="6"/>
  <c r="N47" i="6"/>
  <c r="P47" i="6" s="1"/>
  <c r="O46" i="6"/>
  <c r="N46" i="6"/>
  <c r="P46" i="6" s="1"/>
  <c r="O45" i="6"/>
  <c r="N45" i="6"/>
  <c r="O44" i="6"/>
  <c r="N44" i="6"/>
  <c r="O43" i="6"/>
  <c r="N43" i="6"/>
  <c r="P43" i="6" s="1"/>
  <c r="O42" i="6"/>
  <c r="N42" i="6"/>
  <c r="P42" i="6" s="1"/>
  <c r="O41" i="6"/>
  <c r="N41" i="6"/>
  <c r="O40" i="6"/>
  <c r="N40" i="6"/>
  <c r="O39" i="6"/>
  <c r="N39" i="6"/>
  <c r="P39" i="6" s="1"/>
  <c r="O38" i="6"/>
  <c r="N38" i="6"/>
  <c r="P38" i="6" s="1"/>
  <c r="O37" i="6"/>
  <c r="N37" i="6"/>
  <c r="O36" i="6"/>
  <c r="N36" i="6"/>
  <c r="O35" i="6"/>
  <c r="N35" i="6"/>
  <c r="P35" i="6" s="1"/>
  <c r="O34" i="6"/>
  <c r="N34" i="6"/>
  <c r="P34" i="6" s="1"/>
  <c r="O33" i="6"/>
  <c r="N33" i="6"/>
  <c r="O32" i="6"/>
  <c r="N32" i="6"/>
  <c r="O31" i="6"/>
  <c r="N31" i="6"/>
  <c r="P31" i="6" s="1"/>
  <c r="O30" i="6"/>
  <c r="N30" i="6"/>
  <c r="P30" i="6" s="1"/>
  <c r="O29" i="6"/>
  <c r="N29" i="6"/>
  <c r="O28" i="6"/>
  <c r="N28" i="6"/>
  <c r="O27" i="6"/>
  <c r="N27" i="6"/>
  <c r="O26" i="6"/>
  <c r="N26" i="6"/>
  <c r="P26" i="6" s="1"/>
  <c r="O25" i="6"/>
  <c r="N25" i="6"/>
  <c r="O24" i="6"/>
  <c r="N24" i="6"/>
  <c r="O23" i="6"/>
  <c r="N23" i="6"/>
  <c r="P23" i="6" s="1"/>
  <c r="O22" i="6"/>
  <c r="N22" i="6"/>
  <c r="O21" i="6"/>
  <c r="N21" i="6"/>
  <c r="O20" i="6"/>
  <c r="N20" i="6"/>
  <c r="O19" i="6"/>
  <c r="N19" i="6"/>
  <c r="O18" i="6"/>
  <c r="N18" i="6"/>
  <c r="P18" i="6" s="1"/>
  <c r="O17" i="6"/>
  <c r="N17" i="6"/>
  <c r="O16" i="6"/>
  <c r="N16" i="6"/>
  <c r="O15" i="6"/>
  <c r="N15" i="6"/>
  <c r="P15" i="6" s="1"/>
  <c r="O14" i="6"/>
  <c r="N14" i="6"/>
  <c r="P14" i="6" s="1"/>
  <c r="O13" i="6"/>
  <c r="N13" i="6"/>
  <c r="O12" i="6"/>
  <c r="N12" i="6"/>
  <c r="O11" i="6"/>
  <c r="N11" i="6"/>
  <c r="P11" i="6" s="1"/>
  <c r="O10" i="6"/>
  <c r="N10" i="6"/>
  <c r="P10" i="6" s="1"/>
  <c r="S1761" i="5"/>
  <c r="S1760" i="5"/>
  <c r="S1759" i="5"/>
  <c r="S1758" i="5"/>
  <c r="S1757" i="5"/>
  <c r="S1756" i="5"/>
  <c r="S1755" i="5"/>
  <c r="S1754" i="5"/>
  <c r="S1753" i="5"/>
  <c r="S1752" i="5"/>
  <c r="S1751" i="5"/>
  <c r="S1750" i="5"/>
  <c r="S1749" i="5"/>
  <c r="S1748" i="5"/>
  <c r="S1747" i="5"/>
  <c r="S1746" i="5"/>
  <c r="S1745" i="5"/>
  <c r="S1744" i="5"/>
  <c r="S1743" i="5"/>
  <c r="S1742" i="5"/>
  <c r="S1741" i="5"/>
  <c r="S1740" i="5"/>
  <c r="S1739" i="5"/>
  <c r="S1738" i="5"/>
  <c r="S1737" i="5"/>
  <c r="S1736" i="5"/>
  <c r="S1735" i="5"/>
  <c r="S1734" i="5"/>
  <c r="S1733" i="5"/>
  <c r="S1732" i="5"/>
  <c r="S1731" i="5"/>
  <c r="S1730" i="5"/>
  <c r="S1729" i="5"/>
  <c r="S1728" i="5"/>
  <c r="S1727" i="5"/>
  <c r="S1726" i="5"/>
  <c r="S1725" i="5"/>
  <c r="S1724" i="5"/>
  <c r="S1723" i="5"/>
  <c r="S1722" i="5"/>
  <c r="S1721" i="5"/>
  <c r="S1720" i="5"/>
  <c r="S1719" i="5"/>
  <c r="S1718" i="5"/>
  <c r="S1717" i="5"/>
  <c r="S1716" i="5"/>
  <c r="S1715" i="5"/>
  <c r="S1714" i="5"/>
  <c r="S1713" i="5"/>
  <c r="S1712" i="5"/>
  <c r="S1711" i="5"/>
  <c r="S1710" i="5"/>
  <c r="S1709" i="5"/>
  <c r="S1708" i="5"/>
  <c r="S1707" i="5"/>
  <c r="S1706" i="5"/>
  <c r="S1705" i="5"/>
  <c r="S1704" i="5"/>
  <c r="S1703" i="5"/>
  <c r="S1702" i="5"/>
  <c r="S1701" i="5"/>
  <c r="S1700" i="5"/>
  <c r="S1699" i="5"/>
  <c r="S1698" i="5"/>
  <c r="S1697" i="5"/>
  <c r="S1696" i="5"/>
  <c r="S1695" i="5"/>
  <c r="S1694" i="5"/>
  <c r="S1693" i="5"/>
  <c r="S1692" i="5"/>
  <c r="S1691" i="5"/>
  <c r="S1690" i="5"/>
  <c r="S1689" i="5"/>
  <c r="S1688" i="5"/>
  <c r="S1687" i="5"/>
  <c r="S1686" i="5"/>
  <c r="S1685" i="5"/>
  <c r="S1684" i="5"/>
  <c r="S1683" i="5"/>
  <c r="S1682" i="5"/>
  <c r="S1681" i="5"/>
  <c r="S1680" i="5"/>
  <c r="S1679" i="5"/>
  <c r="S1678" i="5"/>
  <c r="S1677" i="5"/>
  <c r="S1676" i="5"/>
  <c r="S1675" i="5"/>
  <c r="S1674" i="5"/>
  <c r="S1673" i="5"/>
  <c r="S1672" i="5"/>
  <c r="S1671" i="5"/>
  <c r="S1670" i="5"/>
  <c r="S1669" i="5"/>
  <c r="S1668" i="5"/>
  <c r="S1667" i="5"/>
  <c r="S1666" i="5"/>
  <c r="S1665" i="5"/>
  <c r="S1664" i="5"/>
  <c r="S1663" i="5"/>
  <c r="S1662" i="5"/>
  <c r="S1661" i="5"/>
  <c r="S1660" i="5"/>
  <c r="S1659" i="5"/>
  <c r="S1658" i="5"/>
  <c r="S1657" i="5"/>
  <c r="S1656" i="5"/>
  <c r="S1655" i="5"/>
  <c r="S1654" i="5"/>
  <c r="S1653" i="5"/>
  <c r="S1652" i="5"/>
  <c r="S1651" i="5"/>
  <c r="S1650" i="5"/>
  <c r="S1649" i="5"/>
  <c r="S1648" i="5"/>
  <c r="S1647" i="5"/>
  <c r="S1646" i="5"/>
  <c r="S1645" i="5"/>
  <c r="S1644" i="5"/>
  <c r="S1643" i="5"/>
  <c r="S1642" i="5"/>
  <c r="S1641" i="5"/>
  <c r="S1640" i="5"/>
  <c r="S1639" i="5"/>
  <c r="S1638" i="5"/>
  <c r="S1637" i="5"/>
  <c r="S1636" i="5"/>
  <c r="S1635" i="5"/>
  <c r="S1634" i="5"/>
  <c r="S1633" i="5"/>
  <c r="S1632" i="5"/>
  <c r="S1631" i="5"/>
  <c r="S1630" i="5"/>
  <c r="S1629" i="5"/>
  <c r="S1628" i="5"/>
  <c r="S1627" i="5"/>
  <c r="S1626" i="5"/>
  <c r="S1625" i="5"/>
  <c r="S1624" i="5"/>
  <c r="S1623" i="5"/>
  <c r="S1622" i="5"/>
  <c r="S1621" i="5"/>
  <c r="S1620" i="5"/>
  <c r="S1619" i="5"/>
  <c r="S1618" i="5"/>
  <c r="S1617" i="5"/>
  <c r="S1616" i="5"/>
  <c r="S1615" i="5"/>
  <c r="S1614" i="5"/>
  <c r="S1613" i="5"/>
  <c r="S1612" i="5"/>
  <c r="S1611" i="5"/>
  <c r="S1610" i="5"/>
  <c r="S1609" i="5"/>
  <c r="S1608" i="5"/>
  <c r="S1607" i="5"/>
  <c r="S1606" i="5"/>
  <c r="S1605" i="5"/>
  <c r="S1604" i="5"/>
  <c r="S1603" i="5"/>
  <c r="S1602" i="5"/>
  <c r="S1601" i="5"/>
  <c r="S1600" i="5"/>
  <c r="S1599" i="5"/>
  <c r="S1598" i="5"/>
  <c r="S1597" i="5"/>
  <c r="S1596" i="5"/>
  <c r="S1595" i="5"/>
  <c r="S1594" i="5"/>
  <c r="S1593" i="5"/>
  <c r="S1592" i="5"/>
  <c r="S1591" i="5"/>
  <c r="S1590" i="5"/>
  <c r="S1589" i="5"/>
  <c r="S1588" i="5"/>
  <c r="S1587" i="5"/>
  <c r="S1586" i="5"/>
  <c r="S1585" i="5"/>
  <c r="S1584" i="5"/>
  <c r="S1583" i="5"/>
  <c r="S1582" i="5"/>
  <c r="S1581" i="5"/>
  <c r="S1580" i="5"/>
  <c r="S1579" i="5"/>
  <c r="S1578" i="5"/>
  <c r="S1577" i="5"/>
  <c r="S1576" i="5"/>
  <c r="S1575" i="5"/>
  <c r="S1574" i="5"/>
  <c r="S1573" i="5"/>
  <c r="S1572" i="5"/>
  <c r="S1571" i="5"/>
  <c r="S1570" i="5"/>
  <c r="S1569" i="5"/>
  <c r="S1568" i="5"/>
  <c r="S1567" i="5"/>
  <c r="S1566" i="5"/>
  <c r="S1565" i="5"/>
  <c r="S1564" i="5"/>
  <c r="S1563" i="5"/>
  <c r="S1562" i="5"/>
  <c r="S1561" i="5"/>
  <c r="S1560" i="5"/>
  <c r="S1559" i="5"/>
  <c r="S1558" i="5"/>
  <c r="S1557" i="5"/>
  <c r="S1556" i="5"/>
  <c r="S1555" i="5"/>
  <c r="S1554" i="5"/>
  <c r="S1553" i="5"/>
  <c r="S1552" i="5"/>
  <c r="S1551" i="5"/>
  <c r="S1550" i="5"/>
  <c r="S1549" i="5"/>
  <c r="S1548" i="5"/>
  <c r="S1547" i="5"/>
  <c r="S1546" i="5"/>
  <c r="S1545" i="5"/>
  <c r="S1544" i="5"/>
  <c r="S1543" i="5"/>
  <c r="S1542" i="5"/>
  <c r="S1541" i="5"/>
  <c r="S1540" i="5"/>
  <c r="S1539" i="5"/>
  <c r="S1538" i="5"/>
  <c r="S1537" i="5"/>
  <c r="S1536" i="5"/>
  <c r="S1535" i="5"/>
  <c r="S1534" i="5"/>
  <c r="S1533" i="5"/>
  <c r="S1532" i="5"/>
  <c r="S1531" i="5"/>
  <c r="S1530" i="5"/>
  <c r="S1529" i="5"/>
  <c r="S1528" i="5"/>
  <c r="S1527" i="5"/>
  <c r="S1526" i="5"/>
  <c r="S1525" i="5"/>
  <c r="S1524" i="5"/>
  <c r="S1523" i="5"/>
  <c r="S1522" i="5"/>
  <c r="S1521" i="5"/>
  <c r="S1520" i="5"/>
  <c r="S1519" i="5"/>
  <c r="S1518" i="5"/>
  <c r="S1517" i="5"/>
  <c r="S1516" i="5"/>
  <c r="S1515" i="5"/>
  <c r="S1514" i="5"/>
  <c r="S1513" i="5"/>
  <c r="S1512" i="5"/>
  <c r="S1511" i="5"/>
  <c r="S1510" i="5"/>
  <c r="S1509" i="5"/>
  <c r="S1508" i="5"/>
  <c r="S1507" i="5"/>
  <c r="S1506" i="5"/>
  <c r="S1505" i="5"/>
  <c r="S1504" i="5"/>
  <c r="S1503" i="5"/>
  <c r="S1502" i="5"/>
  <c r="S1501" i="5"/>
  <c r="S1500" i="5"/>
  <c r="S1499" i="5"/>
  <c r="S1498" i="5"/>
  <c r="S1497" i="5"/>
  <c r="S1496" i="5"/>
  <c r="S1495" i="5"/>
  <c r="S1494" i="5"/>
  <c r="S1493" i="5"/>
  <c r="S1492" i="5"/>
  <c r="S1491" i="5"/>
  <c r="S1490" i="5"/>
  <c r="S1489" i="5"/>
  <c r="S1488" i="5"/>
  <c r="S1487" i="5"/>
  <c r="S1486" i="5"/>
  <c r="S1485" i="5"/>
  <c r="S1484" i="5"/>
  <c r="S1483" i="5"/>
  <c r="S1482" i="5"/>
  <c r="S1481" i="5"/>
  <c r="S1480" i="5"/>
  <c r="S1479" i="5"/>
  <c r="S1478" i="5"/>
  <c r="S1477" i="5"/>
  <c r="S1476" i="5"/>
  <c r="S1475" i="5"/>
  <c r="S1474" i="5"/>
  <c r="S1473" i="5"/>
  <c r="S1472" i="5"/>
  <c r="S1471" i="5"/>
  <c r="S1470" i="5"/>
  <c r="S1469" i="5"/>
  <c r="S1468" i="5"/>
  <c r="S1467" i="5"/>
  <c r="S1466" i="5"/>
  <c r="S1465" i="5"/>
  <c r="S1464" i="5"/>
  <c r="S1463" i="5"/>
  <c r="S1462" i="5"/>
  <c r="S1461" i="5"/>
  <c r="S1460" i="5"/>
  <c r="S1459" i="5"/>
  <c r="S1458" i="5"/>
  <c r="S1457" i="5"/>
  <c r="S1456" i="5"/>
  <c r="S1455" i="5"/>
  <c r="S1454" i="5"/>
  <c r="S1453" i="5"/>
  <c r="S1452" i="5"/>
  <c r="S1451" i="5"/>
  <c r="S1450" i="5"/>
  <c r="S1449" i="5"/>
  <c r="S1448" i="5"/>
  <c r="S1447" i="5"/>
  <c r="S1446" i="5"/>
  <c r="S1445" i="5"/>
  <c r="S1444" i="5"/>
  <c r="S1443" i="5"/>
  <c r="S1442" i="5"/>
  <c r="S1441" i="5"/>
  <c r="S1440" i="5"/>
  <c r="S1439" i="5"/>
  <c r="S1438" i="5"/>
  <c r="S1437" i="5"/>
  <c r="S1436" i="5"/>
  <c r="S1435" i="5"/>
  <c r="S1434" i="5"/>
  <c r="S1433" i="5"/>
  <c r="S1432" i="5"/>
  <c r="S1431" i="5"/>
  <c r="S1430" i="5"/>
  <c r="S1429" i="5"/>
  <c r="S1428" i="5"/>
  <c r="S1427" i="5"/>
  <c r="S1426" i="5"/>
  <c r="S1425" i="5"/>
  <c r="S1424" i="5"/>
  <c r="S1423" i="5"/>
  <c r="S1422" i="5"/>
  <c r="S1421" i="5"/>
  <c r="S1420" i="5"/>
  <c r="S1419" i="5"/>
  <c r="S1418" i="5"/>
  <c r="S1417" i="5"/>
  <c r="S1416" i="5"/>
  <c r="S1415" i="5"/>
  <c r="S1414" i="5"/>
  <c r="S1413" i="5"/>
  <c r="S1412" i="5"/>
  <c r="S1411" i="5"/>
  <c r="S1410" i="5"/>
  <c r="S1409" i="5"/>
  <c r="S1408" i="5"/>
  <c r="S1407" i="5"/>
  <c r="S1406" i="5"/>
  <c r="S1405" i="5"/>
  <c r="S1404" i="5"/>
  <c r="S1403" i="5"/>
  <c r="S1402" i="5"/>
  <c r="S1401" i="5"/>
  <c r="S1400" i="5"/>
  <c r="S1399" i="5"/>
  <c r="S1398" i="5"/>
  <c r="S1397" i="5"/>
  <c r="S1396" i="5"/>
  <c r="S1395" i="5"/>
  <c r="S1394" i="5"/>
  <c r="S1393" i="5"/>
  <c r="S1392" i="5"/>
  <c r="S1391" i="5"/>
  <c r="S1390" i="5"/>
  <c r="S1389" i="5"/>
  <c r="S1388" i="5"/>
  <c r="S1387" i="5"/>
  <c r="S1386" i="5"/>
  <c r="S1385" i="5"/>
  <c r="S1384" i="5"/>
  <c r="S1383" i="5"/>
  <c r="S1382" i="5"/>
  <c r="S1381" i="5"/>
  <c r="S1380" i="5"/>
  <c r="S1379" i="5"/>
  <c r="S1378" i="5"/>
  <c r="S1377" i="5"/>
  <c r="S1376" i="5"/>
  <c r="S1375" i="5"/>
  <c r="S1374" i="5"/>
  <c r="S1373" i="5"/>
  <c r="S1372" i="5"/>
  <c r="S1371" i="5"/>
  <c r="S1370" i="5"/>
  <c r="S1369" i="5"/>
  <c r="S1368" i="5"/>
  <c r="S1367" i="5"/>
  <c r="S1366" i="5"/>
  <c r="S1365" i="5"/>
  <c r="S1364" i="5"/>
  <c r="S1363" i="5"/>
  <c r="S1362" i="5"/>
  <c r="S1361" i="5"/>
  <c r="S1360" i="5"/>
  <c r="S1359" i="5"/>
  <c r="S1358" i="5"/>
  <c r="S1357" i="5"/>
  <c r="S1356" i="5"/>
  <c r="S1355" i="5"/>
  <c r="S1354" i="5"/>
  <c r="S1353" i="5"/>
  <c r="S1352" i="5"/>
  <c r="S1351" i="5"/>
  <c r="S1350" i="5"/>
  <c r="S1349" i="5"/>
  <c r="S1348" i="5"/>
  <c r="S1347" i="5"/>
  <c r="S1346" i="5"/>
  <c r="S1345" i="5"/>
  <c r="S1344" i="5"/>
  <c r="S1343" i="5"/>
  <c r="S1342" i="5"/>
  <c r="S1341" i="5"/>
  <c r="S1340" i="5"/>
  <c r="S1339" i="5"/>
  <c r="S1338" i="5"/>
  <c r="S1337" i="5"/>
  <c r="S1336" i="5"/>
  <c r="S1335" i="5"/>
  <c r="S1334" i="5"/>
  <c r="S1333" i="5"/>
  <c r="S1332" i="5"/>
  <c r="S1331" i="5"/>
  <c r="S1330" i="5"/>
  <c r="S1329" i="5"/>
  <c r="S1328" i="5"/>
  <c r="S1327" i="5"/>
  <c r="S1326" i="5"/>
  <c r="S1325" i="5"/>
  <c r="S1324" i="5"/>
  <c r="S1323" i="5"/>
  <c r="S1322" i="5"/>
  <c r="S1321" i="5"/>
  <c r="S1320" i="5"/>
  <c r="S1319" i="5"/>
  <c r="S1318" i="5"/>
  <c r="S1317" i="5"/>
  <c r="S1316" i="5"/>
  <c r="S1315" i="5"/>
  <c r="S1314" i="5"/>
  <c r="S1313" i="5"/>
  <c r="S1312" i="5"/>
  <c r="S1311" i="5"/>
  <c r="S1310" i="5"/>
  <c r="S1309" i="5"/>
  <c r="S1308" i="5"/>
  <c r="S1307" i="5"/>
  <c r="S1306" i="5"/>
  <c r="S1305" i="5"/>
  <c r="S1304" i="5"/>
  <c r="S1303" i="5"/>
  <c r="S1302" i="5"/>
  <c r="S1301" i="5"/>
  <c r="S1300" i="5"/>
  <c r="S1299" i="5"/>
  <c r="S1298" i="5"/>
  <c r="S1297" i="5"/>
  <c r="S1296" i="5"/>
  <c r="S1295" i="5"/>
  <c r="S1294" i="5"/>
  <c r="S1293" i="5"/>
  <c r="S1292" i="5"/>
  <c r="S1291" i="5"/>
  <c r="S1290" i="5"/>
  <c r="S1289" i="5"/>
  <c r="S1288" i="5"/>
  <c r="S1287" i="5"/>
  <c r="S1286" i="5"/>
  <c r="S1285" i="5"/>
  <c r="S1284" i="5"/>
  <c r="S1283" i="5"/>
  <c r="S1282" i="5"/>
  <c r="S1281" i="5"/>
  <c r="S1280" i="5"/>
  <c r="S1279" i="5"/>
  <c r="S1278" i="5"/>
  <c r="S1277" i="5"/>
  <c r="S1276" i="5"/>
  <c r="S1275" i="5"/>
  <c r="S1274" i="5"/>
  <c r="S1273" i="5"/>
  <c r="S1272" i="5"/>
  <c r="S1271" i="5"/>
  <c r="S1270" i="5"/>
  <c r="S1269" i="5"/>
  <c r="S1268" i="5"/>
  <c r="S1267" i="5"/>
  <c r="S1266" i="5"/>
  <c r="S1265" i="5"/>
  <c r="S1264" i="5"/>
  <c r="S1263" i="5"/>
  <c r="S1262" i="5"/>
  <c r="S1261" i="5"/>
  <c r="S1260" i="5"/>
  <c r="S1259" i="5"/>
  <c r="S1258" i="5"/>
  <c r="S1257" i="5"/>
  <c r="S1256" i="5"/>
  <c r="S1255" i="5"/>
  <c r="S1254" i="5"/>
  <c r="S1253" i="5"/>
  <c r="S1252" i="5"/>
  <c r="S1251" i="5"/>
  <c r="S1250" i="5"/>
  <c r="S1249" i="5"/>
  <c r="S1248" i="5"/>
  <c r="S1247" i="5"/>
  <c r="S1246" i="5"/>
  <c r="S1245" i="5"/>
  <c r="S1244" i="5"/>
  <c r="S1243" i="5"/>
  <c r="S1242" i="5"/>
  <c r="S1241" i="5"/>
  <c r="S1240" i="5"/>
  <c r="S1239" i="5"/>
  <c r="S1238" i="5"/>
  <c r="S1237" i="5"/>
  <c r="S1236" i="5"/>
  <c r="S1235" i="5"/>
  <c r="S1234" i="5"/>
  <c r="S1233" i="5"/>
  <c r="S1232" i="5"/>
  <c r="S1231" i="5"/>
  <c r="S1230" i="5"/>
  <c r="S1229" i="5"/>
  <c r="S1228" i="5"/>
  <c r="S1227" i="5"/>
  <c r="S1226" i="5"/>
  <c r="S1225" i="5"/>
  <c r="S1224" i="5"/>
  <c r="S1223" i="5"/>
  <c r="S1222" i="5"/>
  <c r="S1221" i="5"/>
  <c r="S1220" i="5"/>
  <c r="S1219" i="5"/>
  <c r="S1218" i="5"/>
  <c r="S1217" i="5"/>
  <c r="S1216" i="5"/>
  <c r="S1215" i="5"/>
  <c r="S1214" i="5"/>
  <c r="S1213" i="5"/>
  <c r="S1212" i="5"/>
  <c r="S1211" i="5"/>
  <c r="S1210" i="5"/>
  <c r="S1209" i="5"/>
  <c r="S1208" i="5"/>
  <c r="S1207" i="5"/>
  <c r="S1206" i="5"/>
  <c r="S1205" i="5"/>
  <c r="S1204" i="5"/>
  <c r="S1203" i="5"/>
  <c r="S1202" i="5"/>
  <c r="S1201" i="5"/>
  <c r="S1200" i="5"/>
  <c r="S1199" i="5"/>
  <c r="S1198" i="5"/>
  <c r="S1197" i="5"/>
  <c r="S1196" i="5"/>
  <c r="S1195" i="5"/>
  <c r="S1194" i="5"/>
  <c r="S1193" i="5"/>
  <c r="S1192" i="5"/>
  <c r="S1191" i="5"/>
  <c r="S1190" i="5"/>
  <c r="S1189" i="5"/>
  <c r="S1188" i="5"/>
  <c r="S1187" i="5"/>
  <c r="S1186" i="5"/>
  <c r="S1185" i="5"/>
  <c r="S1184" i="5"/>
  <c r="S1183" i="5"/>
  <c r="S1182" i="5"/>
  <c r="S1181" i="5"/>
  <c r="S1180" i="5"/>
  <c r="S1179" i="5"/>
  <c r="S1178" i="5"/>
  <c r="S1177" i="5"/>
  <c r="S1176" i="5"/>
  <c r="S1175" i="5"/>
  <c r="S1174" i="5"/>
  <c r="S1173" i="5"/>
  <c r="S1172" i="5"/>
  <c r="S1171" i="5"/>
  <c r="S1170" i="5"/>
  <c r="S1169" i="5"/>
  <c r="S1168" i="5"/>
  <c r="S1167" i="5"/>
  <c r="S1166" i="5"/>
  <c r="S1165" i="5"/>
  <c r="S1164" i="5"/>
  <c r="S1163" i="5"/>
  <c r="S1162" i="5"/>
  <c r="S1161" i="5"/>
  <c r="S1160" i="5"/>
  <c r="S1159" i="5"/>
  <c r="S1158" i="5"/>
  <c r="S1157" i="5"/>
  <c r="S1156" i="5"/>
  <c r="S1155" i="5"/>
  <c r="S1154" i="5"/>
  <c r="S1153" i="5"/>
  <c r="S1152" i="5"/>
  <c r="S1151" i="5"/>
  <c r="S1150" i="5"/>
  <c r="S1149" i="5"/>
  <c r="S1148" i="5"/>
  <c r="S1147" i="5"/>
  <c r="S1146" i="5"/>
  <c r="S1145" i="5"/>
  <c r="S1144" i="5"/>
  <c r="S1143" i="5"/>
  <c r="S1142" i="5"/>
  <c r="S1141" i="5"/>
  <c r="S1140" i="5"/>
  <c r="S1139" i="5"/>
  <c r="S1138" i="5"/>
  <c r="S1137" i="5"/>
  <c r="S1136" i="5"/>
  <c r="S1135" i="5"/>
  <c r="S1134" i="5"/>
  <c r="S1133" i="5"/>
  <c r="S1132" i="5"/>
  <c r="S1131" i="5"/>
  <c r="S1130" i="5"/>
  <c r="S1129" i="5"/>
  <c r="S1128" i="5"/>
  <c r="S1127" i="5"/>
  <c r="S1126" i="5"/>
  <c r="S1125" i="5"/>
  <c r="S1124" i="5"/>
  <c r="S1123" i="5"/>
  <c r="S1122" i="5"/>
  <c r="S1121" i="5"/>
  <c r="S1120" i="5"/>
  <c r="S1119" i="5"/>
  <c r="S1118" i="5"/>
  <c r="S1117" i="5"/>
  <c r="S1116" i="5"/>
  <c r="S1115" i="5"/>
  <c r="S1114" i="5"/>
  <c r="S1113" i="5"/>
  <c r="S1112" i="5"/>
  <c r="S1111" i="5"/>
  <c r="S1110" i="5"/>
  <c r="S1109" i="5"/>
  <c r="S1108" i="5"/>
  <c r="S1107" i="5"/>
  <c r="S1106" i="5"/>
  <c r="S1105" i="5"/>
  <c r="S1104" i="5"/>
  <c r="S1103" i="5"/>
  <c r="S1102" i="5"/>
  <c r="S1101" i="5"/>
  <c r="S1100" i="5"/>
  <c r="S1099" i="5"/>
  <c r="S1098" i="5"/>
  <c r="S1097" i="5"/>
  <c r="S1096" i="5"/>
  <c r="S1095" i="5"/>
  <c r="S1094" i="5"/>
  <c r="S1093" i="5"/>
  <c r="S1092" i="5"/>
  <c r="S1091" i="5"/>
  <c r="S1090" i="5"/>
  <c r="S1089" i="5"/>
  <c r="S1088" i="5"/>
  <c r="S1087" i="5"/>
  <c r="S1086" i="5"/>
  <c r="S1085" i="5"/>
  <c r="S1084" i="5"/>
  <c r="S1083" i="5"/>
  <c r="S1082" i="5"/>
  <c r="S1081" i="5"/>
  <c r="S1080" i="5"/>
  <c r="S1079" i="5"/>
  <c r="S1078" i="5"/>
  <c r="S1077" i="5"/>
  <c r="S1076" i="5"/>
  <c r="S1075" i="5"/>
  <c r="S1074" i="5"/>
  <c r="S1073" i="5"/>
  <c r="S1072" i="5"/>
  <c r="S1071" i="5"/>
  <c r="S1070" i="5"/>
  <c r="S1069" i="5"/>
  <c r="S1068" i="5"/>
  <c r="S1067" i="5"/>
  <c r="S1066" i="5"/>
  <c r="S1065" i="5"/>
  <c r="S1064" i="5"/>
  <c r="S1063" i="5"/>
  <c r="S1062" i="5"/>
  <c r="S1061" i="5"/>
  <c r="S1060" i="5"/>
  <c r="S1059" i="5"/>
  <c r="S1058" i="5"/>
  <c r="S1057" i="5"/>
  <c r="S1056" i="5"/>
  <c r="S1055" i="5"/>
  <c r="S1054" i="5"/>
  <c r="S1053" i="5"/>
  <c r="S1052" i="5"/>
  <c r="S1051" i="5"/>
  <c r="S1050" i="5"/>
  <c r="S1049" i="5"/>
  <c r="S1048" i="5"/>
  <c r="S1047" i="5"/>
  <c r="S1046" i="5"/>
  <c r="S1045" i="5"/>
  <c r="S1044" i="5"/>
  <c r="S1043" i="5"/>
  <c r="S1042" i="5"/>
  <c r="S1041" i="5"/>
  <c r="S1040" i="5"/>
  <c r="S1039" i="5"/>
  <c r="S1038" i="5"/>
  <c r="S1037" i="5"/>
  <c r="S1036" i="5"/>
  <c r="S1035" i="5"/>
  <c r="S1034" i="5"/>
  <c r="S1033" i="5"/>
  <c r="S1032" i="5"/>
  <c r="S1031" i="5"/>
  <c r="S1030" i="5"/>
  <c r="S1029" i="5"/>
  <c r="S1028" i="5"/>
  <c r="S1027" i="5"/>
  <c r="S1026" i="5"/>
  <c r="S1025" i="5"/>
  <c r="S1024" i="5"/>
  <c r="S1023" i="5"/>
  <c r="S1022" i="5"/>
  <c r="S1021" i="5"/>
  <c r="S1020" i="5"/>
  <c r="S1019" i="5"/>
  <c r="S1018" i="5"/>
  <c r="S1017" i="5"/>
  <c r="S1016" i="5"/>
  <c r="S1015" i="5"/>
  <c r="S1014" i="5"/>
  <c r="S1013" i="5"/>
  <c r="S1012" i="5"/>
  <c r="S1011" i="5"/>
  <c r="S1010" i="5"/>
  <c r="S1009" i="5"/>
  <c r="S1008" i="5"/>
  <c r="S1007" i="5"/>
  <c r="S1006" i="5"/>
  <c r="S1005" i="5"/>
  <c r="S1004" i="5"/>
  <c r="S1003" i="5"/>
  <c r="S1002" i="5"/>
  <c r="S1001" i="5"/>
  <c r="S1000" i="5"/>
  <c r="S999" i="5"/>
  <c r="S998" i="5"/>
  <c r="S997" i="5"/>
  <c r="S996" i="5"/>
  <c r="S995" i="5"/>
  <c r="S994" i="5"/>
  <c r="S993" i="5"/>
  <c r="S992" i="5"/>
  <c r="S991" i="5"/>
  <c r="S990" i="5"/>
  <c r="S989" i="5"/>
  <c r="S988" i="5"/>
  <c r="S987" i="5"/>
  <c r="S986" i="5"/>
  <c r="S985" i="5"/>
  <c r="S984" i="5"/>
  <c r="S983" i="5"/>
  <c r="S982" i="5"/>
  <c r="S981" i="5"/>
  <c r="S980" i="5"/>
  <c r="S979" i="5"/>
  <c r="S978" i="5"/>
  <c r="S977" i="5"/>
  <c r="S976" i="5"/>
  <c r="S975" i="5"/>
  <c r="S974" i="5"/>
  <c r="S973" i="5"/>
  <c r="S972" i="5"/>
  <c r="S971" i="5"/>
  <c r="S970" i="5"/>
  <c r="S969" i="5"/>
  <c r="S968" i="5"/>
  <c r="S967" i="5"/>
  <c r="S966" i="5"/>
  <c r="S965" i="5"/>
  <c r="S964" i="5"/>
  <c r="S963" i="5"/>
  <c r="S962" i="5"/>
  <c r="S961" i="5"/>
  <c r="S960" i="5"/>
  <c r="S959" i="5"/>
  <c r="S958" i="5"/>
  <c r="S957" i="5"/>
  <c r="S956" i="5"/>
  <c r="S955" i="5"/>
  <c r="S954" i="5"/>
  <c r="S953" i="5"/>
  <c r="S952" i="5"/>
  <c r="S951" i="5"/>
  <c r="S950" i="5"/>
  <c r="S949" i="5"/>
  <c r="S948" i="5"/>
  <c r="S947" i="5"/>
  <c r="S946" i="5"/>
  <c r="S945" i="5"/>
  <c r="S944" i="5"/>
  <c r="S943" i="5"/>
  <c r="S942" i="5"/>
  <c r="S941" i="5"/>
  <c r="S940" i="5"/>
  <c r="S939" i="5"/>
  <c r="S938" i="5"/>
  <c r="S937" i="5"/>
  <c r="S936" i="5"/>
  <c r="S935" i="5"/>
  <c r="S934" i="5"/>
  <c r="S933" i="5"/>
  <c r="S932" i="5"/>
  <c r="S931" i="5"/>
  <c r="S930" i="5"/>
  <c r="S929" i="5"/>
  <c r="S928" i="5"/>
  <c r="S927" i="5"/>
  <c r="S926" i="5"/>
  <c r="S925" i="5"/>
  <c r="S924" i="5"/>
  <c r="S923" i="5"/>
  <c r="S922" i="5"/>
  <c r="S921" i="5"/>
  <c r="S920" i="5"/>
  <c r="S919" i="5"/>
  <c r="S918" i="5"/>
  <c r="S917" i="5"/>
  <c r="S916" i="5"/>
  <c r="S915" i="5"/>
  <c r="S914" i="5"/>
  <c r="S913" i="5"/>
  <c r="S912" i="5"/>
  <c r="S911" i="5"/>
  <c r="S910" i="5"/>
  <c r="S909" i="5"/>
  <c r="S908" i="5"/>
  <c r="S907" i="5"/>
  <c r="S906" i="5"/>
  <c r="S905" i="5"/>
  <c r="S904" i="5"/>
  <c r="S903" i="5"/>
  <c r="S902" i="5"/>
  <c r="S901" i="5"/>
  <c r="S900" i="5"/>
  <c r="S899" i="5"/>
  <c r="S898" i="5"/>
  <c r="S897" i="5"/>
  <c r="S896" i="5"/>
  <c r="S895" i="5"/>
  <c r="S894" i="5"/>
  <c r="S893" i="5"/>
  <c r="S892" i="5"/>
  <c r="S891" i="5"/>
  <c r="S890" i="5"/>
  <c r="S889" i="5"/>
  <c r="S888" i="5"/>
  <c r="S887" i="5"/>
  <c r="S886" i="5"/>
  <c r="S885" i="5"/>
  <c r="S884" i="5"/>
  <c r="S883" i="5"/>
  <c r="S882" i="5"/>
  <c r="S881" i="5"/>
  <c r="S880" i="5"/>
  <c r="S879" i="5"/>
  <c r="S878" i="5"/>
  <c r="S877" i="5"/>
  <c r="S876" i="5"/>
  <c r="S875" i="5"/>
  <c r="S874" i="5"/>
  <c r="S873" i="5"/>
  <c r="S872" i="5"/>
  <c r="S871" i="5"/>
  <c r="S870" i="5"/>
  <c r="S869" i="5"/>
  <c r="S868" i="5"/>
  <c r="S867" i="5"/>
  <c r="S866" i="5"/>
  <c r="S865" i="5"/>
  <c r="S864" i="5"/>
  <c r="S863" i="5"/>
  <c r="S862" i="5"/>
  <c r="S861" i="5"/>
  <c r="S860" i="5"/>
  <c r="S859" i="5"/>
  <c r="S858" i="5"/>
  <c r="S857" i="5"/>
  <c r="S856" i="5"/>
  <c r="S855" i="5"/>
  <c r="S854" i="5"/>
  <c r="S853" i="5"/>
  <c r="S852" i="5"/>
  <c r="S851" i="5"/>
  <c r="S850" i="5"/>
  <c r="S849" i="5"/>
  <c r="S848" i="5"/>
  <c r="S847" i="5"/>
  <c r="S846" i="5"/>
  <c r="S845" i="5"/>
  <c r="S844" i="5"/>
  <c r="S843" i="5"/>
  <c r="S842" i="5"/>
  <c r="S841" i="5"/>
  <c r="S840" i="5"/>
  <c r="S839" i="5"/>
  <c r="S838" i="5"/>
  <c r="S837" i="5"/>
  <c r="S836" i="5"/>
  <c r="S835" i="5"/>
  <c r="S834" i="5"/>
  <c r="S833" i="5"/>
  <c r="S832" i="5"/>
  <c r="S831" i="5"/>
  <c r="S830" i="5"/>
  <c r="S829" i="5"/>
  <c r="S828" i="5"/>
  <c r="S827" i="5"/>
  <c r="S826" i="5"/>
  <c r="S825" i="5"/>
  <c r="S824" i="5"/>
  <c r="S823" i="5"/>
  <c r="S822" i="5"/>
  <c r="S821" i="5"/>
  <c r="S820" i="5"/>
  <c r="S819" i="5"/>
  <c r="S818" i="5"/>
  <c r="S817" i="5"/>
  <c r="S816" i="5"/>
  <c r="S815" i="5"/>
  <c r="S814" i="5"/>
  <c r="S813" i="5"/>
  <c r="S812" i="5"/>
  <c r="S811" i="5"/>
  <c r="S810" i="5"/>
  <c r="S809" i="5"/>
  <c r="S808" i="5"/>
  <c r="S807" i="5"/>
  <c r="S806" i="5"/>
  <c r="S805" i="5"/>
  <c r="S804" i="5"/>
  <c r="S803" i="5"/>
  <c r="S802" i="5"/>
  <c r="S801" i="5"/>
  <c r="S800" i="5"/>
  <c r="S799" i="5"/>
  <c r="S798" i="5"/>
  <c r="S797" i="5"/>
  <c r="S796" i="5"/>
  <c r="S795" i="5"/>
  <c r="S794" i="5"/>
  <c r="S793" i="5"/>
  <c r="S792" i="5"/>
  <c r="S791" i="5"/>
  <c r="S790" i="5"/>
  <c r="S789" i="5"/>
  <c r="S788" i="5"/>
  <c r="S787" i="5"/>
  <c r="S786" i="5"/>
  <c r="S785" i="5"/>
  <c r="S784" i="5"/>
  <c r="S783" i="5"/>
  <c r="S782" i="5"/>
  <c r="S781" i="5"/>
  <c r="S780" i="5"/>
  <c r="S779" i="5"/>
  <c r="S778" i="5"/>
  <c r="S777" i="5"/>
  <c r="S776" i="5"/>
  <c r="S775" i="5"/>
  <c r="S774" i="5"/>
  <c r="S773" i="5"/>
  <c r="S772" i="5"/>
  <c r="S771" i="5"/>
  <c r="S770" i="5"/>
  <c r="S769" i="5"/>
  <c r="S768" i="5"/>
  <c r="S767" i="5"/>
  <c r="S766" i="5"/>
  <c r="S765" i="5"/>
  <c r="S764" i="5"/>
  <c r="S763" i="5"/>
  <c r="S762" i="5"/>
  <c r="S761" i="5"/>
  <c r="S760" i="5"/>
  <c r="S759" i="5"/>
  <c r="S758" i="5"/>
  <c r="S757" i="5"/>
  <c r="S756" i="5"/>
  <c r="S755" i="5"/>
  <c r="S754" i="5"/>
  <c r="S753" i="5"/>
  <c r="S752" i="5"/>
  <c r="S751" i="5"/>
  <c r="S750" i="5"/>
  <c r="S749" i="5"/>
  <c r="S748" i="5"/>
  <c r="S747" i="5"/>
  <c r="S746" i="5"/>
  <c r="S745" i="5"/>
  <c r="S744" i="5"/>
  <c r="S743" i="5"/>
  <c r="S742" i="5"/>
  <c r="S741" i="5"/>
  <c r="S740" i="5"/>
  <c r="S739" i="5"/>
  <c r="S738" i="5"/>
  <c r="S737" i="5"/>
  <c r="S736" i="5"/>
  <c r="S735" i="5"/>
  <c r="S734" i="5"/>
  <c r="S733" i="5"/>
  <c r="S732" i="5"/>
  <c r="S731" i="5"/>
  <c r="S730" i="5"/>
  <c r="S729" i="5"/>
  <c r="S728" i="5"/>
  <c r="S727" i="5"/>
  <c r="S726" i="5"/>
  <c r="S725" i="5"/>
  <c r="S724" i="5"/>
  <c r="S723" i="5"/>
  <c r="S722" i="5"/>
  <c r="S721" i="5"/>
  <c r="S720" i="5"/>
  <c r="S719" i="5"/>
  <c r="S718" i="5"/>
  <c r="S717" i="5"/>
  <c r="S716" i="5"/>
  <c r="S715" i="5"/>
  <c r="S714" i="5"/>
  <c r="S713" i="5"/>
  <c r="S712" i="5"/>
  <c r="S711" i="5"/>
  <c r="S710" i="5"/>
  <c r="S709" i="5"/>
  <c r="S708" i="5"/>
  <c r="S707" i="5"/>
  <c r="S706" i="5"/>
  <c r="S705" i="5"/>
  <c r="S704" i="5"/>
  <c r="S703" i="5"/>
  <c r="S702" i="5"/>
  <c r="S701" i="5"/>
  <c r="S700" i="5"/>
  <c r="S699" i="5"/>
  <c r="S698" i="5"/>
  <c r="S697" i="5"/>
  <c r="S696" i="5"/>
  <c r="S695" i="5"/>
  <c r="S694" i="5"/>
  <c r="S693" i="5"/>
  <c r="S692" i="5"/>
  <c r="S691" i="5"/>
  <c r="S690" i="5"/>
  <c r="S689" i="5"/>
  <c r="S688" i="5"/>
  <c r="S687" i="5"/>
  <c r="S686" i="5"/>
  <c r="S685" i="5"/>
  <c r="S684" i="5"/>
  <c r="S683" i="5"/>
  <c r="S682" i="5"/>
  <c r="S681" i="5"/>
  <c r="S680" i="5"/>
  <c r="S679" i="5"/>
  <c r="S678" i="5"/>
  <c r="S677" i="5"/>
  <c r="S676" i="5"/>
  <c r="S675" i="5"/>
  <c r="S674" i="5"/>
  <c r="S673" i="5"/>
  <c r="S672" i="5"/>
  <c r="S671" i="5"/>
  <c r="S670" i="5"/>
  <c r="S669" i="5"/>
  <c r="S668" i="5"/>
  <c r="S667" i="5"/>
  <c r="S666" i="5"/>
  <c r="S665" i="5"/>
  <c r="S664" i="5"/>
  <c r="S663" i="5"/>
  <c r="S662" i="5"/>
  <c r="S661" i="5"/>
  <c r="S660" i="5"/>
  <c r="S659" i="5"/>
  <c r="S658" i="5"/>
  <c r="S657" i="5"/>
  <c r="S656" i="5"/>
  <c r="S655" i="5"/>
  <c r="S654" i="5"/>
  <c r="S653" i="5"/>
  <c r="S652" i="5"/>
  <c r="S651" i="5"/>
  <c r="S650" i="5"/>
  <c r="S649" i="5"/>
  <c r="S648" i="5"/>
  <c r="S647" i="5"/>
  <c r="S646" i="5"/>
  <c r="S645" i="5"/>
  <c r="S644" i="5"/>
  <c r="S643" i="5"/>
  <c r="S642" i="5"/>
  <c r="S641" i="5"/>
  <c r="S640" i="5"/>
  <c r="S639" i="5"/>
  <c r="S638" i="5"/>
  <c r="S637" i="5"/>
  <c r="S636" i="5"/>
  <c r="S635" i="5"/>
  <c r="S634" i="5"/>
  <c r="S633" i="5"/>
  <c r="S632" i="5"/>
  <c r="S631" i="5"/>
  <c r="S630" i="5"/>
  <c r="S629" i="5"/>
  <c r="S628" i="5"/>
  <c r="S627" i="5"/>
  <c r="S626" i="5"/>
  <c r="S625" i="5"/>
  <c r="S624" i="5"/>
  <c r="S623" i="5"/>
  <c r="S622" i="5"/>
  <c r="S621" i="5"/>
  <c r="S620" i="5"/>
  <c r="S619" i="5"/>
  <c r="S618" i="5"/>
  <c r="S617" i="5"/>
  <c r="S616" i="5"/>
  <c r="S615" i="5"/>
  <c r="S614" i="5"/>
  <c r="S613" i="5"/>
  <c r="S612" i="5"/>
  <c r="S611" i="5"/>
  <c r="S610" i="5"/>
  <c r="S609" i="5"/>
  <c r="S608" i="5"/>
  <c r="S607" i="5"/>
  <c r="S606" i="5"/>
  <c r="S605" i="5"/>
  <c r="S604" i="5"/>
  <c r="S603" i="5"/>
  <c r="S602" i="5"/>
  <c r="S601" i="5"/>
  <c r="S600" i="5"/>
  <c r="S599" i="5"/>
  <c r="S598" i="5"/>
  <c r="S597" i="5"/>
  <c r="S596" i="5"/>
  <c r="S595" i="5"/>
  <c r="S594" i="5"/>
  <c r="S593" i="5"/>
  <c r="S592" i="5"/>
  <c r="S591" i="5"/>
  <c r="S590" i="5"/>
  <c r="S589" i="5"/>
  <c r="S588" i="5"/>
  <c r="S587" i="5"/>
  <c r="S586" i="5"/>
  <c r="S585" i="5"/>
  <c r="S584" i="5"/>
  <c r="S583" i="5"/>
  <c r="S582" i="5"/>
  <c r="S581" i="5"/>
  <c r="S580" i="5"/>
  <c r="S579" i="5"/>
  <c r="S578" i="5"/>
  <c r="S577" i="5"/>
  <c r="S576" i="5"/>
  <c r="S575" i="5"/>
  <c r="S574" i="5"/>
  <c r="S573" i="5"/>
  <c r="S572" i="5"/>
  <c r="S571" i="5"/>
  <c r="S570" i="5"/>
  <c r="S569" i="5"/>
  <c r="S568" i="5"/>
  <c r="S567" i="5"/>
  <c r="S566" i="5"/>
  <c r="S565" i="5"/>
  <c r="S564" i="5"/>
  <c r="S563" i="5"/>
  <c r="S562" i="5"/>
  <c r="S561" i="5"/>
  <c r="S560" i="5"/>
  <c r="S559" i="5"/>
  <c r="S558" i="5"/>
  <c r="S557" i="5"/>
  <c r="S556" i="5"/>
  <c r="S555" i="5"/>
  <c r="S554" i="5"/>
  <c r="S553" i="5"/>
  <c r="S552" i="5"/>
  <c r="S551" i="5"/>
  <c r="S550" i="5"/>
  <c r="S549" i="5"/>
  <c r="S548" i="5"/>
  <c r="S547" i="5"/>
  <c r="S546" i="5"/>
  <c r="S545" i="5"/>
  <c r="S544" i="5"/>
  <c r="S543" i="5"/>
  <c r="S542" i="5"/>
  <c r="S541" i="5"/>
  <c r="S540" i="5"/>
  <c r="S539" i="5"/>
  <c r="S538" i="5"/>
  <c r="S537" i="5"/>
  <c r="S536" i="5"/>
  <c r="S535" i="5"/>
  <c r="S534" i="5"/>
  <c r="S533" i="5"/>
  <c r="S532" i="5"/>
  <c r="S531" i="5"/>
  <c r="S530" i="5"/>
  <c r="S529" i="5"/>
  <c r="S528" i="5"/>
  <c r="S527" i="5"/>
  <c r="S526" i="5"/>
  <c r="S525" i="5"/>
  <c r="S524" i="5"/>
  <c r="S523" i="5"/>
  <c r="S522" i="5"/>
  <c r="S521" i="5"/>
  <c r="S520" i="5"/>
  <c r="S519" i="5"/>
  <c r="S518" i="5"/>
  <c r="S517" i="5"/>
  <c r="S516" i="5"/>
  <c r="S515" i="5"/>
  <c r="S514" i="5"/>
  <c r="S513" i="5"/>
  <c r="S512" i="5"/>
  <c r="S511" i="5"/>
  <c r="S510" i="5"/>
  <c r="S509" i="5"/>
  <c r="S508" i="5"/>
  <c r="S507" i="5"/>
  <c r="S506" i="5"/>
  <c r="S505" i="5"/>
  <c r="S504" i="5"/>
  <c r="S503" i="5"/>
  <c r="S502" i="5"/>
  <c r="S501" i="5"/>
  <c r="S500" i="5"/>
  <c r="S499" i="5"/>
  <c r="S498" i="5"/>
  <c r="S497" i="5"/>
  <c r="S496" i="5"/>
  <c r="S495" i="5"/>
  <c r="S494" i="5"/>
  <c r="S493" i="5"/>
  <c r="S492" i="5"/>
  <c r="S491" i="5"/>
  <c r="S490" i="5"/>
  <c r="S489" i="5"/>
  <c r="S488" i="5"/>
  <c r="S487" i="5"/>
  <c r="S486" i="5"/>
  <c r="S485" i="5"/>
  <c r="S484" i="5"/>
  <c r="S483" i="5"/>
  <c r="S482" i="5"/>
  <c r="S481" i="5"/>
  <c r="S480" i="5"/>
  <c r="S479" i="5"/>
  <c r="S478" i="5"/>
  <c r="S477" i="5"/>
  <c r="S476" i="5"/>
  <c r="S475" i="5"/>
  <c r="S474" i="5"/>
  <c r="S473" i="5"/>
  <c r="S472" i="5"/>
  <c r="S471" i="5"/>
  <c r="S470" i="5"/>
  <c r="S469" i="5"/>
  <c r="S468" i="5"/>
  <c r="S467" i="5"/>
  <c r="S466" i="5"/>
  <c r="S465" i="5"/>
  <c r="S464" i="5"/>
  <c r="S463" i="5"/>
  <c r="S462" i="5"/>
  <c r="S461" i="5"/>
  <c r="S460" i="5"/>
  <c r="S459" i="5"/>
  <c r="S458" i="5"/>
  <c r="S457" i="5"/>
  <c r="S456" i="5"/>
  <c r="S455" i="5"/>
  <c r="S454" i="5"/>
  <c r="S453" i="5"/>
  <c r="S452" i="5"/>
  <c r="S451" i="5"/>
  <c r="S450" i="5"/>
  <c r="S449" i="5"/>
  <c r="S448" i="5"/>
  <c r="S447" i="5"/>
  <c r="S446" i="5"/>
  <c r="S445" i="5"/>
  <c r="S444" i="5"/>
  <c r="S443" i="5"/>
  <c r="S442" i="5"/>
  <c r="S441" i="5"/>
  <c r="S440" i="5"/>
  <c r="S439" i="5"/>
  <c r="S438" i="5"/>
  <c r="S437" i="5"/>
  <c r="S436" i="5"/>
  <c r="S435" i="5"/>
  <c r="S434" i="5"/>
  <c r="S433" i="5"/>
  <c r="S432" i="5"/>
  <c r="S431" i="5"/>
  <c r="S430" i="5"/>
  <c r="S429" i="5"/>
  <c r="S428" i="5"/>
  <c r="S427" i="5"/>
  <c r="S426" i="5"/>
  <c r="S425" i="5"/>
  <c r="S424" i="5"/>
  <c r="S423" i="5"/>
  <c r="S422" i="5"/>
  <c r="S421" i="5"/>
  <c r="S420" i="5"/>
  <c r="S419" i="5"/>
  <c r="S418" i="5"/>
  <c r="S417" i="5"/>
  <c r="S416" i="5"/>
  <c r="S415" i="5"/>
  <c r="S414" i="5"/>
  <c r="S413" i="5"/>
  <c r="S412" i="5"/>
  <c r="S411" i="5"/>
  <c r="S410" i="5"/>
  <c r="S409" i="5"/>
  <c r="S408" i="5"/>
  <c r="S407" i="5"/>
  <c r="S406" i="5"/>
  <c r="S405" i="5"/>
  <c r="S404" i="5"/>
  <c r="S403" i="5"/>
  <c r="S402" i="5"/>
  <c r="S401" i="5"/>
  <c r="S400" i="5"/>
  <c r="S399" i="5"/>
  <c r="S398" i="5"/>
  <c r="S397" i="5"/>
  <c r="S396" i="5"/>
  <c r="S395" i="5"/>
  <c r="S394" i="5"/>
  <c r="S393" i="5"/>
  <c r="S392" i="5"/>
  <c r="S391" i="5"/>
  <c r="S390" i="5"/>
  <c r="S389" i="5"/>
  <c r="S388" i="5"/>
  <c r="S387" i="5"/>
  <c r="S386" i="5"/>
  <c r="S385" i="5"/>
  <c r="S384" i="5"/>
  <c r="S383" i="5"/>
  <c r="S382" i="5"/>
  <c r="S381" i="5"/>
  <c r="S380" i="5"/>
  <c r="S379" i="5"/>
  <c r="S378" i="5"/>
  <c r="S377" i="5"/>
  <c r="S376" i="5"/>
  <c r="S375" i="5"/>
  <c r="S374" i="5"/>
  <c r="S373" i="5"/>
  <c r="S372" i="5"/>
  <c r="S371" i="5"/>
  <c r="S370" i="5"/>
  <c r="S369" i="5"/>
  <c r="S368" i="5"/>
  <c r="S367" i="5"/>
  <c r="S366" i="5"/>
  <c r="S365" i="5"/>
  <c r="S364" i="5"/>
  <c r="S363" i="5"/>
  <c r="S362" i="5"/>
  <c r="S361" i="5"/>
  <c r="S360" i="5"/>
  <c r="S359" i="5"/>
  <c r="S358" i="5"/>
  <c r="S357" i="5"/>
  <c r="S356" i="5"/>
  <c r="S355" i="5"/>
  <c r="S354" i="5"/>
  <c r="S353" i="5"/>
  <c r="S352" i="5"/>
  <c r="S351" i="5"/>
  <c r="S350" i="5"/>
  <c r="S349" i="5"/>
  <c r="S348" i="5"/>
  <c r="S347" i="5"/>
  <c r="S346" i="5"/>
  <c r="S345" i="5"/>
  <c r="S344" i="5"/>
  <c r="S343" i="5"/>
  <c r="S342" i="5"/>
  <c r="S341" i="5"/>
  <c r="S340" i="5"/>
  <c r="S339" i="5"/>
  <c r="S338" i="5"/>
  <c r="S337" i="5"/>
  <c r="S336" i="5"/>
  <c r="S335" i="5"/>
  <c r="S334" i="5"/>
  <c r="S333" i="5"/>
  <c r="S332" i="5"/>
  <c r="S331" i="5"/>
  <c r="S330" i="5"/>
  <c r="S329" i="5"/>
  <c r="S328" i="5"/>
  <c r="S327" i="5"/>
  <c r="S326" i="5"/>
  <c r="S325" i="5"/>
  <c r="S324" i="5"/>
  <c r="S323" i="5"/>
  <c r="S322" i="5"/>
  <c r="S321" i="5"/>
  <c r="S320" i="5"/>
  <c r="S319" i="5"/>
  <c r="S318" i="5"/>
  <c r="S317" i="5"/>
  <c r="S316" i="5"/>
  <c r="S315" i="5"/>
  <c r="S314" i="5"/>
  <c r="S313" i="5"/>
  <c r="S312" i="5"/>
  <c r="S311" i="5"/>
  <c r="S310" i="5"/>
  <c r="S309" i="5"/>
  <c r="S308" i="5"/>
  <c r="S307" i="5"/>
  <c r="S306" i="5"/>
  <c r="S305" i="5"/>
  <c r="S304" i="5"/>
  <c r="S303" i="5"/>
  <c r="S302" i="5"/>
  <c r="S301" i="5"/>
  <c r="S300" i="5"/>
  <c r="S299" i="5"/>
  <c r="S298" i="5"/>
  <c r="S297" i="5"/>
  <c r="S296" i="5"/>
  <c r="S295" i="5"/>
  <c r="S294" i="5"/>
  <c r="S293" i="5"/>
  <c r="S292" i="5"/>
  <c r="S291" i="5"/>
  <c r="S290" i="5"/>
  <c r="S289" i="5"/>
  <c r="S288" i="5"/>
  <c r="S287" i="5"/>
  <c r="S286" i="5"/>
  <c r="S285" i="5"/>
  <c r="S284" i="5"/>
  <c r="S283" i="5"/>
  <c r="S282" i="5"/>
  <c r="S281" i="5"/>
  <c r="S280" i="5"/>
  <c r="S279" i="5"/>
  <c r="S278" i="5"/>
  <c r="S277" i="5"/>
  <c r="S276" i="5"/>
  <c r="S275" i="5"/>
  <c r="S274" i="5"/>
  <c r="S273" i="5"/>
  <c r="S272" i="5"/>
  <c r="S271" i="5"/>
  <c r="S270" i="5"/>
  <c r="S269" i="5"/>
  <c r="S268" i="5"/>
  <c r="S267" i="5"/>
  <c r="S266" i="5"/>
  <c r="S265" i="5"/>
  <c r="S264" i="5"/>
  <c r="S263" i="5"/>
  <c r="S262" i="5"/>
  <c r="S261" i="5"/>
  <c r="S260" i="5"/>
  <c r="S259" i="5"/>
  <c r="S258" i="5"/>
  <c r="S257" i="5"/>
  <c r="S256" i="5"/>
  <c r="S255" i="5"/>
  <c r="S254" i="5"/>
  <c r="S253" i="5"/>
  <c r="S252" i="5"/>
  <c r="S251" i="5"/>
  <c r="S250" i="5"/>
  <c r="S249" i="5"/>
  <c r="S248" i="5"/>
  <c r="S247" i="5"/>
  <c r="S246" i="5"/>
  <c r="S245" i="5"/>
  <c r="S244" i="5"/>
  <c r="S243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O1761" i="5"/>
  <c r="N1761" i="5"/>
  <c r="O1760" i="5"/>
  <c r="N1760" i="5"/>
  <c r="O1759" i="5"/>
  <c r="N1759" i="5"/>
  <c r="O1758" i="5"/>
  <c r="N1758" i="5"/>
  <c r="O1757" i="5"/>
  <c r="N1757" i="5"/>
  <c r="O1756" i="5"/>
  <c r="N1756" i="5"/>
  <c r="O1755" i="5"/>
  <c r="N1755" i="5"/>
  <c r="O1754" i="5"/>
  <c r="N1754" i="5"/>
  <c r="O1753" i="5"/>
  <c r="N1753" i="5"/>
  <c r="O1752" i="5"/>
  <c r="N1752" i="5"/>
  <c r="O1751" i="5"/>
  <c r="N1751" i="5"/>
  <c r="O1750" i="5"/>
  <c r="N1750" i="5"/>
  <c r="O1749" i="5"/>
  <c r="N1749" i="5"/>
  <c r="O1748" i="5"/>
  <c r="N1748" i="5"/>
  <c r="O1747" i="5"/>
  <c r="N1747" i="5"/>
  <c r="O1746" i="5"/>
  <c r="N1746" i="5"/>
  <c r="O1745" i="5"/>
  <c r="N1745" i="5"/>
  <c r="O1744" i="5"/>
  <c r="N1744" i="5"/>
  <c r="O1743" i="5"/>
  <c r="N1743" i="5"/>
  <c r="O1742" i="5"/>
  <c r="N1742" i="5"/>
  <c r="O1741" i="5"/>
  <c r="N1741" i="5"/>
  <c r="O1740" i="5"/>
  <c r="N1740" i="5"/>
  <c r="O1739" i="5"/>
  <c r="N1739" i="5"/>
  <c r="O1738" i="5"/>
  <c r="N1738" i="5"/>
  <c r="O1737" i="5"/>
  <c r="N1737" i="5"/>
  <c r="O1736" i="5"/>
  <c r="N1736" i="5"/>
  <c r="O1735" i="5"/>
  <c r="N1735" i="5"/>
  <c r="O1734" i="5"/>
  <c r="N1734" i="5"/>
  <c r="O1733" i="5"/>
  <c r="N1733" i="5"/>
  <c r="O1732" i="5"/>
  <c r="N1732" i="5"/>
  <c r="O1731" i="5"/>
  <c r="N1731" i="5"/>
  <c r="O1730" i="5"/>
  <c r="N1730" i="5"/>
  <c r="O1729" i="5"/>
  <c r="N1729" i="5"/>
  <c r="O1728" i="5"/>
  <c r="N1728" i="5"/>
  <c r="O1727" i="5"/>
  <c r="N1727" i="5"/>
  <c r="O1726" i="5"/>
  <c r="N1726" i="5"/>
  <c r="O1725" i="5"/>
  <c r="N1725" i="5"/>
  <c r="O1724" i="5"/>
  <c r="N1724" i="5"/>
  <c r="O1723" i="5"/>
  <c r="N1723" i="5"/>
  <c r="O1722" i="5"/>
  <c r="N1722" i="5"/>
  <c r="O1721" i="5"/>
  <c r="N1721" i="5"/>
  <c r="O1720" i="5"/>
  <c r="N1720" i="5"/>
  <c r="O1719" i="5"/>
  <c r="N1719" i="5"/>
  <c r="O1718" i="5"/>
  <c r="N1718" i="5"/>
  <c r="O1717" i="5"/>
  <c r="N1717" i="5"/>
  <c r="O1716" i="5"/>
  <c r="N1716" i="5"/>
  <c r="O1715" i="5"/>
  <c r="N1715" i="5"/>
  <c r="O1714" i="5"/>
  <c r="N1714" i="5"/>
  <c r="O1713" i="5"/>
  <c r="N1713" i="5"/>
  <c r="O1712" i="5"/>
  <c r="N1712" i="5"/>
  <c r="O1711" i="5"/>
  <c r="N1711" i="5"/>
  <c r="O1710" i="5"/>
  <c r="N1710" i="5"/>
  <c r="O1709" i="5"/>
  <c r="N1709" i="5"/>
  <c r="O1708" i="5"/>
  <c r="N1708" i="5"/>
  <c r="O1707" i="5"/>
  <c r="N1707" i="5"/>
  <c r="O1706" i="5"/>
  <c r="N1706" i="5"/>
  <c r="O1705" i="5"/>
  <c r="N1705" i="5"/>
  <c r="O1704" i="5"/>
  <c r="N1704" i="5"/>
  <c r="O1703" i="5"/>
  <c r="N1703" i="5"/>
  <c r="O1702" i="5"/>
  <c r="N1702" i="5"/>
  <c r="O1701" i="5"/>
  <c r="N1701" i="5"/>
  <c r="O1700" i="5"/>
  <c r="N1700" i="5"/>
  <c r="O1699" i="5"/>
  <c r="N1699" i="5"/>
  <c r="O1698" i="5"/>
  <c r="N1698" i="5"/>
  <c r="O1697" i="5"/>
  <c r="N1697" i="5"/>
  <c r="O1696" i="5"/>
  <c r="N1696" i="5"/>
  <c r="O1695" i="5"/>
  <c r="N1695" i="5"/>
  <c r="O1694" i="5"/>
  <c r="N1694" i="5"/>
  <c r="O1693" i="5"/>
  <c r="N1693" i="5"/>
  <c r="O1692" i="5"/>
  <c r="N1692" i="5"/>
  <c r="O1691" i="5"/>
  <c r="N1691" i="5"/>
  <c r="O1690" i="5"/>
  <c r="N1690" i="5"/>
  <c r="O1689" i="5"/>
  <c r="N1689" i="5"/>
  <c r="O1688" i="5"/>
  <c r="N1688" i="5"/>
  <c r="O1687" i="5"/>
  <c r="N1687" i="5"/>
  <c r="O1686" i="5"/>
  <c r="N1686" i="5"/>
  <c r="O1685" i="5"/>
  <c r="N1685" i="5"/>
  <c r="O1684" i="5"/>
  <c r="N1684" i="5"/>
  <c r="O1683" i="5"/>
  <c r="N1683" i="5"/>
  <c r="O1682" i="5"/>
  <c r="N1682" i="5"/>
  <c r="O1681" i="5"/>
  <c r="N1681" i="5"/>
  <c r="O1680" i="5"/>
  <c r="N1680" i="5"/>
  <c r="O1679" i="5"/>
  <c r="N1679" i="5"/>
  <c r="O1678" i="5"/>
  <c r="N1678" i="5"/>
  <c r="O1677" i="5"/>
  <c r="N1677" i="5"/>
  <c r="O1676" i="5"/>
  <c r="N1676" i="5"/>
  <c r="O1675" i="5"/>
  <c r="N1675" i="5"/>
  <c r="O1674" i="5"/>
  <c r="N1674" i="5"/>
  <c r="O1673" i="5"/>
  <c r="N1673" i="5"/>
  <c r="O1672" i="5"/>
  <c r="N1672" i="5"/>
  <c r="O1671" i="5"/>
  <c r="N1671" i="5"/>
  <c r="O1670" i="5"/>
  <c r="N1670" i="5"/>
  <c r="O1669" i="5"/>
  <c r="N1669" i="5"/>
  <c r="O1668" i="5"/>
  <c r="N1668" i="5"/>
  <c r="O1667" i="5"/>
  <c r="N1667" i="5"/>
  <c r="O1666" i="5"/>
  <c r="N1666" i="5"/>
  <c r="O1665" i="5"/>
  <c r="N1665" i="5"/>
  <c r="O1664" i="5"/>
  <c r="N1664" i="5"/>
  <c r="O1663" i="5"/>
  <c r="N1663" i="5"/>
  <c r="O1662" i="5"/>
  <c r="N1662" i="5"/>
  <c r="O1661" i="5"/>
  <c r="N1661" i="5"/>
  <c r="O1660" i="5"/>
  <c r="N1660" i="5"/>
  <c r="O1659" i="5"/>
  <c r="N1659" i="5"/>
  <c r="O1658" i="5"/>
  <c r="N1658" i="5"/>
  <c r="O1657" i="5"/>
  <c r="N1657" i="5"/>
  <c r="O1656" i="5"/>
  <c r="N1656" i="5"/>
  <c r="O1655" i="5"/>
  <c r="N1655" i="5"/>
  <c r="O1654" i="5"/>
  <c r="N1654" i="5"/>
  <c r="O1653" i="5"/>
  <c r="N1653" i="5"/>
  <c r="O1652" i="5"/>
  <c r="N1652" i="5"/>
  <c r="O1651" i="5"/>
  <c r="N1651" i="5"/>
  <c r="O1650" i="5"/>
  <c r="N1650" i="5"/>
  <c r="O1649" i="5"/>
  <c r="N1649" i="5"/>
  <c r="O1648" i="5"/>
  <c r="N1648" i="5"/>
  <c r="O1647" i="5"/>
  <c r="N1647" i="5"/>
  <c r="O1646" i="5"/>
  <c r="N1646" i="5"/>
  <c r="O1645" i="5"/>
  <c r="N1645" i="5"/>
  <c r="O1644" i="5"/>
  <c r="N1644" i="5"/>
  <c r="O1643" i="5"/>
  <c r="N1643" i="5"/>
  <c r="O1642" i="5"/>
  <c r="N1642" i="5"/>
  <c r="O1641" i="5"/>
  <c r="N1641" i="5"/>
  <c r="O1640" i="5"/>
  <c r="N1640" i="5"/>
  <c r="O1639" i="5"/>
  <c r="N1639" i="5"/>
  <c r="O1638" i="5"/>
  <c r="N1638" i="5"/>
  <c r="O1637" i="5"/>
  <c r="N1637" i="5"/>
  <c r="O1636" i="5"/>
  <c r="N1636" i="5"/>
  <c r="O1635" i="5"/>
  <c r="N1635" i="5"/>
  <c r="O1634" i="5"/>
  <c r="N1634" i="5"/>
  <c r="O1633" i="5"/>
  <c r="N1633" i="5"/>
  <c r="O1632" i="5"/>
  <c r="N1632" i="5"/>
  <c r="O1631" i="5"/>
  <c r="N1631" i="5"/>
  <c r="O1630" i="5"/>
  <c r="N1630" i="5"/>
  <c r="O1629" i="5"/>
  <c r="N1629" i="5"/>
  <c r="O1628" i="5"/>
  <c r="N1628" i="5"/>
  <c r="O1627" i="5"/>
  <c r="N1627" i="5"/>
  <c r="O1626" i="5"/>
  <c r="N1626" i="5"/>
  <c r="O1625" i="5"/>
  <c r="N1625" i="5"/>
  <c r="O1624" i="5"/>
  <c r="N1624" i="5"/>
  <c r="O1623" i="5"/>
  <c r="N1623" i="5"/>
  <c r="O1622" i="5"/>
  <c r="N1622" i="5"/>
  <c r="O1621" i="5"/>
  <c r="N1621" i="5"/>
  <c r="O1620" i="5"/>
  <c r="N1620" i="5"/>
  <c r="O1619" i="5"/>
  <c r="N1619" i="5"/>
  <c r="O1618" i="5"/>
  <c r="N1618" i="5"/>
  <c r="O1617" i="5"/>
  <c r="N1617" i="5"/>
  <c r="O1616" i="5"/>
  <c r="N1616" i="5"/>
  <c r="O1615" i="5"/>
  <c r="N1615" i="5"/>
  <c r="O1614" i="5"/>
  <c r="N1614" i="5"/>
  <c r="O1613" i="5"/>
  <c r="N1613" i="5"/>
  <c r="O1612" i="5"/>
  <c r="N1612" i="5"/>
  <c r="O1611" i="5"/>
  <c r="N1611" i="5"/>
  <c r="O1610" i="5"/>
  <c r="N1610" i="5"/>
  <c r="O1609" i="5"/>
  <c r="N1609" i="5"/>
  <c r="O1608" i="5"/>
  <c r="N1608" i="5"/>
  <c r="O1607" i="5"/>
  <c r="N1607" i="5"/>
  <c r="O1606" i="5"/>
  <c r="N1606" i="5"/>
  <c r="O1605" i="5"/>
  <c r="N1605" i="5"/>
  <c r="O1604" i="5"/>
  <c r="N1604" i="5"/>
  <c r="O1603" i="5"/>
  <c r="N1603" i="5"/>
  <c r="O1602" i="5"/>
  <c r="N1602" i="5"/>
  <c r="O1601" i="5"/>
  <c r="N1601" i="5"/>
  <c r="O1600" i="5"/>
  <c r="N1600" i="5"/>
  <c r="O1599" i="5"/>
  <c r="N1599" i="5"/>
  <c r="O1598" i="5"/>
  <c r="N1598" i="5"/>
  <c r="O1597" i="5"/>
  <c r="N1597" i="5"/>
  <c r="O1596" i="5"/>
  <c r="N1596" i="5"/>
  <c r="O1595" i="5"/>
  <c r="N1595" i="5"/>
  <c r="O1594" i="5"/>
  <c r="N1594" i="5"/>
  <c r="O1593" i="5"/>
  <c r="N1593" i="5"/>
  <c r="O1592" i="5"/>
  <c r="N1592" i="5"/>
  <c r="O1591" i="5"/>
  <c r="N1591" i="5"/>
  <c r="O1590" i="5"/>
  <c r="N1590" i="5"/>
  <c r="O1589" i="5"/>
  <c r="N1589" i="5"/>
  <c r="O1588" i="5"/>
  <c r="N1588" i="5"/>
  <c r="O1587" i="5"/>
  <c r="N1587" i="5"/>
  <c r="O1586" i="5"/>
  <c r="N1586" i="5"/>
  <c r="O1585" i="5"/>
  <c r="N1585" i="5"/>
  <c r="O1584" i="5"/>
  <c r="N1584" i="5"/>
  <c r="O1583" i="5"/>
  <c r="N1583" i="5"/>
  <c r="O1582" i="5"/>
  <c r="N1582" i="5"/>
  <c r="O1581" i="5"/>
  <c r="N1581" i="5"/>
  <c r="O1580" i="5"/>
  <c r="N1580" i="5"/>
  <c r="O1579" i="5"/>
  <c r="N1579" i="5"/>
  <c r="O1578" i="5"/>
  <c r="N1578" i="5"/>
  <c r="O1577" i="5"/>
  <c r="N1577" i="5"/>
  <c r="O1576" i="5"/>
  <c r="N1576" i="5"/>
  <c r="O1575" i="5"/>
  <c r="N1575" i="5"/>
  <c r="O1574" i="5"/>
  <c r="N1574" i="5"/>
  <c r="O1573" i="5"/>
  <c r="N1573" i="5"/>
  <c r="O1572" i="5"/>
  <c r="N1572" i="5"/>
  <c r="O1571" i="5"/>
  <c r="N1571" i="5"/>
  <c r="O1570" i="5"/>
  <c r="N1570" i="5"/>
  <c r="O1569" i="5"/>
  <c r="N1569" i="5"/>
  <c r="O1568" i="5"/>
  <c r="N1568" i="5"/>
  <c r="O1567" i="5"/>
  <c r="N1567" i="5"/>
  <c r="O1566" i="5"/>
  <c r="N1566" i="5"/>
  <c r="O1565" i="5"/>
  <c r="N1565" i="5"/>
  <c r="O1564" i="5"/>
  <c r="N1564" i="5"/>
  <c r="O1563" i="5"/>
  <c r="N1563" i="5"/>
  <c r="O1562" i="5"/>
  <c r="N1562" i="5"/>
  <c r="O1561" i="5"/>
  <c r="N1561" i="5"/>
  <c r="O1560" i="5"/>
  <c r="N1560" i="5"/>
  <c r="O1559" i="5"/>
  <c r="N1559" i="5"/>
  <c r="O1558" i="5"/>
  <c r="N1558" i="5"/>
  <c r="O1557" i="5"/>
  <c r="N1557" i="5"/>
  <c r="O1556" i="5"/>
  <c r="N1556" i="5"/>
  <c r="O1555" i="5"/>
  <c r="N1555" i="5"/>
  <c r="O1554" i="5"/>
  <c r="N1554" i="5"/>
  <c r="O1553" i="5"/>
  <c r="N1553" i="5"/>
  <c r="O1552" i="5"/>
  <c r="N1552" i="5"/>
  <c r="O1551" i="5"/>
  <c r="N1551" i="5"/>
  <c r="O1550" i="5"/>
  <c r="N1550" i="5"/>
  <c r="O1549" i="5"/>
  <c r="N1549" i="5"/>
  <c r="O1548" i="5"/>
  <c r="N1548" i="5"/>
  <c r="O1547" i="5"/>
  <c r="N1547" i="5"/>
  <c r="O1546" i="5"/>
  <c r="N1546" i="5"/>
  <c r="O1545" i="5"/>
  <c r="N1545" i="5"/>
  <c r="O1544" i="5"/>
  <c r="N1544" i="5"/>
  <c r="O1543" i="5"/>
  <c r="N1543" i="5"/>
  <c r="O1542" i="5"/>
  <c r="N1542" i="5"/>
  <c r="O1541" i="5"/>
  <c r="N1541" i="5"/>
  <c r="O1540" i="5"/>
  <c r="N1540" i="5"/>
  <c r="O1539" i="5"/>
  <c r="N1539" i="5"/>
  <c r="O1538" i="5"/>
  <c r="N1538" i="5"/>
  <c r="O1537" i="5"/>
  <c r="N1537" i="5"/>
  <c r="O1536" i="5"/>
  <c r="N1536" i="5"/>
  <c r="O1535" i="5"/>
  <c r="N1535" i="5"/>
  <c r="O1534" i="5"/>
  <c r="N1534" i="5"/>
  <c r="O1533" i="5"/>
  <c r="N1533" i="5"/>
  <c r="O1532" i="5"/>
  <c r="N1532" i="5"/>
  <c r="O1531" i="5"/>
  <c r="N1531" i="5"/>
  <c r="O1530" i="5"/>
  <c r="N1530" i="5"/>
  <c r="O1529" i="5"/>
  <c r="N1529" i="5"/>
  <c r="O1528" i="5"/>
  <c r="N1528" i="5"/>
  <c r="O1527" i="5"/>
  <c r="N1527" i="5"/>
  <c r="O1526" i="5"/>
  <c r="N1526" i="5"/>
  <c r="O1525" i="5"/>
  <c r="N1525" i="5"/>
  <c r="O1524" i="5"/>
  <c r="N1524" i="5"/>
  <c r="O1523" i="5"/>
  <c r="N1523" i="5"/>
  <c r="O1522" i="5"/>
  <c r="N1522" i="5"/>
  <c r="O1521" i="5"/>
  <c r="N1521" i="5"/>
  <c r="O1520" i="5"/>
  <c r="N1520" i="5"/>
  <c r="O1519" i="5"/>
  <c r="N1519" i="5"/>
  <c r="O1518" i="5"/>
  <c r="N1518" i="5"/>
  <c r="O1517" i="5"/>
  <c r="N1517" i="5"/>
  <c r="O1516" i="5"/>
  <c r="N1516" i="5"/>
  <c r="O1515" i="5"/>
  <c r="N1515" i="5"/>
  <c r="O1514" i="5"/>
  <c r="N1514" i="5"/>
  <c r="O1513" i="5"/>
  <c r="N1513" i="5"/>
  <c r="O1512" i="5"/>
  <c r="N1512" i="5"/>
  <c r="O1511" i="5"/>
  <c r="N1511" i="5"/>
  <c r="O1510" i="5"/>
  <c r="N1510" i="5"/>
  <c r="O1509" i="5"/>
  <c r="N1509" i="5"/>
  <c r="O1508" i="5"/>
  <c r="N1508" i="5"/>
  <c r="O1507" i="5"/>
  <c r="N1507" i="5"/>
  <c r="O1506" i="5"/>
  <c r="N1506" i="5"/>
  <c r="O1505" i="5"/>
  <c r="N1505" i="5"/>
  <c r="O1504" i="5"/>
  <c r="N1504" i="5"/>
  <c r="O1503" i="5"/>
  <c r="N1503" i="5"/>
  <c r="O1502" i="5"/>
  <c r="N1502" i="5"/>
  <c r="O1501" i="5"/>
  <c r="N1501" i="5"/>
  <c r="O1500" i="5"/>
  <c r="N1500" i="5"/>
  <c r="O1499" i="5"/>
  <c r="N1499" i="5"/>
  <c r="O1498" i="5"/>
  <c r="N1498" i="5"/>
  <c r="O1497" i="5"/>
  <c r="N1497" i="5"/>
  <c r="O1496" i="5"/>
  <c r="N1496" i="5"/>
  <c r="O1495" i="5"/>
  <c r="N1495" i="5"/>
  <c r="O1494" i="5"/>
  <c r="N1494" i="5"/>
  <c r="O1493" i="5"/>
  <c r="N1493" i="5"/>
  <c r="O1492" i="5"/>
  <c r="N1492" i="5"/>
  <c r="O1491" i="5"/>
  <c r="N1491" i="5"/>
  <c r="O1490" i="5"/>
  <c r="N1490" i="5"/>
  <c r="O1489" i="5"/>
  <c r="N1489" i="5"/>
  <c r="O1488" i="5"/>
  <c r="N1488" i="5"/>
  <c r="O1487" i="5"/>
  <c r="N1487" i="5"/>
  <c r="O1486" i="5"/>
  <c r="N1486" i="5"/>
  <c r="O1485" i="5"/>
  <c r="N1485" i="5"/>
  <c r="O1484" i="5"/>
  <c r="N1484" i="5"/>
  <c r="O1483" i="5"/>
  <c r="N1483" i="5"/>
  <c r="O1482" i="5"/>
  <c r="N1482" i="5"/>
  <c r="O1481" i="5"/>
  <c r="N1481" i="5"/>
  <c r="O1480" i="5"/>
  <c r="N1480" i="5"/>
  <c r="O1479" i="5"/>
  <c r="N1479" i="5"/>
  <c r="O1478" i="5"/>
  <c r="N1478" i="5"/>
  <c r="O1477" i="5"/>
  <c r="N1477" i="5"/>
  <c r="O1476" i="5"/>
  <c r="N1476" i="5"/>
  <c r="O1475" i="5"/>
  <c r="N1475" i="5"/>
  <c r="O1474" i="5"/>
  <c r="N1474" i="5"/>
  <c r="O1473" i="5"/>
  <c r="N1473" i="5"/>
  <c r="O1472" i="5"/>
  <c r="N1472" i="5"/>
  <c r="O1471" i="5"/>
  <c r="N1471" i="5"/>
  <c r="O1470" i="5"/>
  <c r="N1470" i="5"/>
  <c r="O1469" i="5"/>
  <c r="N1469" i="5"/>
  <c r="O1468" i="5"/>
  <c r="N1468" i="5"/>
  <c r="O1467" i="5"/>
  <c r="N1467" i="5"/>
  <c r="O1466" i="5"/>
  <c r="N1466" i="5"/>
  <c r="O1465" i="5"/>
  <c r="N1465" i="5"/>
  <c r="O1464" i="5"/>
  <c r="N1464" i="5"/>
  <c r="O1463" i="5"/>
  <c r="N1463" i="5"/>
  <c r="O1462" i="5"/>
  <c r="N1462" i="5"/>
  <c r="O1461" i="5"/>
  <c r="N1461" i="5"/>
  <c r="O1460" i="5"/>
  <c r="N1460" i="5"/>
  <c r="O1459" i="5"/>
  <c r="N1459" i="5"/>
  <c r="O1458" i="5"/>
  <c r="N1458" i="5"/>
  <c r="O1457" i="5"/>
  <c r="N1457" i="5"/>
  <c r="O1456" i="5"/>
  <c r="N1456" i="5"/>
  <c r="O1455" i="5"/>
  <c r="N1455" i="5"/>
  <c r="O1454" i="5"/>
  <c r="N1454" i="5"/>
  <c r="O1453" i="5"/>
  <c r="N1453" i="5"/>
  <c r="O1452" i="5"/>
  <c r="N1452" i="5"/>
  <c r="O1451" i="5"/>
  <c r="N1451" i="5"/>
  <c r="O1450" i="5"/>
  <c r="N1450" i="5"/>
  <c r="O1449" i="5"/>
  <c r="N1449" i="5"/>
  <c r="O1448" i="5"/>
  <c r="N1448" i="5"/>
  <c r="O1447" i="5"/>
  <c r="N1447" i="5"/>
  <c r="O1446" i="5"/>
  <c r="N1446" i="5"/>
  <c r="O1445" i="5"/>
  <c r="N1445" i="5"/>
  <c r="O1444" i="5"/>
  <c r="N1444" i="5"/>
  <c r="O1443" i="5"/>
  <c r="N1443" i="5"/>
  <c r="O1442" i="5"/>
  <c r="N1442" i="5"/>
  <c r="O1441" i="5"/>
  <c r="N1441" i="5"/>
  <c r="O1440" i="5"/>
  <c r="N1440" i="5"/>
  <c r="O1439" i="5"/>
  <c r="N1439" i="5"/>
  <c r="O1438" i="5"/>
  <c r="N1438" i="5"/>
  <c r="O1437" i="5"/>
  <c r="N1437" i="5"/>
  <c r="O1436" i="5"/>
  <c r="N1436" i="5"/>
  <c r="O1435" i="5"/>
  <c r="N1435" i="5"/>
  <c r="O1434" i="5"/>
  <c r="N1434" i="5"/>
  <c r="O1433" i="5"/>
  <c r="N1433" i="5"/>
  <c r="O1432" i="5"/>
  <c r="N1432" i="5"/>
  <c r="O1431" i="5"/>
  <c r="N1431" i="5"/>
  <c r="O1430" i="5"/>
  <c r="N1430" i="5"/>
  <c r="O1429" i="5"/>
  <c r="N1429" i="5"/>
  <c r="O1428" i="5"/>
  <c r="N1428" i="5"/>
  <c r="O1427" i="5"/>
  <c r="N1427" i="5"/>
  <c r="O1426" i="5"/>
  <c r="N1426" i="5"/>
  <c r="O1425" i="5"/>
  <c r="N1425" i="5"/>
  <c r="O1424" i="5"/>
  <c r="N1424" i="5"/>
  <c r="O1423" i="5"/>
  <c r="N1423" i="5"/>
  <c r="O1422" i="5"/>
  <c r="N1422" i="5"/>
  <c r="O1421" i="5"/>
  <c r="N1421" i="5"/>
  <c r="O1420" i="5"/>
  <c r="N1420" i="5"/>
  <c r="O1419" i="5"/>
  <c r="N1419" i="5"/>
  <c r="O1418" i="5"/>
  <c r="N1418" i="5"/>
  <c r="O1417" i="5"/>
  <c r="N1417" i="5"/>
  <c r="O1416" i="5"/>
  <c r="N1416" i="5"/>
  <c r="O1415" i="5"/>
  <c r="N1415" i="5"/>
  <c r="O1414" i="5"/>
  <c r="N1414" i="5"/>
  <c r="O1413" i="5"/>
  <c r="N1413" i="5"/>
  <c r="O1412" i="5"/>
  <c r="N1412" i="5"/>
  <c r="O1411" i="5"/>
  <c r="N1411" i="5"/>
  <c r="O1410" i="5"/>
  <c r="N1410" i="5"/>
  <c r="O1409" i="5"/>
  <c r="N1409" i="5"/>
  <c r="O1408" i="5"/>
  <c r="N1408" i="5"/>
  <c r="O1407" i="5"/>
  <c r="N1407" i="5"/>
  <c r="O1406" i="5"/>
  <c r="N1406" i="5"/>
  <c r="O1405" i="5"/>
  <c r="N1405" i="5"/>
  <c r="O1404" i="5"/>
  <c r="N1404" i="5"/>
  <c r="O1403" i="5"/>
  <c r="N1403" i="5"/>
  <c r="O1402" i="5"/>
  <c r="N1402" i="5"/>
  <c r="O1401" i="5"/>
  <c r="N1401" i="5"/>
  <c r="O1400" i="5"/>
  <c r="N1400" i="5"/>
  <c r="O1399" i="5"/>
  <c r="N1399" i="5"/>
  <c r="O1398" i="5"/>
  <c r="N1398" i="5"/>
  <c r="O1397" i="5"/>
  <c r="N1397" i="5"/>
  <c r="O1396" i="5"/>
  <c r="N1396" i="5"/>
  <c r="O1395" i="5"/>
  <c r="N1395" i="5"/>
  <c r="O1394" i="5"/>
  <c r="N1394" i="5"/>
  <c r="O1393" i="5"/>
  <c r="N1393" i="5"/>
  <c r="O1392" i="5"/>
  <c r="N1392" i="5"/>
  <c r="O1391" i="5"/>
  <c r="N1391" i="5"/>
  <c r="O1390" i="5"/>
  <c r="N1390" i="5"/>
  <c r="O1389" i="5"/>
  <c r="N1389" i="5"/>
  <c r="O1388" i="5"/>
  <c r="N1388" i="5"/>
  <c r="O1387" i="5"/>
  <c r="N1387" i="5"/>
  <c r="O1386" i="5"/>
  <c r="N1386" i="5"/>
  <c r="O1385" i="5"/>
  <c r="N1385" i="5"/>
  <c r="O1384" i="5"/>
  <c r="N1384" i="5"/>
  <c r="O1383" i="5"/>
  <c r="N1383" i="5"/>
  <c r="O1382" i="5"/>
  <c r="N1382" i="5"/>
  <c r="O1381" i="5"/>
  <c r="N1381" i="5"/>
  <c r="O1380" i="5"/>
  <c r="N1380" i="5"/>
  <c r="O1379" i="5"/>
  <c r="N1379" i="5"/>
  <c r="O1378" i="5"/>
  <c r="N1378" i="5"/>
  <c r="O1377" i="5"/>
  <c r="N1377" i="5"/>
  <c r="O1376" i="5"/>
  <c r="N1376" i="5"/>
  <c r="O1375" i="5"/>
  <c r="N1375" i="5"/>
  <c r="O1374" i="5"/>
  <c r="N1374" i="5"/>
  <c r="O1373" i="5"/>
  <c r="N1373" i="5"/>
  <c r="O1372" i="5"/>
  <c r="N1372" i="5"/>
  <c r="O1371" i="5"/>
  <c r="N1371" i="5"/>
  <c r="O1370" i="5"/>
  <c r="N1370" i="5"/>
  <c r="O1369" i="5"/>
  <c r="N1369" i="5"/>
  <c r="O1368" i="5"/>
  <c r="N1368" i="5"/>
  <c r="O1367" i="5"/>
  <c r="N1367" i="5"/>
  <c r="O1366" i="5"/>
  <c r="N1366" i="5"/>
  <c r="O1365" i="5"/>
  <c r="N1365" i="5"/>
  <c r="O1364" i="5"/>
  <c r="N1364" i="5"/>
  <c r="O1363" i="5"/>
  <c r="N1363" i="5"/>
  <c r="O1362" i="5"/>
  <c r="N1362" i="5"/>
  <c r="O1361" i="5"/>
  <c r="N1361" i="5"/>
  <c r="O1360" i="5"/>
  <c r="N1360" i="5"/>
  <c r="O1359" i="5"/>
  <c r="N1359" i="5"/>
  <c r="O1358" i="5"/>
  <c r="N1358" i="5"/>
  <c r="O1357" i="5"/>
  <c r="N1357" i="5"/>
  <c r="O1356" i="5"/>
  <c r="N1356" i="5"/>
  <c r="O1355" i="5"/>
  <c r="N1355" i="5"/>
  <c r="O1354" i="5"/>
  <c r="N1354" i="5"/>
  <c r="O1353" i="5"/>
  <c r="N1353" i="5"/>
  <c r="O1352" i="5"/>
  <c r="N1352" i="5"/>
  <c r="O1351" i="5"/>
  <c r="N1351" i="5"/>
  <c r="O1350" i="5"/>
  <c r="N1350" i="5"/>
  <c r="O1349" i="5"/>
  <c r="N1349" i="5"/>
  <c r="O1348" i="5"/>
  <c r="N1348" i="5"/>
  <c r="O1347" i="5"/>
  <c r="N1347" i="5"/>
  <c r="O1346" i="5"/>
  <c r="N1346" i="5"/>
  <c r="O1345" i="5"/>
  <c r="N1345" i="5"/>
  <c r="O1344" i="5"/>
  <c r="N1344" i="5"/>
  <c r="O1343" i="5"/>
  <c r="N1343" i="5"/>
  <c r="O1342" i="5"/>
  <c r="N1342" i="5"/>
  <c r="O1341" i="5"/>
  <c r="N1341" i="5"/>
  <c r="O1340" i="5"/>
  <c r="N1340" i="5"/>
  <c r="O1339" i="5"/>
  <c r="N1339" i="5"/>
  <c r="O1338" i="5"/>
  <c r="N1338" i="5"/>
  <c r="O1337" i="5"/>
  <c r="N1337" i="5"/>
  <c r="O1336" i="5"/>
  <c r="N1336" i="5"/>
  <c r="O1335" i="5"/>
  <c r="N1335" i="5"/>
  <c r="O1334" i="5"/>
  <c r="N1334" i="5"/>
  <c r="O1333" i="5"/>
  <c r="N1333" i="5"/>
  <c r="O1332" i="5"/>
  <c r="N1332" i="5"/>
  <c r="O1331" i="5"/>
  <c r="N1331" i="5"/>
  <c r="O1330" i="5"/>
  <c r="N1330" i="5"/>
  <c r="O1329" i="5"/>
  <c r="N1329" i="5"/>
  <c r="O1328" i="5"/>
  <c r="N1328" i="5"/>
  <c r="O1327" i="5"/>
  <c r="N1327" i="5"/>
  <c r="O1326" i="5"/>
  <c r="N1326" i="5"/>
  <c r="O1325" i="5"/>
  <c r="N1325" i="5"/>
  <c r="O1324" i="5"/>
  <c r="N1324" i="5"/>
  <c r="O1323" i="5"/>
  <c r="N1323" i="5"/>
  <c r="O1322" i="5"/>
  <c r="N1322" i="5"/>
  <c r="O1321" i="5"/>
  <c r="N1321" i="5"/>
  <c r="O1320" i="5"/>
  <c r="N1320" i="5"/>
  <c r="O1319" i="5"/>
  <c r="N1319" i="5"/>
  <c r="O1318" i="5"/>
  <c r="N1318" i="5"/>
  <c r="O1317" i="5"/>
  <c r="N1317" i="5"/>
  <c r="O1316" i="5"/>
  <c r="N1316" i="5"/>
  <c r="O1315" i="5"/>
  <c r="N1315" i="5"/>
  <c r="O1314" i="5"/>
  <c r="N1314" i="5"/>
  <c r="O1313" i="5"/>
  <c r="N1313" i="5"/>
  <c r="O1312" i="5"/>
  <c r="N1312" i="5"/>
  <c r="O1311" i="5"/>
  <c r="N1311" i="5"/>
  <c r="O1310" i="5"/>
  <c r="N1310" i="5"/>
  <c r="O1309" i="5"/>
  <c r="N1309" i="5"/>
  <c r="O1308" i="5"/>
  <c r="N1308" i="5"/>
  <c r="O1307" i="5"/>
  <c r="N1307" i="5"/>
  <c r="O1306" i="5"/>
  <c r="N1306" i="5"/>
  <c r="O1305" i="5"/>
  <c r="N1305" i="5"/>
  <c r="O1304" i="5"/>
  <c r="N1304" i="5"/>
  <c r="O1303" i="5"/>
  <c r="N1303" i="5"/>
  <c r="O1302" i="5"/>
  <c r="N1302" i="5"/>
  <c r="O1301" i="5"/>
  <c r="N1301" i="5"/>
  <c r="O1300" i="5"/>
  <c r="N1300" i="5"/>
  <c r="O1299" i="5"/>
  <c r="N1299" i="5"/>
  <c r="O1298" i="5"/>
  <c r="N1298" i="5"/>
  <c r="O1297" i="5"/>
  <c r="N1297" i="5"/>
  <c r="O1296" i="5"/>
  <c r="N1296" i="5"/>
  <c r="O1295" i="5"/>
  <c r="N1295" i="5"/>
  <c r="O1294" i="5"/>
  <c r="N1294" i="5"/>
  <c r="O1293" i="5"/>
  <c r="N1293" i="5"/>
  <c r="O1292" i="5"/>
  <c r="N1292" i="5"/>
  <c r="O1291" i="5"/>
  <c r="N1291" i="5"/>
  <c r="O1290" i="5"/>
  <c r="N1290" i="5"/>
  <c r="O1289" i="5"/>
  <c r="N1289" i="5"/>
  <c r="O1288" i="5"/>
  <c r="N1288" i="5"/>
  <c r="O1287" i="5"/>
  <c r="N1287" i="5"/>
  <c r="O1286" i="5"/>
  <c r="N1286" i="5"/>
  <c r="O1285" i="5"/>
  <c r="N1285" i="5"/>
  <c r="O1284" i="5"/>
  <c r="N1284" i="5"/>
  <c r="O1283" i="5"/>
  <c r="N1283" i="5"/>
  <c r="O1282" i="5"/>
  <c r="N1282" i="5"/>
  <c r="O1281" i="5"/>
  <c r="N1281" i="5"/>
  <c r="O1280" i="5"/>
  <c r="N1280" i="5"/>
  <c r="O1279" i="5"/>
  <c r="N1279" i="5"/>
  <c r="O1278" i="5"/>
  <c r="N1278" i="5"/>
  <c r="O1277" i="5"/>
  <c r="N1277" i="5"/>
  <c r="O1276" i="5"/>
  <c r="N1276" i="5"/>
  <c r="O1275" i="5"/>
  <c r="N1275" i="5"/>
  <c r="O1274" i="5"/>
  <c r="N1274" i="5"/>
  <c r="O1273" i="5"/>
  <c r="N1273" i="5"/>
  <c r="O1272" i="5"/>
  <c r="N1272" i="5"/>
  <c r="O1271" i="5"/>
  <c r="N1271" i="5"/>
  <c r="O1270" i="5"/>
  <c r="N1270" i="5"/>
  <c r="O1269" i="5"/>
  <c r="N1269" i="5"/>
  <c r="O1268" i="5"/>
  <c r="N1268" i="5"/>
  <c r="O1267" i="5"/>
  <c r="N1267" i="5"/>
  <c r="O1266" i="5"/>
  <c r="N1266" i="5"/>
  <c r="O1265" i="5"/>
  <c r="N1265" i="5"/>
  <c r="O1264" i="5"/>
  <c r="N1264" i="5"/>
  <c r="O1263" i="5"/>
  <c r="N1263" i="5"/>
  <c r="O1262" i="5"/>
  <c r="N1262" i="5"/>
  <c r="O1261" i="5"/>
  <c r="N1261" i="5"/>
  <c r="O1260" i="5"/>
  <c r="N1260" i="5"/>
  <c r="O1259" i="5"/>
  <c r="N1259" i="5"/>
  <c r="O1258" i="5"/>
  <c r="N1258" i="5"/>
  <c r="O1257" i="5"/>
  <c r="N1257" i="5"/>
  <c r="O1256" i="5"/>
  <c r="N1256" i="5"/>
  <c r="O1255" i="5"/>
  <c r="N1255" i="5"/>
  <c r="O1254" i="5"/>
  <c r="N1254" i="5"/>
  <c r="O1253" i="5"/>
  <c r="N1253" i="5"/>
  <c r="O1252" i="5"/>
  <c r="N1252" i="5"/>
  <c r="O1251" i="5"/>
  <c r="N1251" i="5"/>
  <c r="O1250" i="5"/>
  <c r="N1250" i="5"/>
  <c r="O1249" i="5"/>
  <c r="N1249" i="5"/>
  <c r="O1248" i="5"/>
  <c r="N1248" i="5"/>
  <c r="O1247" i="5"/>
  <c r="N1247" i="5"/>
  <c r="O1246" i="5"/>
  <c r="N1246" i="5"/>
  <c r="O1245" i="5"/>
  <c r="N1245" i="5"/>
  <c r="O1244" i="5"/>
  <c r="N1244" i="5"/>
  <c r="O1243" i="5"/>
  <c r="N1243" i="5"/>
  <c r="O1242" i="5"/>
  <c r="N1242" i="5"/>
  <c r="O1241" i="5"/>
  <c r="N1241" i="5"/>
  <c r="O1240" i="5"/>
  <c r="N1240" i="5"/>
  <c r="O1239" i="5"/>
  <c r="N1239" i="5"/>
  <c r="O1238" i="5"/>
  <c r="N1238" i="5"/>
  <c r="O1237" i="5"/>
  <c r="N1237" i="5"/>
  <c r="O1236" i="5"/>
  <c r="N1236" i="5"/>
  <c r="O1235" i="5"/>
  <c r="N1235" i="5"/>
  <c r="O1234" i="5"/>
  <c r="N1234" i="5"/>
  <c r="O1233" i="5"/>
  <c r="N1233" i="5"/>
  <c r="O1232" i="5"/>
  <c r="N1232" i="5"/>
  <c r="O1231" i="5"/>
  <c r="N1231" i="5"/>
  <c r="O1230" i="5"/>
  <c r="N1230" i="5"/>
  <c r="O1229" i="5"/>
  <c r="N1229" i="5"/>
  <c r="O1228" i="5"/>
  <c r="N1228" i="5"/>
  <c r="O1227" i="5"/>
  <c r="N1227" i="5"/>
  <c r="O1226" i="5"/>
  <c r="N1226" i="5"/>
  <c r="O1225" i="5"/>
  <c r="N1225" i="5"/>
  <c r="O1224" i="5"/>
  <c r="N1224" i="5"/>
  <c r="O1223" i="5"/>
  <c r="N1223" i="5"/>
  <c r="O1222" i="5"/>
  <c r="N1222" i="5"/>
  <c r="O1221" i="5"/>
  <c r="N1221" i="5"/>
  <c r="O1220" i="5"/>
  <c r="N1220" i="5"/>
  <c r="O1219" i="5"/>
  <c r="N1219" i="5"/>
  <c r="O1218" i="5"/>
  <c r="N1218" i="5"/>
  <c r="O1217" i="5"/>
  <c r="N1217" i="5"/>
  <c r="O1216" i="5"/>
  <c r="N1216" i="5"/>
  <c r="O1215" i="5"/>
  <c r="N1215" i="5"/>
  <c r="O1214" i="5"/>
  <c r="N1214" i="5"/>
  <c r="O1213" i="5"/>
  <c r="N1213" i="5"/>
  <c r="O1212" i="5"/>
  <c r="N1212" i="5"/>
  <c r="O1211" i="5"/>
  <c r="N1211" i="5"/>
  <c r="O1210" i="5"/>
  <c r="N1210" i="5"/>
  <c r="O1209" i="5"/>
  <c r="N1209" i="5"/>
  <c r="O1208" i="5"/>
  <c r="N1208" i="5"/>
  <c r="O1207" i="5"/>
  <c r="N1207" i="5"/>
  <c r="O1206" i="5"/>
  <c r="N1206" i="5"/>
  <c r="O1205" i="5"/>
  <c r="N1205" i="5"/>
  <c r="O1204" i="5"/>
  <c r="N1204" i="5"/>
  <c r="O1203" i="5"/>
  <c r="N1203" i="5"/>
  <c r="O1202" i="5"/>
  <c r="N1202" i="5"/>
  <c r="O1201" i="5"/>
  <c r="N1201" i="5"/>
  <c r="O1200" i="5"/>
  <c r="N1200" i="5"/>
  <c r="O1199" i="5"/>
  <c r="N1199" i="5"/>
  <c r="O1198" i="5"/>
  <c r="N1198" i="5"/>
  <c r="O1197" i="5"/>
  <c r="N1197" i="5"/>
  <c r="O1196" i="5"/>
  <c r="N1196" i="5"/>
  <c r="O1195" i="5"/>
  <c r="N1195" i="5"/>
  <c r="O1194" i="5"/>
  <c r="N1194" i="5"/>
  <c r="O1193" i="5"/>
  <c r="N1193" i="5"/>
  <c r="O1192" i="5"/>
  <c r="N1192" i="5"/>
  <c r="O1191" i="5"/>
  <c r="N1191" i="5"/>
  <c r="O1190" i="5"/>
  <c r="N1190" i="5"/>
  <c r="O1189" i="5"/>
  <c r="N1189" i="5"/>
  <c r="O1188" i="5"/>
  <c r="N1188" i="5"/>
  <c r="O1187" i="5"/>
  <c r="N1187" i="5"/>
  <c r="O1186" i="5"/>
  <c r="N1186" i="5"/>
  <c r="O1185" i="5"/>
  <c r="N1185" i="5"/>
  <c r="O1184" i="5"/>
  <c r="N1184" i="5"/>
  <c r="O1183" i="5"/>
  <c r="N1183" i="5"/>
  <c r="O1182" i="5"/>
  <c r="N1182" i="5"/>
  <c r="O1181" i="5"/>
  <c r="N1181" i="5"/>
  <c r="O1180" i="5"/>
  <c r="N1180" i="5"/>
  <c r="O1179" i="5"/>
  <c r="N1179" i="5"/>
  <c r="O1178" i="5"/>
  <c r="N1178" i="5"/>
  <c r="O1177" i="5"/>
  <c r="N1177" i="5"/>
  <c r="O1176" i="5"/>
  <c r="N1176" i="5"/>
  <c r="O1175" i="5"/>
  <c r="N1175" i="5"/>
  <c r="O1174" i="5"/>
  <c r="N1174" i="5"/>
  <c r="O1173" i="5"/>
  <c r="N1173" i="5"/>
  <c r="O1172" i="5"/>
  <c r="N1172" i="5"/>
  <c r="O1171" i="5"/>
  <c r="N1171" i="5"/>
  <c r="O1170" i="5"/>
  <c r="N1170" i="5"/>
  <c r="O1169" i="5"/>
  <c r="N1169" i="5"/>
  <c r="O1168" i="5"/>
  <c r="N1168" i="5"/>
  <c r="O1167" i="5"/>
  <c r="N1167" i="5"/>
  <c r="O1166" i="5"/>
  <c r="N1166" i="5"/>
  <c r="O1165" i="5"/>
  <c r="N1165" i="5"/>
  <c r="O1164" i="5"/>
  <c r="N1164" i="5"/>
  <c r="O1163" i="5"/>
  <c r="N1163" i="5"/>
  <c r="O1162" i="5"/>
  <c r="N1162" i="5"/>
  <c r="O1161" i="5"/>
  <c r="N1161" i="5"/>
  <c r="O1160" i="5"/>
  <c r="N1160" i="5"/>
  <c r="O1159" i="5"/>
  <c r="N1159" i="5"/>
  <c r="O1158" i="5"/>
  <c r="N1158" i="5"/>
  <c r="O1157" i="5"/>
  <c r="N1157" i="5"/>
  <c r="O1156" i="5"/>
  <c r="N1156" i="5"/>
  <c r="O1155" i="5"/>
  <c r="N1155" i="5"/>
  <c r="O1154" i="5"/>
  <c r="N1154" i="5"/>
  <c r="O1153" i="5"/>
  <c r="N1153" i="5"/>
  <c r="O1152" i="5"/>
  <c r="N1152" i="5"/>
  <c r="O1151" i="5"/>
  <c r="N1151" i="5"/>
  <c r="O1150" i="5"/>
  <c r="N1150" i="5"/>
  <c r="O1149" i="5"/>
  <c r="N1149" i="5"/>
  <c r="O1148" i="5"/>
  <c r="N1148" i="5"/>
  <c r="O1147" i="5"/>
  <c r="N1147" i="5"/>
  <c r="O1146" i="5"/>
  <c r="N1146" i="5"/>
  <c r="O1145" i="5"/>
  <c r="N1145" i="5"/>
  <c r="O1144" i="5"/>
  <c r="N1144" i="5"/>
  <c r="O1143" i="5"/>
  <c r="N1143" i="5"/>
  <c r="O1142" i="5"/>
  <c r="N1142" i="5"/>
  <c r="O1141" i="5"/>
  <c r="N1141" i="5"/>
  <c r="O1140" i="5"/>
  <c r="N1140" i="5"/>
  <c r="O1139" i="5"/>
  <c r="N1139" i="5"/>
  <c r="O1138" i="5"/>
  <c r="N1138" i="5"/>
  <c r="O1137" i="5"/>
  <c r="N1137" i="5"/>
  <c r="O1136" i="5"/>
  <c r="N1136" i="5"/>
  <c r="O1135" i="5"/>
  <c r="N1135" i="5"/>
  <c r="O1134" i="5"/>
  <c r="N1134" i="5"/>
  <c r="O1133" i="5"/>
  <c r="N1133" i="5"/>
  <c r="O1132" i="5"/>
  <c r="N1132" i="5"/>
  <c r="O1131" i="5"/>
  <c r="N1131" i="5"/>
  <c r="O1130" i="5"/>
  <c r="N1130" i="5"/>
  <c r="O1129" i="5"/>
  <c r="N1129" i="5"/>
  <c r="O1128" i="5"/>
  <c r="N1128" i="5"/>
  <c r="O1127" i="5"/>
  <c r="N1127" i="5"/>
  <c r="O1126" i="5"/>
  <c r="N1126" i="5"/>
  <c r="O1125" i="5"/>
  <c r="N1125" i="5"/>
  <c r="O1124" i="5"/>
  <c r="N1124" i="5"/>
  <c r="O1123" i="5"/>
  <c r="N1123" i="5"/>
  <c r="O1122" i="5"/>
  <c r="N1122" i="5"/>
  <c r="O1121" i="5"/>
  <c r="N1121" i="5"/>
  <c r="O1120" i="5"/>
  <c r="N1120" i="5"/>
  <c r="O1119" i="5"/>
  <c r="N1119" i="5"/>
  <c r="O1118" i="5"/>
  <c r="N1118" i="5"/>
  <c r="O1117" i="5"/>
  <c r="N1117" i="5"/>
  <c r="O1116" i="5"/>
  <c r="N1116" i="5"/>
  <c r="O1115" i="5"/>
  <c r="N1115" i="5"/>
  <c r="O1114" i="5"/>
  <c r="N1114" i="5"/>
  <c r="O1113" i="5"/>
  <c r="N1113" i="5"/>
  <c r="O1112" i="5"/>
  <c r="N1112" i="5"/>
  <c r="O1111" i="5"/>
  <c r="N1111" i="5"/>
  <c r="O1110" i="5"/>
  <c r="N1110" i="5"/>
  <c r="O1109" i="5"/>
  <c r="N1109" i="5"/>
  <c r="O1108" i="5"/>
  <c r="N1108" i="5"/>
  <c r="O1107" i="5"/>
  <c r="N1107" i="5"/>
  <c r="O1106" i="5"/>
  <c r="N1106" i="5"/>
  <c r="O1105" i="5"/>
  <c r="N1105" i="5"/>
  <c r="O1104" i="5"/>
  <c r="N1104" i="5"/>
  <c r="O1103" i="5"/>
  <c r="N1103" i="5"/>
  <c r="O1102" i="5"/>
  <c r="N1102" i="5"/>
  <c r="O1101" i="5"/>
  <c r="N1101" i="5"/>
  <c r="O1100" i="5"/>
  <c r="N1100" i="5"/>
  <c r="O1099" i="5"/>
  <c r="N1099" i="5"/>
  <c r="O1098" i="5"/>
  <c r="N1098" i="5"/>
  <c r="O1097" i="5"/>
  <c r="N1097" i="5"/>
  <c r="O1096" i="5"/>
  <c r="N1096" i="5"/>
  <c r="O1095" i="5"/>
  <c r="N1095" i="5"/>
  <c r="O1094" i="5"/>
  <c r="N1094" i="5"/>
  <c r="O1093" i="5"/>
  <c r="N1093" i="5"/>
  <c r="O1092" i="5"/>
  <c r="N1092" i="5"/>
  <c r="O1091" i="5"/>
  <c r="N1091" i="5"/>
  <c r="O1090" i="5"/>
  <c r="N1090" i="5"/>
  <c r="O1089" i="5"/>
  <c r="N1089" i="5"/>
  <c r="O1088" i="5"/>
  <c r="N1088" i="5"/>
  <c r="O1087" i="5"/>
  <c r="N1087" i="5"/>
  <c r="O1086" i="5"/>
  <c r="N1086" i="5"/>
  <c r="O1085" i="5"/>
  <c r="N1085" i="5"/>
  <c r="O1084" i="5"/>
  <c r="N1084" i="5"/>
  <c r="O1083" i="5"/>
  <c r="N1083" i="5"/>
  <c r="O1082" i="5"/>
  <c r="N1082" i="5"/>
  <c r="O1081" i="5"/>
  <c r="N1081" i="5"/>
  <c r="O1080" i="5"/>
  <c r="N1080" i="5"/>
  <c r="O1079" i="5"/>
  <c r="N1079" i="5"/>
  <c r="O1078" i="5"/>
  <c r="N1078" i="5"/>
  <c r="O1077" i="5"/>
  <c r="N1077" i="5"/>
  <c r="O1076" i="5"/>
  <c r="N1076" i="5"/>
  <c r="O1075" i="5"/>
  <c r="N1075" i="5"/>
  <c r="O1074" i="5"/>
  <c r="N1074" i="5"/>
  <c r="O1073" i="5"/>
  <c r="N1073" i="5"/>
  <c r="O1072" i="5"/>
  <c r="N1072" i="5"/>
  <c r="O1071" i="5"/>
  <c r="N1071" i="5"/>
  <c r="O1070" i="5"/>
  <c r="N1070" i="5"/>
  <c r="O1069" i="5"/>
  <c r="N1069" i="5"/>
  <c r="O1068" i="5"/>
  <c r="N1068" i="5"/>
  <c r="O1067" i="5"/>
  <c r="N1067" i="5"/>
  <c r="O1066" i="5"/>
  <c r="N1066" i="5"/>
  <c r="O1065" i="5"/>
  <c r="N1065" i="5"/>
  <c r="O1064" i="5"/>
  <c r="N1064" i="5"/>
  <c r="O1063" i="5"/>
  <c r="N1063" i="5"/>
  <c r="O1062" i="5"/>
  <c r="N1062" i="5"/>
  <c r="O1061" i="5"/>
  <c r="N1061" i="5"/>
  <c r="O1060" i="5"/>
  <c r="N1060" i="5"/>
  <c r="O1059" i="5"/>
  <c r="N1059" i="5"/>
  <c r="O1058" i="5"/>
  <c r="N1058" i="5"/>
  <c r="O1057" i="5"/>
  <c r="N1057" i="5"/>
  <c r="O1056" i="5"/>
  <c r="N1056" i="5"/>
  <c r="O1055" i="5"/>
  <c r="N1055" i="5"/>
  <c r="O1054" i="5"/>
  <c r="N1054" i="5"/>
  <c r="O1053" i="5"/>
  <c r="N1053" i="5"/>
  <c r="O1052" i="5"/>
  <c r="N1052" i="5"/>
  <c r="O1051" i="5"/>
  <c r="N1051" i="5"/>
  <c r="O1050" i="5"/>
  <c r="N1050" i="5"/>
  <c r="O1049" i="5"/>
  <c r="P1049" i="5" s="1"/>
  <c r="N1049" i="5"/>
  <c r="O1048" i="5"/>
  <c r="N1048" i="5"/>
  <c r="O1047" i="5"/>
  <c r="N1047" i="5"/>
  <c r="O1046" i="5"/>
  <c r="N1046" i="5"/>
  <c r="O1045" i="5"/>
  <c r="N1045" i="5"/>
  <c r="O1044" i="5"/>
  <c r="N1044" i="5"/>
  <c r="O1043" i="5"/>
  <c r="N1043" i="5"/>
  <c r="O1042" i="5"/>
  <c r="N1042" i="5"/>
  <c r="O1041" i="5"/>
  <c r="N1041" i="5"/>
  <c r="O1040" i="5"/>
  <c r="N1040" i="5"/>
  <c r="O1039" i="5"/>
  <c r="N1039" i="5"/>
  <c r="O1038" i="5"/>
  <c r="N1038" i="5"/>
  <c r="O1037" i="5"/>
  <c r="N1037" i="5"/>
  <c r="O1036" i="5"/>
  <c r="N1036" i="5"/>
  <c r="O1035" i="5"/>
  <c r="N1035" i="5"/>
  <c r="O1034" i="5"/>
  <c r="N1034" i="5"/>
  <c r="O1033" i="5"/>
  <c r="N1033" i="5"/>
  <c r="O1032" i="5"/>
  <c r="N1032" i="5"/>
  <c r="O1031" i="5"/>
  <c r="N1031" i="5"/>
  <c r="O1030" i="5"/>
  <c r="N1030" i="5"/>
  <c r="O1029" i="5"/>
  <c r="P1029" i="5" s="1"/>
  <c r="Q1029" i="5" s="1"/>
  <c r="N1029" i="5"/>
  <c r="O1028" i="5"/>
  <c r="N1028" i="5"/>
  <c r="O1027" i="5"/>
  <c r="N1027" i="5"/>
  <c r="O1026" i="5"/>
  <c r="N1026" i="5"/>
  <c r="O1025" i="5"/>
  <c r="N1025" i="5"/>
  <c r="O1024" i="5"/>
  <c r="N1024" i="5"/>
  <c r="O1023" i="5"/>
  <c r="N1023" i="5"/>
  <c r="O1022" i="5"/>
  <c r="N1022" i="5"/>
  <c r="O1021" i="5"/>
  <c r="N1021" i="5"/>
  <c r="O1020" i="5"/>
  <c r="N1020" i="5"/>
  <c r="O1019" i="5"/>
  <c r="N1019" i="5"/>
  <c r="O1018" i="5"/>
  <c r="N1018" i="5"/>
  <c r="O1017" i="5"/>
  <c r="P1017" i="5" s="1"/>
  <c r="N1017" i="5"/>
  <c r="O1016" i="5"/>
  <c r="N1016" i="5"/>
  <c r="O1015" i="5"/>
  <c r="N1015" i="5"/>
  <c r="O1014" i="5"/>
  <c r="N1014" i="5"/>
  <c r="O1013" i="5"/>
  <c r="N1013" i="5"/>
  <c r="O1012" i="5"/>
  <c r="N1012" i="5"/>
  <c r="O1011" i="5"/>
  <c r="N1011" i="5"/>
  <c r="O1010" i="5"/>
  <c r="N1010" i="5"/>
  <c r="O1009" i="5"/>
  <c r="N1009" i="5"/>
  <c r="O1008" i="5"/>
  <c r="N1008" i="5"/>
  <c r="O1007" i="5"/>
  <c r="N1007" i="5"/>
  <c r="O1006" i="5"/>
  <c r="N1006" i="5"/>
  <c r="O1005" i="5"/>
  <c r="N1005" i="5"/>
  <c r="O1004" i="5"/>
  <c r="N1004" i="5"/>
  <c r="O1003" i="5"/>
  <c r="N1003" i="5"/>
  <c r="O1002" i="5"/>
  <c r="N1002" i="5"/>
  <c r="O1001" i="5"/>
  <c r="N1001" i="5"/>
  <c r="O1000" i="5"/>
  <c r="N1000" i="5"/>
  <c r="O999" i="5"/>
  <c r="N999" i="5"/>
  <c r="O998" i="5"/>
  <c r="N998" i="5"/>
  <c r="O997" i="5"/>
  <c r="N997" i="5"/>
  <c r="O996" i="5"/>
  <c r="N996" i="5"/>
  <c r="O995" i="5"/>
  <c r="N995" i="5"/>
  <c r="O994" i="5"/>
  <c r="N994" i="5"/>
  <c r="O993" i="5"/>
  <c r="P993" i="5" s="1"/>
  <c r="N993" i="5"/>
  <c r="O992" i="5"/>
  <c r="N992" i="5"/>
  <c r="O991" i="5"/>
  <c r="N991" i="5"/>
  <c r="O990" i="5"/>
  <c r="N990" i="5"/>
  <c r="O989" i="5"/>
  <c r="N989" i="5"/>
  <c r="O988" i="5"/>
  <c r="N988" i="5"/>
  <c r="O987" i="5"/>
  <c r="N987" i="5"/>
  <c r="O986" i="5"/>
  <c r="N986" i="5"/>
  <c r="O985" i="5"/>
  <c r="N985" i="5"/>
  <c r="O984" i="5"/>
  <c r="N984" i="5"/>
  <c r="O983" i="5"/>
  <c r="N983" i="5"/>
  <c r="O982" i="5"/>
  <c r="N982" i="5"/>
  <c r="O981" i="5"/>
  <c r="P981" i="5" s="1"/>
  <c r="N981" i="5"/>
  <c r="O980" i="5"/>
  <c r="N980" i="5"/>
  <c r="O979" i="5"/>
  <c r="N979" i="5"/>
  <c r="O978" i="5"/>
  <c r="N978" i="5"/>
  <c r="O977" i="5"/>
  <c r="P977" i="5" s="1"/>
  <c r="N977" i="5"/>
  <c r="O976" i="5"/>
  <c r="N976" i="5"/>
  <c r="O975" i="5"/>
  <c r="N975" i="5"/>
  <c r="O974" i="5"/>
  <c r="N974" i="5"/>
  <c r="O973" i="5"/>
  <c r="P973" i="5" s="1"/>
  <c r="N973" i="5"/>
  <c r="O972" i="5"/>
  <c r="N972" i="5"/>
  <c r="O971" i="5"/>
  <c r="N971" i="5"/>
  <c r="O970" i="5"/>
  <c r="N970" i="5"/>
  <c r="O969" i="5"/>
  <c r="N969" i="5"/>
  <c r="O968" i="5"/>
  <c r="N968" i="5"/>
  <c r="O967" i="5"/>
  <c r="N967" i="5"/>
  <c r="O966" i="5"/>
  <c r="N966" i="5"/>
  <c r="O965" i="5"/>
  <c r="N965" i="5"/>
  <c r="O964" i="5"/>
  <c r="N964" i="5"/>
  <c r="O963" i="5"/>
  <c r="N963" i="5"/>
  <c r="O962" i="5"/>
  <c r="N962" i="5"/>
  <c r="O961" i="5"/>
  <c r="N961" i="5"/>
  <c r="O960" i="5"/>
  <c r="N960" i="5"/>
  <c r="O959" i="5"/>
  <c r="N959" i="5"/>
  <c r="O958" i="5"/>
  <c r="N958" i="5"/>
  <c r="O957" i="5"/>
  <c r="N957" i="5"/>
  <c r="O956" i="5"/>
  <c r="N956" i="5"/>
  <c r="O955" i="5"/>
  <c r="N955" i="5"/>
  <c r="O954" i="5"/>
  <c r="N954" i="5"/>
  <c r="O953" i="5"/>
  <c r="P953" i="5" s="1"/>
  <c r="Q953" i="5" s="1"/>
  <c r="N953" i="5"/>
  <c r="O952" i="5"/>
  <c r="N952" i="5"/>
  <c r="O951" i="5"/>
  <c r="N951" i="5"/>
  <c r="O950" i="5"/>
  <c r="N950" i="5"/>
  <c r="O949" i="5"/>
  <c r="P949" i="5" s="1"/>
  <c r="Q949" i="5" s="1"/>
  <c r="N949" i="5"/>
  <c r="O948" i="5"/>
  <c r="N948" i="5"/>
  <c r="O947" i="5"/>
  <c r="N947" i="5"/>
  <c r="O946" i="5"/>
  <c r="N946" i="5"/>
  <c r="O945" i="5"/>
  <c r="P945" i="5" s="1"/>
  <c r="Q945" i="5" s="1"/>
  <c r="N945" i="5"/>
  <c r="O944" i="5"/>
  <c r="N944" i="5"/>
  <c r="O943" i="5"/>
  <c r="N943" i="5"/>
  <c r="O942" i="5"/>
  <c r="N942" i="5"/>
  <c r="O941" i="5"/>
  <c r="N941" i="5"/>
  <c r="O940" i="5"/>
  <c r="N940" i="5"/>
  <c r="O939" i="5"/>
  <c r="N939" i="5"/>
  <c r="O938" i="5"/>
  <c r="N938" i="5"/>
  <c r="O937" i="5"/>
  <c r="N937" i="5"/>
  <c r="O936" i="5"/>
  <c r="N936" i="5"/>
  <c r="O935" i="5"/>
  <c r="N935" i="5"/>
  <c r="O934" i="5"/>
  <c r="N934" i="5"/>
  <c r="O933" i="5"/>
  <c r="N933" i="5"/>
  <c r="O932" i="5"/>
  <c r="N932" i="5"/>
  <c r="O931" i="5"/>
  <c r="N931" i="5"/>
  <c r="O930" i="5"/>
  <c r="N930" i="5"/>
  <c r="O929" i="5"/>
  <c r="P929" i="5" s="1"/>
  <c r="Q929" i="5" s="1"/>
  <c r="N929" i="5"/>
  <c r="O928" i="5"/>
  <c r="N928" i="5"/>
  <c r="O927" i="5"/>
  <c r="N927" i="5"/>
  <c r="O926" i="5"/>
  <c r="N926" i="5"/>
  <c r="O925" i="5"/>
  <c r="P925" i="5" s="1"/>
  <c r="Q925" i="5" s="1"/>
  <c r="N925" i="5"/>
  <c r="O924" i="5"/>
  <c r="N924" i="5"/>
  <c r="O923" i="5"/>
  <c r="N923" i="5"/>
  <c r="O922" i="5"/>
  <c r="N922" i="5"/>
  <c r="O921" i="5"/>
  <c r="N921" i="5"/>
  <c r="O920" i="5"/>
  <c r="N920" i="5"/>
  <c r="O919" i="5"/>
  <c r="N919" i="5"/>
  <c r="O918" i="5"/>
  <c r="N918" i="5"/>
  <c r="O917" i="5"/>
  <c r="N917" i="5"/>
  <c r="O916" i="5"/>
  <c r="N916" i="5"/>
  <c r="O915" i="5"/>
  <c r="N915" i="5"/>
  <c r="O914" i="5"/>
  <c r="N914" i="5"/>
  <c r="O913" i="5"/>
  <c r="N913" i="5"/>
  <c r="O912" i="5"/>
  <c r="N912" i="5"/>
  <c r="O911" i="5"/>
  <c r="N911" i="5"/>
  <c r="O910" i="5"/>
  <c r="N910" i="5"/>
  <c r="O909" i="5"/>
  <c r="P909" i="5" s="1"/>
  <c r="Q909" i="5" s="1"/>
  <c r="N909" i="5"/>
  <c r="O908" i="5"/>
  <c r="N908" i="5"/>
  <c r="O907" i="5"/>
  <c r="N907" i="5"/>
  <c r="O906" i="5"/>
  <c r="N906" i="5"/>
  <c r="O905" i="5"/>
  <c r="P905" i="5" s="1"/>
  <c r="Q905" i="5" s="1"/>
  <c r="N905" i="5"/>
  <c r="O904" i="5"/>
  <c r="N904" i="5"/>
  <c r="O903" i="5"/>
  <c r="N903" i="5"/>
  <c r="O902" i="5"/>
  <c r="N902" i="5"/>
  <c r="O901" i="5"/>
  <c r="N901" i="5"/>
  <c r="O900" i="5"/>
  <c r="N900" i="5"/>
  <c r="O899" i="5"/>
  <c r="N899" i="5"/>
  <c r="O898" i="5"/>
  <c r="N898" i="5"/>
  <c r="O897" i="5"/>
  <c r="N897" i="5"/>
  <c r="O896" i="5"/>
  <c r="N896" i="5"/>
  <c r="O895" i="5"/>
  <c r="N895" i="5"/>
  <c r="O894" i="5"/>
  <c r="N894" i="5"/>
  <c r="O893" i="5"/>
  <c r="N893" i="5"/>
  <c r="O892" i="5"/>
  <c r="N892" i="5"/>
  <c r="O891" i="5"/>
  <c r="N891" i="5"/>
  <c r="O890" i="5"/>
  <c r="N890" i="5"/>
  <c r="O889" i="5"/>
  <c r="P889" i="5" s="1"/>
  <c r="Q889" i="5" s="1"/>
  <c r="N889" i="5"/>
  <c r="O888" i="5"/>
  <c r="N888" i="5"/>
  <c r="O887" i="5"/>
  <c r="N887" i="5"/>
  <c r="O886" i="5"/>
  <c r="N886" i="5"/>
  <c r="O885" i="5"/>
  <c r="P885" i="5" s="1"/>
  <c r="Q885" i="5" s="1"/>
  <c r="N885" i="5"/>
  <c r="O884" i="5"/>
  <c r="N884" i="5"/>
  <c r="O883" i="5"/>
  <c r="N883" i="5"/>
  <c r="O882" i="5"/>
  <c r="N882" i="5"/>
  <c r="O881" i="5"/>
  <c r="P881" i="5" s="1"/>
  <c r="N881" i="5"/>
  <c r="O880" i="5"/>
  <c r="N880" i="5"/>
  <c r="O879" i="5"/>
  <c r="N879" i="5"/>
  <c r="O878" i="5"/>
  <c r="N878" i="5"/>
  <c r="O877" i="5"/>
  <c r="N877" i="5"/>
  <c r="O876" i="5"/>
  <c r="N876" i="5"/>
  <c r="O875" i="5"/>
  <c r="N875" i="5"/>
  <c r="O874" i="5"/>
  <c r="N874" i="5"/>
  <c r="O873" i="5"/>
  <c r="N873" i="5"/>
  <c r="O872" i="5"/>
  <c r="N872" i="5"/>
  <c r="O871" i="5"/>
  <c r="N871" i="5"/>
  <c r="O870" i="5"/>
  <c r="N870" i="5"/>
  <c r="O869" i="5"/>
  <c r="P869" i="5" s="1"/>
  <c r="Q869" i="5" s="1"/>
  <c r="N869" i="5"/>
  <c r="O868" i="5"/>
  <c r="N868" i="5"/>
  <c r="O867" i="5"/>
  <c r="N867" i="5"/>
  <c r="O866" i="5"/>
  <c r="N866" i="5"/>
  <c r="O865" i="5"/>
  <c r="P865" i="5" s="1"/>
  <c r="Q865" i="5" s="1"/>
  <c r="N865" i="5"/>
  <c r="O864" i="5"/>
  <c r="N864" i="5"/>
  <c r="O863" i="5"/>
  <c r="N863" i="5"/>
  <c r="O862" i="5"/>
  <c r="N862" i="5"/>
  <c r="O861" i="5"/>
  <c r="N861" i="5"/>
  <c r="O860" i="5"/>
  <c r="N860" i="5"/>
  <c r="O859" i="5"/>
  <c r="N859" i="5"/>
  <c r="O858" i="5"/>
  <c r="N858" i="5"/>
  <c r="O857" i="5"/>
  <c r="N857" i="5"/>
  <c r="O856" i="5"/>
  <c r="N856" i="5"/>
  <c r="O855" i="5"/>
  <c r="N855" i="5"/>
  <c r="O854" i="5"/>
  <c r="N854" i="5"/>
  <c r="O853" i="5"/>
  <c r="N853" i="5"/>
  <c r="O852" i="5"/>
  <c r="N852" i="5"/>
  <c r="O851" i="5"/>
  <c r="N851" i="5"/>
  <c r="O850" i="5"/>
  <c r="N850" i="5"/>
  <c r="O849" i="5"/>
  <c r="P849" i="5" s="1"/>
  <c r="Q849" i="5" s="1"/>
  <c r="N849" i="5"/>
  <c r="O848" i="5"/>
  <c r="N848" i="5"/>
  <c r="O847" i="5"/>
  <c r="N847" i="5"/>
  <c r="O846" i="5"/>
  <c r="N846" i="5"/>
  <c r="O845" i="5"/>
  <c r="P845" i="5" s="1"/>
  <c r="Q845" i="5" s="1"/>
  <c r="N845" i="5"/>
  <c r="O844" i="5"/>
  <c r="N844" i="5"/>
  <c r="O843" i="5"/>
  <c r="N843" i="5"/>
  <c r="O842" i="5"/>
  <c r="N842" i="5"/>
  <c r="O841" i="5"/>
  <c r="N841" i="5"/>
  <c r="O840" i="5"/>
  <c r="N840" i="5"/>
  <c r="O839" i="5"/>
  <c r="N839" i="5"/>
  <c r="O838" i="5"/>
  <c r="N838" i="5"/>
  <c r="O837" i="5"/>
  <c r="N837" i="5"/>
  <c r="O836" i="5"/>
  <c r="N836" i="5"/>
  <c r="O835" i="5"/>
  <c r="N835" i="5"/>
  <c r="O834" i="5"/>
  <c r="N834" i="5"/>
  <c r="O833" i="5"/>
  <c r="N833" i="5"/>
  <c r="O832" i="5"/>
  <c r="N832" i="5"/>
  <c r="O831" i="5"/>
  <c r="N831" i="5"/>
  <c r="O830" i="5"/>
  <c r="N830" i="5"/>
  <c r="O829" i="5"/>
  <c r="P829" i="5" s="1"/>
  <c r="Q829" i="5" s="1"/>
  <c r="N829" i="5"/>
  <c r="O828" i="5"/>
  <c r="N828" i="5"/>
  <c r="O827" i="5"/>
  <c r="N827" i="5"/>
  <c r="O826" i="5"/>
  <c r="N826" i="5"/>
  <c r="O825" i="5"/>
  <c r="P825" i="5" s="1"/>
  <c r="Q825" i="5" s="1"/>
  <c r="N825" i="5"/>
  <c r="O824" i="5"/>
  <c r="N824" i="5"/>
  <c r="O823" i="5"/>
  <c r="N823" i="5"/>
  <c r="O822" i="5"/>
  <c r="N822" i="5"/>
  <c r="O821" i="5"/>
  <c r="P821" i="5" s="1"/>
  <c r="N821" i="5"/>
  <c r="O820" i="5"/>
  <c r="N820" i="5"/>
  <c r="O819" i="5"/>
  <c r="N819" i="5"/>
  <c r="O818" i="5"/>
  <c r="N818" i="5"/>
  <c r="O817" i="5"/>
  <c r="N817" i="5"/>
  <c r="O816" i="5"/>
  <c r="N816" i="5"/>
  <c r="O815" i="5"/>
  <c r="N815" i="5"/>
  <c r="O814" i="5"/>
  <c r="N814" i="5"/>
  <c r="O813" i="5"/>
  <c r="N813" i="5"/>
  <c r="O812" i="5"/>
  <c r="N812" i="5"/>
  <c r="O811" i="5"/>
  <c r="N811" i="5"/>
  <c r="O810" i="5"/>
  <c r="N810" i="5"/>
  <c r="O809" i="5"/>
  <c r="P809" i="5" s="1"/>
  <c r="N809" i="5"/>
  <c r="O808" i="5"/>
  <c r="N808" i="5"/>
  <c r="O807" i="5"/>
  <c r="N807" i="5"/>
  <c r="O806" i="5"/>
  <c r="N806" i="5"/>
  <c r="O805" i="5"/>
  <c r="P805" i="5" s="1"/>
  <c r="N805" i="5"/>
  <c r="O804" i="5"/>
  <c r="N804" i="5"/>
  <c r="O803" i="5"/>
  <c r="N803" i="5"/>
  <c r="O802" i="5"/>
  <c r="N802" i="5"/>
  <c r="O801" i="5"/>
  <c r="N801" i="5"/>
  <c r="O800" i="5"/>
  <c r="N800" i="5"/>
  <c r="O799" i="5"/>
  <c r="N799" i="5"/>
  <c r="O798" i="5"/>
  <c r="N798" i="5"/>
  <c r="O797" i="5"/>
  <c r="N797" i="5"/>
  <c r="O796" i="5"/>
  <c r="N796" i="5"/>
  <c r="O795" i="5"/>
  <c r="N795" i="5"/>
  <c r="O794" i="5"/>
  <c r="N794" i="5"/>
  <c r="O793" i="5"/>
  <c r="P793" i="5" s="1"/>
  <c r="N793" i="5"/>
  <c r="O792" i="5"/>
  <c r="N792" i="5"/>
  <c r="O791" i="5"/>
  <c r="N791" i="5"/>
  <c r="O790" i="5"/>
  <c r="N790" i="5"/>
  <c r="O789" i="5"/>
  <c r="P789" i="5" s="1"/>
  <c r="N789" i="5"/>
  <c r="O788" i="5"/>
  <c r="N788" i="5"/>
  <c r="O787" i="5"/>
  <c r="N787" i="5"/>
  <c r="O786" i="5"/>
  <c r="N786" i="5"/>
  <c r="O785" i="5"/>
  <c r="N785" i="5"/>
  <c r="O784" i="5"/>
  <c r="N784" i="5"/>
  <c r="O783" i="5"/>
  <c r="N783" i="5"/>
  <c r="O782" i="5"/>
  <c r="N782" i="5"/>
  <c r="O781" i="5"/>
  <c r="N781" i="5"/>
  <c r="O780" i="5"/>
  <c r="N780" i="5"/>
  <c r="O779" i="5"/>
  <c r="N779" i="5"/>
  <c r="O778" i="5"/>
  <c r="N778" i="5"/>
  <c r="O777" i="5"/>
  <c r="P777" i="5" s="1"/>
  <c r="N777" i="5"/>
  <c r="O776" i="5"/>
  <c r="N776" i="5"/>
  <c r="O775" i="5"/>
  <c r="N775" i="5"/>
  <c r="O774" i="5"/>
  <c r="N774" i="5"/>
  <c r="O773" i="5"/>
  <c r="P773" i="5" s="1"/>
  <c r="N773" i="5"/>
  <c r="O772" i="5"/>
  <c r="N772" i="5"/>
  <c r="O771" i="5"/>
  <c r="N771" i="5"/>
  <c r="O770" i="5"/>
  <c r="N770" i="5"/>
  <c r="O769" i="5"/>
  <c r="N769" i="5"/>
  <c r="O768" i="5"/>
  <c r="N768" i="5"/>
  <c r="O767" i="5"/>
  <c r="N767" i="5"/>
  <c r="O766" i="5"/>
  <c r="N766" i="5"/>
  <c r="O765" i="5"/>
  <c r="N765" i="5"/>
  <c r="O764" i="5"/>
  <c r="N764" i="5"/>
  <c r="O763" i="5"/>
  <c r="N763" i="5"/>
  <c r="O762" i="5"/>
  <c r="N762" i="5"/>
  <c r="O761" i="5"/>
  <c r="P761" i="5" s="1"/>
  <c r="N761" i="5"/>
  <c r="O760" i="5"/>
  <c r="N760" i="5"/>
  <c r="O759" i="5"/>
  <c r="N759" i="5"/>
  <c r="O758" i="5"/>
  <c r="N758" i="5"/>
  <c r="O757" i="5"/>
  <c r="P757" i="5" s="1"/>
  <c r="Q757" i="5" s="1"/>
  <c r="N757" i="5"/>
  <c r="O756" i="5"/>
  <c r="N756" i="5"/>
  <c r="O755" i="5"/>
  <c r="N755" i="5"/>
  <c r="O754" i="5"/>
  <c r="N754" i="5"/>
  <c r="O753" i="5"/>
  <c r="P753" i="5" s="1"/>
  <c r="N753" i="5"/>
  <c r="O752" i="5"/>
  <c r="N752" i="5"/>
  <c r="O751" i="5"/>
  <c r="N751" i="5"/>
  <c r="O750" i="5"/>
  <c r="N750" i="5"/>
  <c r="O749" i="5"/>
  <c r="N749" i="5"/>
  <c r="O748" i="5"/>
  <c r="N748" i="5"/>
  <c r="O747" i="5"/>
  <c r="N747" i="5"/>
  <c r="O746" i="5"/>
  <c r="N746" i="5"/>
  <c r="O745" i="5"/>
  <c r="N745" i="5"/>
  <c r="O744" i="5"/>
  <c r="N744" i="5"/>
  <c r="O743" i="5"/>
  <c r="N743" i="5"/>
  <c r="O742" i="5"/>
  <c r="N742" i="5"/>
  <c r="O741" i="5"/>
  <c r="N741" i="5"/>
  <c r="O740" i="5"/>
  <c r="N740" i="5"/>
  <c r="O739" i="5"/>
  <c r="N739" i="5"/>
  <c r="O738" i="5"/>
  <c r="N738" i="5"/>
  <c r="O737" i="5"/>
  <c r="P737" i="5" s="1"/>
  <c r="N737" i="5"/>
  <c r="O736" i="5"/>
  <c r="N736" i="5"/>
  <c r="O735" i="5"/>
  <c r="N735" i="5"/>
  <c r="O734" i="5"/>
  <c r="N734" i="5"/>
  <c r="O733" i="5"/>
  <c r="P733" i="5" s="1"/>
  <c r="N733" i="5"/>
  <c r="O732" i="5"/>
  <c r="N732" i="5"/>
  <c r="O731" i="5"/>
  <c r="N731" i="5"/>
  <c r="O730" i="5"/>
  <c r="N730" i="5"/>
  <c r="O729" i="5"/>
  <c r="N729" i="5"/>
  <c r="O728" i="5"/>
  <c r="N728" i="5"/>
  <c r="O727" i="5"/>
  <c r="N727" i="5"/>
  <c r="O726" i="5"/>
  <c r="N726" i="5"/>
  <c r="O725" i="5"/>
  <c r="P725" i="5" s="1"/>
  <c r="N725" i="5"/>
  <c r="O724" i="5"/>
  <c r="N724" i="5"/>
  <c r="O723" i="5"/>
  <c r="N723" i="5"/>
  <c r="O722" i="5"/>
  <c r="N722" i="5"/>
  <c r="O721" i="5"/>
  <c r="P721" i="5" s="1"/>
  <c r="Q721" i="5" s="1"/>
  <c r="N721" i="5"/>
  <c r="O720" i="5"/>
  <c r="N720" i="5"/>
  <c r="O719" i="5"/>
  <c r="N719" i="5"/>
  <c r="O718" i="5"/>
  <c r="N718" i="5"/>
  <c r="O717" i="5"/>
  <c r="P717" i="5" s="1"/>
  <c r="N717" i="5"/>
  <c r="O716" i="5"/>
  <c r="N716" i="5"/>
  <c r="O715" i="5"/>
  <c r="N715" i="5"/>
  <c r="O714" i="5"/>
  <c r="N714" i="5"/>
  <c r="O713" i="5"/>
  <c r="P713" i="5" s="1"/>
  <c r="N713" i="5"/>
  <c r="O712" i="5"/>
  <c r="N712" i="5"/>
  <c r="O711" i="5"/>
  <c r="N711" i="5"/>
  <c r="O710" i="5"/>
  <c r="N710" i="5"/>
  <c r="O709" i="5"/>
  <c r="N709" i="5"/>
  <c r="O708" i="5"/>
  <c r="N708" i="5"/>
  <c r="O707" i="5"/>
  <c r="N707" i="5"/>
  <c r="O706" i="5"/>
  <c r="N706" i="5"/>
  <c r="O705" i="5"/>
  <c r="P705" i="5" s="1"/>
  <c r="N705" i="5"/>
  <c r="O704" i="5"/>
  <c r="N704" i="5"/>
  <c r="O703" i="5"/>
  <c r="N703" i="5"/>
  <c r="O702" i="5"/>
  <c r="N702" i="5"/>
  <c r="O701" i="5"/>
  <c r="P701" i="5" s="1"/>
  <c r="N701" i="5"/>
  <c r="O700" i="5"/>
  <c r="N700" i="5"/>
  <c r="O699" i="5"/>
  <c r="N699" i="5"/>
  <c r="O698" i="5"/>
  <c r="N698" i="5"/>
  <c r="O697" i="5"/>
  <c r="P697" i="5" s="1"/>
  <c r="N697" i="5"/>
  <c r="O696" i="5"/>
  <c r="N696" i="5"/>
  <c r="O695" i="5"/>
  <c r="N695" i="5"/>
  <c r="O694" i="5"/>
  <c r="N694" i="5"/>
  <c r="O693" i="5"/>
  <c r="P693" i="5" s="1"/>
  <c r="N693" i="5"/>
  <c r="O692" i="5"/>
  <c r="N692" i="5"/>
  <c r="O691" i="5"/>
  <c r="N691" i="5"/>
  <c r="O690" i="5"/>
  <c r="N690" i="5"/>
  <c r="O689" i="5"/>
  <c r="N689" i="5"/>
  <c r="O688" i="5"/>
  <c r="N688" i="5"/>
  <c r="O687" i="5"/>
  <c r="N687" i="5"/>
  <c r="O686" i="5"/>
  <c r="N686" i="5"/>
  <c r="O685" i="5"/>
  <c r="N685" i="5"/>
  <c r="O684" i="5"/>
  <c r="N684" i="5"/>
  <c r="O683" i="5"/>
  <c r="N683" i="5"/>
  <c r="O682" i="5"/>
  <c r="N682" i="5"/>
  <c r="O681" i="5"/>
  <c r="P681" i="5" s="1"/>
  <c r="N681" i="5"/>
  <c r="O680" i="5"/>
  <c r="N680" i="5"/>
  <c r="O679" i="5"/>
  <c r="N679" i="5"/>
  <c r="O678" i="5"/>
  <c r="N678" i="5"/>
  <c r="O677" i="5"/>
  <c r="N677" i="5"/>
  <c r="O676" i="5"/>
  <c r="N676" i="5"/>
  <c r="O675" i="5"/>
  <c r="N675" i="5"/>
  <c r="O674" i="5"/>
  <c r="N674" i="5"/>
  <c r="O673" i="5"/>
  <c r="P673" i="5" s="1"/>
  <c r="R673" i="5" s="1"/>
  <c r="N673" i="5"/>
  <c r="O672" i="5"/>
  <c r="N672" i="5"/>
  <c r="O671" i="5"/>
  <c r="N671" i="5"/>
  <c r="O670" i="5"/>
  <c r="N670" i="5"/>
  <c r="O669" i="5"/>
  <c r="P669" i="5" s="1"/>
  <c r="R669" i="5" s="1"/>
  <c r="N669" i="5"/>
  <c r="O668" i="5"/>
  <c r="N668" i="5"/>
  <c r="O667" i="5"/>
  <c r="N667" i="5"/>
  <c r="O666" i="5"/>
  <c r="N666" i="5"/>
  <c r="O665" i="5"/>
  <c r="N665" i="5"/>
  <c r="O664" i="5"/>
  <c r="N664" i="5"/>
  <c r="O663" i="5"/>
  <c r="N663" i="5"/>
  <c r="O662" i="5"/>
  <c r="N662" i="5"/>
  <c r="O661" i="5"/>
  <c r="P661" i="5" s="1"/>
  <c r="N661" i="5"/>
  <c r="O660" i="5"/>
  <c r="N660" i="5"/>
  <c r="O659" i="5"/>
  <c r="N659" i="5"/>
  <c r="O658" i="5"/>
  <c r="N658" i="5"/>
  <c r="O657" i="5"/>
  <c r="N657" i="5"/>
  <c r="O656" i="5"/>
  <c r="N656" i="5"/>
  <c r="O655" i="5"/>
  <c r="N655" i="5"/>
  <c r="O654" i="5"/>
  <c r="N654" i="5"/>
  <c r="O653" i="5"/>
  <c r="P653" i="5" s="1"/>
  <c r="R653" i="5" s="1"/>
  <c r="N653" i="5"/>
  <c r="O652" i="5"/>
  <c r="N652" i="5"/>
  <c r="O651" i="5"/>
  <c r="N651" i="5"/>
  <c r="O650" i="5"/>
  <c r="N650" i="5"/>
  <c r="O649" i="5"/>
  <c r="P649" i="5" s="1"/>
  <c r="N649" i="5"/>
  <c r="O648" i="5"/>
  <c r="N648" i="5"/>
  <c r="O647" i="5"/>
  <c r="N647" i="5"/>
  <c r="O646" i="5"/>
  <c r="N646" i="5"/>
  <c r="O645" i="5"/>
  <c r="N645" i="5"/>
  <c r="O644" i="5"/>
  <c r="N644" i="5"/>
  <c r="O643" i="5"/>
  <c r="N643" i="5"/>
  <c r="O642" i="5"/>
  <c r="N642" i="5"/>
  <c r="O641" i="5"/>
  <c r="P641" i="5" s="1"/>
  <c r="R641" i="5" s="1"/>
  <c r="N641" i="5"/>
  <c r="O640" i="5"/>
  <c r="N640" i="5"/>
  <c r="O639" i="5"/>
  <c r="N639" i="5"/>
  <c r="O638" i="5"/>
  <c r="N638" i="5"/>
  <c r="O637" i="5"/>
  <c r="P637" i="5" s="1"/>
  <c r="R637" i="5" s="1"/>
  <c r="N637" i="5"/>
  <c r="O636" i="5"/>
  <c r="N636" i="5"/>
  <c r="O635" i="5"/>
  <c r="N635" i="5"/>
  <c r="O634" i="5"/>
  <c r="N634" i="5"/>
  <c r="O633" i="5"/>
  <c r="N633" i="5"/>
  <c r="O632" i="5"/>
  <c r="N632" i="5"/>
  <c r="O631" i="5"/>
  <c r="N631" i="5"/>
  <c r="O630" i="5"/>
  <c r="N630" i="5"/>
  <c r="O629" i="5"/>
  <c r="P629" i="5" s="1"/>
  <c r="N629" i="5"/>
  <c r="O628" i="5"/>
  <c r="N628" i="5"/>
  <c r="O627" i="5"/>
  <c r="N627" i="5"/>
  <c r="O626" i="5"/>
  <c r="N626" i="5"/>
  <c r="O625" i="5"/>
  <c r="N625" i="5"/>
  <c r="O624" i="5"/>
  <c r="N624" i="5"/>
  <c r="O623" i="5"/>
  <c r="N623" i="5"/>
  <c r="O622" i="5"/>
  <c r="N622" i="5"/>
  <c r="O621" i="5"/>
  <c r="P621" i="5" s="1"/>
  <c r="R621" i="5" s="1"/>
  <c r="N621" i="5"/>
  <c r="O620" i="5"/>
  <c r="N620" i="5"/>
  <c r="O619" i="5"/>
  <c r="N619" i="5"/>
  <c r="O618" i="5"/>
  <c r="N618" i="5"/>
  <c r="O617" i="5"/>
  <c r="P617" i="5" s="1"/>
  <c r="N617" i="5"/>
  <c r="O616" i="5"/>
  <c r="N616" i="5"/>
  <c r="O615" i="5"/>
  <c r="N615" i="5"/>
  <c r="O614" i="5"/>
  <c r="N614" i="5"/>
  <c r="O613" i="5"/>
  <c r="N613" i="5"/>
  <c r="O612" i="5"/>
  <c r="N612" i="5"/>
  <c r="O611" i="5"/>
  <c r="N611" i="5"/>
  <c r="O610" i="5"/>
  <c r="N610" i="5"/>
  <c r="O609" i="5"/>
  <c r="P609" i="5" s="1"/>
  <c r="R609" i="5" s="1"/>
  <c r="N609" i="5"/>
  <c r="O608" i="5"/>
  <c r="N608" i="5"/>
  <c r="O607" i="5"/>
  <c r="N607" i="5"/>
  <c r="O606" i="5"/>
  <c r="N606" i="5"/>
  <c r="O605" i="5"/>
  <c r="P605" i="5" s="1"/>
  <c r="R605" i="5" s="1"/>
  <c r="N605" i="5"/>
  <c r="O604" i="5"/>
  <c r="N604" i="5"/>
  <c r="O603" i="5"/>
  <c r="N603" i="5"/>
  <c r="O602" i="5"/>
  <c r="N602" i="5"/>
  <c r="O601" i="5"/>
  <c r="P601" i="5" s="1"/>
  <c r="N601" i="5"/>
  <c r="O600" i="5"/>
  <c r="N600" i="5"/>
  <c r="O599" i="5"/>
  <c r="N599" i="5"/>
  <c r="O598" i="5"/>
  <c r="N598" i="5"/>
  <c r="O597" i="5"/>
  <c r="P597" i="5" s="1"/>
  <c r="R597" i="5" s="1"/>
  <c r="N597" i="5"/>
  <c r="O596" i="5"/>
  <c r="N596" i="5"/>
  <c r="O595" i="5"/>
  <c r="N595" i="5"/>
  <c r="O594" i="5"/>
  <c r="N594" i="5"/>
  <c r="O593" i="5"/>
  <c r="N593" i="5"/>
  <c r="O592" i="5"/>
  <c r="N592" i="5"/>
  <c r="O591" i="5"/>
  <c r="N591" i="5"/>
  <c r="O590" i="5"/>
  <c r="N590" i="5"/>
  <c r="O589" i="5"/>
  <c r="P589" i="5" s="1"/>
  <c r="R589" i="5" s="1"/>
  <c r="N589" i="5"/>
  <c r="O588" i="5"/>
  <c r="N588" i="5"/>
  <c r="O587" i="5"/>
  <c r="N587" i="5"/>
  <c r="O586" i="5"/>
  <c r="N586" i="5"/>
  <c r="O585" i="5"/>
  <c r="P585" i="5" s="1"/>
  <c r="R585" i="5" s="1"/>
  <c r="N585" i="5"/>
  <c r="O584" i="5"/>
  <c r="N584" i="5"/>
  <c r="O583" i="5"/>
  <c r="N583" i="5"/>
  <c r="O582" i="5"/>
  <c r="N582" i="5"/>
  <c r="O581" i="5"/>
  <c r="P581" i="5" s="1"/>
  <c r="N581" i="5"/>
  <c r="O580" i="5"/>
  <c r="N580" i="5"/>
  <c r="O579" i="5"/>
  <c r="N579" i="5"/>
  <c r="O578" i="5"/>
  <c r="N578" i="5"/>
  <c r="O577" i="5"/>
  <c r="N577" i="5"/>
  <c r="O576" i="5"/>
  <c r="N576" i="5"/>
  <c r="O575" i="5"/>
  <c r="N575" i="5"/>
  <c r="O574" i="5"/>
  <c r="N574" i="5"/>
  <c r="O573" i="5"/>
  <c r="P573" i="5" s="1"/>
  <c r="R573" i="5" s="1"/>
  <c r="N573" i="5"/>
  <c r="O572" i="5"/>
  <c r="N572" i="5"/>
  <c r="O571" i="5"/>
  <c r="N571" i="5"/>
  <c r="O570" i="5"/>
  <c r="N570" i="5"/>
  <c r="O569" i="5"/>
  <c r="P569" i="5" s="1"/>
  <c r="R569" i="5" s="1"/>
  <c r="N569" i="5"/>
  <c r="O568" i="5"/>
  <c r="N568" i="5"/>
  <c r="O567" i="5"/>
  <c r="N567" i="5"/>
  <c r="O566" i="5"/>
  <c r="N566" i="5"/>
  <c r="O565" i="5"/>
  <c r="P565" i="5" s="1"/>
  <c r="R565" i="5" s="1"/>
  <c r="N565" i="5"/>
  <c r="O564" i="5"/>
  <c r="N564" i="5"/>
  <c r="O563" i="5"/>
  <c r="N563" i="5"/>
  <c r="O562" i="5"/>
  <c r="N562" i="5"/>
  <c r="O561" i="5"/>
  <c r="P561" i="5" s="1"/>
  <c r="R561" i="5" s="1"/>
  <c r="N561" i="5"/>
  <c r="O560" i="5"/>
  <c r="N560" i="5"/>
  <c r="O559" i="5"/>
  <c r="N559" i="5"/>
  <c r="O558" i="5"/>
  <c r="N558" i="5"/>
  <c r="O557" i="5"/>
  <c r="P557" i="5" s="1"/>
  <c r="R557" i="5" s="1"/>
  <c r="N557" i="5"/>
  <c r="O556" i="5"/>
  <c r="N556" i="5"/>
  <c r="O555" i="5"/>
  <c r="N555" i="5"/>
  <c r="O554" i="5"/>
  <c r="N554" i="5"/>
  <c r="O553" i="5"/>
  <c r="P553" i="5" s="1"/>
  <c r="R553" i="5" s="1"/>
  <c r="N553" i="5"/>
  <c r="O552" i="5"/>
  <c r="N552" i="5"/>
  <c r="O551" i="5"/>
  <c r="N551" i="5"/>
  <c r="O550" i="5"/>
  <c r="N550" i="5"/>
  <c r="O549" i="5"/>
  <c r="P549" i="5" s="1"/>
  <c r="R549" i="5" s="1"/>
  <c r="N549" i="5"/>
  <c r="O548" i="5"/>
  <c r="N548" i="5"/>
  <c r="O547" i="5"/>
  <c r="N547" i="5"/>
  <c r="O546" i="5"/>
  <c r="N546" i="5"/>
  <c r="O545" i="5"/>
  <c r="P545" i="5" s="1"/>
  <c r="N545" i="5"/>
  <c r="O544" i="5"/>
  <c r="N544" i="5"/>
  <c r="O543" i="5"/>
  <c r="N543" i="5"/>
  <c r="O542" i="5"/>
  <c r="N542" i="5"/>
  <c r="O541" i="5"/>
  <c r="P541" i="5" s="1"/>
  <c r="Q541" i="5" s="1"/>
  <c r="N541" i="5"/>
  <c r="O540" i="5"/>
  <c r="N540" i="5"/>
  <c r="O539" i="5"/>
  <c r="N539" i="5"/>
  <c r="O538" i="5"/>
  <c r="N538" i="5"/>
  <c r="O537" i="5"/>
  <c r="N537" i="5"/>
  <c r="O536" i="5"/>
  <c r="N536" i="5"/>
  <c r="O535" i="5"/>
  <c r="N535" i="5"/>
  <c r="O534" i="5"/>
  <c r="N534" i="5"/>
  <c r="O533" i="5"/>
  <c r="P533" i="5" s="1"/>
  <c r="Q533" i="5" s="1"/>
  <c r="N533" i="5"/>
  <c r="O532" i="5"/>
  <c r="N532" i="5"/>
  <c r="O531" i="5"/>
  <c r="N531" i="5"/>
  <c r="O530" i="5"/>
  <c r="N530" i="5"/>
  <c r="O529" i="5"/>
  <c r="N529" i="5"/>
  <c r="O528" i="5"/>
  <c r="N528" i="5"/>
  <c r="O527" i="5"/>
  <c r="N527" i="5"/>
  <c r="O526" i="5"/>
  <c r="N526" i="5"/>
  <c r="O525" i="5"/>
  <c r="P525" i="5" s="1"/>
  <c r="Q525" i="5" s="1"/>
  <c r="N525" i="5"/>
  <c r="O524" i="5"/>
  <c r="N524" i="5"/>
  <c r="O523" i="5"/>
  <c r="N523" i="5"/>
  <c r="O522" i="5"/>
  <c r="N522" i="5"/>
  <c r="O521" i="5"/>
  <c r="P521" i="5" s="1"/>
  <c r="Q521" i="5" s="1"/>
  <c r="T521" i="5" s="1"/>
  <c r="N521" i="5"/>
  <c r="O520" i="5"/>
  <c r="N520" i="5"/>
  <c r="O519" i="5"/>
  <c r="N519" i="5"/>
  <c r="O518" i="5"/>
  <c r="N518" i="5"/>
  <c r="O517" i="5"/>
  <c r="P517" i="5" s="1"/>
  <c r="Q517" i="5" s="1"/>
  <c r="N517" i="5"/>
  <c r="O516" i="5"/>
  <c r="N516" i="5"/>
  <c r="O515" i="5"/>
  <c r="N515" i="5"/>
  <c r="O514" i="5"/>
  <c r="N514" i="5"/>
  <c r="O513" i="5"/>
  <c r="P513" i="5" s="1"/>
  <c r="N513" i="5"/>
  <c r="O512" i="5"/>
  <c r="N512" i="5"/>
  <c r="O511" i="5"/>
  <c r="N511" i="5"/>
  <c r="O510" i="5"/>
  <c r="N510" i="5"/>
  <c r="O509" i="5"/>
  <c r="N509" i="5"/>
  <c r="O508" i="5"/>
  <c r="N508" i="5"/>
  <c r="O507" i="5"/>
  <c r="N507" i="5"/>
  <c r="O506" i="5"/>
  <c r="N506" i="5"/>
  <c r="O505" i="5"/>
  <c r="P505" i="5" s="1"/>
  <c r="N505" i="5"/>
  <c r="O504" i="5"/>
  <c r="N504" i="5"/>
  <c r="O503" i="5"/>
  <c r="N503" i="5"/>
  <c r="O502" i="5"/>
  <c r="N502" i="5"/>
  <c r="O501" i="5"/>
  <c r="P501" i="5" s="1"/>
  <c r="N501" i="5"/>
  <c r="O500" i="5"/>
  <c r="N500" i="5"/>
  <c r="O499" i="5"/>
  <c r="N499" i="5"/>
  <c r="O498" i="5"/>
  <c r="N498" i="5"/>
  <c r="O497" i="5"/>
  <c r="P497" i="5" s="1"/>
  <c r="Q497" i="5" s="1"/>
  <c r="N497" i="5"/>
  <c r="O496" i="5"/>
  <c r="N496" i="5"/>
  <c r="O495" i="5"/>
  <c r="N495" i="5"/>
  <c r="O494" i="5"/>
  <c r="N494" i="5"/>
  <c r="O493" i="5"/>
  <c r="N493" i="5"/>
  <c r="O492" i="5"/>
  <c r="N492" i="5"/>
  <c r="O491" i="5"/>
  <c r="N491" i="5"/>
  <c r="O490" i="5"/>
  <c r="N490" i="5"/>
  <c r="O489" i="5"/>
  <c r="P489" i="5" s="1"/>
  <c r="N489" i="5"/>
  <c r="O488" i="5"/>
  <c r="N488" i="5"/>
  <c r="O487" i="5"/>
  <c r="N487" i="5"/>
  <c r="O486" i="5"/>
  <c r="N486" i="5"/>
  <c r="O485" i="5"/>
  <c r="P485" i="5" s="1"/>
  <c r="N485" i="5"/>
  <c r="O484" i="5"/>
  <c r="N484" i="5"/>
  <c r="O483" i="5"/>
  <c r="N483" i="5"/>
  <c r="O482" i="5"/>
  <c r="N482" i="5"/>
  <c r="O481" i="5"/>
  <c r="P481" i="5" s="1"/>
  <c r="N481" i="5"/>
  <c r="O480" i="5"/>
  <c r="N480" i="5"/>
  <c r="O479" i="5"/>
  <c r="N479" i="5"/>
  <c r="O478" i="5"/>
  <c r="N478" i="5"/>
  <c r="O477" i="5"/>
  <c r="P477" i="5" s="1"/>
  <c r="N477" i="5"/>
  <c r="O476" i="5"/>
  <c r="N476" i="5"/>
  <c r="O475" i="5"/>
  <c r="N475" i="5"/>
  <c r="O474" i="5"/>
  <c r="N474" i="5"/>
  <c r="O473" i="5"/>
  <c r="P473" i="5" s="1"/>
  <c r="N473" i="5"/>
  <c r="O472" i="5"/>
  <c r="N472" i="5"/>
  <c r="O471" i="5"/>
  <c r="N471" i="5"/>
  <c r="O470" i="5"/>
  <c r="N470" i="5"/>
  <c r="O469" i="5"/>
  <c r="N469" i="5"/>
  <c r="O468" i="5"/>
  <c r="N468" i="5"/>
  <c r="O467" i="5"/>
  <c r="N467" i="5"/>
  <c r="O466" i="5"/>
  <c r="N466" i="5"/>
  <c r="O465" i="5"/>
  <c r="P465" i="5" s="1"/>
  <c r="N465" i="5"/>
  <c r="O464" i="5"/>
  <c r="N464" i="5"/>
  <c r="O463" i="5"/>
  <c r="N463" i="5"/>
  <c r="O462" i="5"/>
  <c r="N462" i="5"/>
  <c r="O461" i="5"/>
  <c r="P461" i="5" s="1"/>
  <c r="N461" i="5"/>
  <c r="O460" i="5"/>
  <c r="N460" i="5"/>
  <c r="O459" i="5"/>
  <c r="N459" i="5"/>
  <c r="O458" i="5"/>
  <c r="N458" i="5"/>
  <c r="O457" i="5"/>
  <c r="P457" i="5" s="1"/>
  <c r="N457" i="5"/>
  <c r="O456" i="5"/>
  <c r="N456" i="5"/>
  <c r="O455" i="5"/>
  <c r="N455" i="5"/>
  <c r="O454" i="5"/>
  <c r="N454" i="5"/>
  <c r="O453" i="5"/>
  <c r="N453" i="5"/>
  <c r="O452" i="5"/>
  <c r="N452" i="5"/>
  <c r="O451" i="5"/>
  <c r="N451" i="5"/>
  <c r="O450" i="5"/>
  <c r="N450" i="5"/>
  <c r="O449" i="5"/>
  <c r="N449" i="5"/>
  <c r="O448" i="5"/>
  <c r="N448" i="5"/>
  <c r="O447" i="5"/>
  <c r="N447" i="5"/>
  <c r="O446" i="5"/>
  <c r="N446" i="5"/>
  <c r="O445" i="5"/>
  <c r="P445" i="5" s="1"/>
  <c r="N445" i="5"/>
  <c r="O444" i="5"/>
  <c r="N444" i="5"/>
  <c r="O443" i="5"/>
  <c r="N443" i="5"/>
  <c r="O442" i="5"/>
  <c r="N442" i="5"/>
  <c r="O441" i="5"/>
  <c r="P441" i="5" s="1"/>
  <c r="N441" i="5"/>
  <c r="O440" i="5"/>
  <c r="N440" i="5"/>
  <c r="O439" i="5"/>
  <c r="N439" i="5"/>
  <c r="O438" i="5"/>
  <c r="N438" i="5"/>
  <c r="O437" i="5"/>
  <c r="P437" i="5" s="1"/>
  <c r="N437" i="5"/>
  <c r="O436" i="5"/>
  <c r="N436" i="5"/>
  <c r="O435" i="5"/>
  <c r="N435" i="5"/>
  <c r="O434" i="5"/>
  <c r="N434" i="5"/>
  <c r="O433" i="5"/>
  <c r="P433" i="5" s="1"/>
  <c r="N433" i="5"/>
  <c r="O432" i="5"/>
  <c r="N432" i="5"/>
  <c r="O431" i="5"/>
  <c r="N431" i="5"/>
  <c r="O430" i="5"/>
  <c r="N430" i="5"/>
  <c r="O429" i="5"/>
  <c r="P429" i="5" s="1"/>
  <c r="N429" i="5"/>
  <c r="O428" i="5"/>
  <c r="N428" i="5"/>
  <c r="O427" i="5"/>
  <c r="N427" i="5"/>
  <c r="O426" i="5"/>
  <c r="N426" i="5"/>
  <c r="O425" i="5"/>
  <c r="P425" i="5" s="1"/>
  <c r="N425" i="5"/>
  <c r="O424" i="5"/>
  <c r="N424" i="5"/>
  <c r="O423" i="5"/>
  <c r="N423" i="5"/>
  <c r="O422" i="5"/>
  <c r="N422" i="5"/>
  <c r="O421" i="5"/>
  <c r="N421" i="5"/>
  <c r="O420" i="5"/>
  <c r="N420" i="5"/>
  <c r="O419" i="5"/>
  <c r="N419" i="5"/>
  <c r="O418" i="5"/>
  <c r="N418" i="5"/>
  <c r="O417" i="5"/>
  <c r="P417" i="5" s="1"/>
  <c r="N417" i="5"/>
  <c r="O416" i="5"/>
  <c r="N416" i="5"/>
  <c r="O415" i="5"/>
  <c r="N415" i="5"/>
  <c r="O414" i="5"/>
  <c r="N414" i="5"/>
  <c r="O413" i="5"/>
  <c r="P413" i="5" s="1"/>
  <c r="N413" i="5"/>
  <c r="O412" i="5"/>
  <c r="N412" i="5"/>
  <c r="O411" i="5"/>
  <c r="N411" i="5"/>
  <c r="O410" i="5"/>
  <c r="N410" i="5"/>
  <c r="O409" i="5"/>
  <c r="P409" i="5" s="1"/>
  <c r="N409" i="5"/>
  <c r="O408" i="5"/>
  <c r="N408" i="5"/>
  <c r="O407" i="5"/>
  <c r="N407" i="5"/>
  <c r="O406" i="5"/>
  <c r="N406" i="5"/>
  <c r="O405" i="5"/>
  <c r="N405" i="5"/>
  <c r="O404" i="5"/>
  <c r="N404" i="5"/>
  <c r="O403" i="5"/>
  <c r="N403" i="5"/>
  <c r="O402" i="5"/>
  <c r="N402" i="5"/>
  <c r="O401" i="5"/>
  <c r="P401" i="5" s="1"/>
  <c r="N401" i="5"/>
  <c r="O400" i="5"/>
  <c r="N400" i="5"/>
  <c r="O399" i="5"/>
  <c r="N399" i="5"/>
  <c r="O398" i="5"/>
  <c r="N398" i="5"/>
  <c r="O397" i="5"/>
  <c r="P397" i="5" s="1"/>
  <c r="N397" i="5"/>
  <c r="O396" i="5"/>
  <c r="N396" i="5"/>
  <c r="O395" i="5"/>
  <c r="N395" i="5"/>
  <c r="O394" i="5"/>
  <c r="N394" i="5"/>
  <c r="O393" i="5"/>
  <c r="P393" i="5" s="1"/>
  <c r="N393" i="5"/>
  <c r="O392" i="5"/>
  <c r="N392" i="5"/>
  <c r="O391" i="5"/>
  <c r="N391" i="5"/>
  <c r="O390" i="5"/>
  <c r="N390" i="5"/>
  <c r="O389" i="5"/>
  <c r="N389" i="5"/>
  <c r="O388" i="5"/>
  <c r="N388" i="5"/>
  <c r="O387" i="5"/>
  <c r="N387" i="5"/>
  <c r="O386" i="5"/>
  <c r="N386" i="5"/>
  <c r="O385" i="5"/>
  <c r="P385" i="5" s="1"/>
  <c r="N385" i="5"/>
  <c r="O384" i="5"/>
  <c r="N384" i="5"/>
  <c r="O383" i="5"/>
  <c r="N383" i="5"/>
  <c r="O382" i="5"/>
  <c r="N382" i="5"/>
  <c r="O381" i="5"/>
  <c r="P381" i="5" s="1"/>
  <c r="N381" i="5"/>
  <c r="O380" i="5"/>
  <c r="N380" i="5"/>
  <c r="O379" i="5"/>
  <c r="N379" i="5"/>
  <c r="O378" i="5"/>
  <c r="N378" i="5"/>
  <c r="O377" i="5"/>
  <c r="P377" i="5" s="1"/>
  <c r="N377" i="5"/>
  <c r="O376" i="5"/>
  <c r="N376" i="5"/>
  <c r="O375" i="5"/>
  <c r="N375" i="5"/>
  <c r="O374" i="5"/>
  <c r="N374" i="5"/>
  <c r="O373" i="5"/>
  <c r="N373" i="5"/>
  <c r="O372" i="5"/>
  <c r="N372" i="5"/>
  <c r="O371" i="5"/>
  <c r="N371" i="5"/>
  <c r="O370" i="5"/>
  <c r="N370" i="5"/>
  <c r="O369" i="5"/>
  <c r="P369" i="5" s="1"/>
  <c r="N369" i="5"/>
  <c r="O368" i="5"/>
  <c r="N368" i="5"/>
  <c r="O367" i="5"/>
  <c r="N367" i="5"/>
  <c r="O366" i="5"/>
  <c r="N366" i="5"/>
  <c r="O365" i="5"/>
  <c r="P365" i="5" s="1"/>
  <c r="N365" i="5"/>
  <c r="O364" i="5"/>
  <c r="N364" i="5"/>
  <c r="O363" i="5"/>
  <c r="N363" i="5"/>
  <c r="O362" i="5"/>
  <c r="N362" i="5"/>
  <c r="O361" i="5"/>
  <c r="P361" i="5" s="1"/>
  <c r="N361" i="5"/>
  <c r="O360" i="5"/>
  <c r="N360" i="5"/>
  <c r="O359" i="5"/>
  <c r="N359" i="5"/>
  <c r="O358" i="5"/>
  <c r="N358" i="5"/>
  <c r="O357" i="5"/>
  <c r="N357" i="5"/>
  <c r="O356" i="5"/>
  <c r="N356" i="5"/>
  <c r="O355" i="5"/>
  <c r="N355" i="5"/>
  <c r="O354" i="5"/>
  <c r="N354" i="5"/>
  <c r="O353" i="5"/>
  <c r="P353" i="5" s="1"/>
  <c r="N353" i="5"/>
  <c r="O352" i="5"/>
  <c r="N352" i="5"/>
  <c r="O351" i="5"/>
  <c r="N351" i="5"/>
  <c r="O350" i="5"/>
  <c r="N350" i="5"/>
  <c r="O349" i="5"/>
  <c r="P349" i="5" s="1"/>
  <c r="N349" i="5"/>
  <c r="O348" i="5"/>
  <c r="N348" i="5"/>
  <c r="O347" i="5"/>
  <c r="N347" i="5"/>
  <c r="O346" i="5"/>
  <c r="N346" i="5"/>
  <c r="O345" i="5"/>
  <c r="P345" i="5" s="1"/>
  <c r="N345" i="5"/>
  <c r="O344" i="5"/>
  <c r="N344" i="5"/>
  <c r="O343" i="5"/>
  <c r="N343" i="5"/>
  <c r="O342" i="5"/>
  <c r="N342" i="5"/>
  <c r="O341" i="5"/>
  <c r="P341" i="5" s="1"/>
  <c r="N341" i="5"/>
  <c r="O340" i="5"/>
  <c r="N340" i="5"/>
  <c r="O339" i="5"/>
  <c r="N339" i="5"/>
  <c r="O338" i="5"/>
  <c r="N338" i="5"/>
  <c r="O337" i="5"/>
  <c r="P337" i="5" s="1"/>
  <c r="R337" i="5" s="1"/>
  <c r="N337" i="5"/>
  <c r="O336" i="5"/>
  <c r="N336" i="5"/>
  <c r="O335" i="5"/>
  <c r="N335" i="5"/>
  <c r="O334" i="5"/>
  <c r="N334" i="5"/>
  <c r="O333" i="5"/>
  <c r="P333" i="5" s="1"/>
  <c r="R333" i="5" s="1"/>
  <c r="N333" i="5"/>
  <c r="O332" i="5"/>
  <c r="N332" i="5"/>
  <c r="O331" i="5"/>
  <c r="N331" i="5"/>
  <c r="O330" i="5"/>
  <c r="N330" i="5"/>
  <c r="O329" i="5"/>
  <c r="P329" i="5" s="1"/>
  <c r="R329" i="5" s="1"/>
  <c r="N329" i="5"/>
  <c r="O328" i="5"/>
  <c r="N328" i="5"/>
  <c r="O327" i="5"/>
  <c r="N327" i="5"/>
  <c r="O326" i="5"/>
  <c r="N326" i="5"/>
  <c r="O325" i="5"/>
  <c r="P325" i="5" s="1"/>
  <c r="R325" i="5" s="1"/>
  <c r="N325" i="5"/>
  <c r="O324" i="5"/>
  <c r="N324" i="5"/>
  <c r="O323" i="5"/>
  <c r="N323" i="5"/>
  <c r="O322" i="5"/>
  <c r="N322" i="5"/>
  <c r="O321" i="5"/>
  <c r="P321" i="5" s="1"/>
  <c r="R321" i="5" s="1"/>
  <c r="N321" i="5"/>
  <c r="O320" i="5"/>
  <c r="N320" i="5"/>
  <c r="O319" i="5"/>
  <c r="N319" i="5"/>
  <c r="O318" i="5"/>
  <c r="N318" i="5"/>
  <c r="O317" i="5"/>
  <c r="P317" i="5" s="1"/>
  <c r="R317" i="5" s="1"/>
  <c r="N317" i="5"/>
  <c r="O316" i="5"/>
  <c r="N316" i="5"/>
  <c r="O315" i="5"/>
  <c r="N315" i="5"/>
  <c r="O314" i="5"/>
  <c r="N314" i="5"/>
  <c r="O313" i="5"/>
  <c r="P313" i="5" s="1"/>
  <c r="N313" i="5"/>
  <c r="O312" i="5"/>
  <c r="N312" i="5"/>
  <c r="O311" i="5"/>
  <c r="N311" i="5"/>
  <c r="O310" i="5"/>
  <c r="N310" i="5"/>
  <c r="O309" i="5"/>
  <c r="P309" i="5" s="1"/>
  <c r="N309" i="5"/>
  <c r="O308" i="5"/>
  <c r="N308" i="5"/>
  <c r="O307" i="5"/>
  <c r="N307" i="5"/>
  <c r="O306" i="5"/>
  <c r="N306" i="5"/>
  <c r="O305" i="5"/>
  <c r="P305" i="5" s="1"/>
  <c r="Q305" i="5" s="1"/>
  <c r="N305" i="5"/>
  <c r="O304" i="5"/>
  <c r="N304" i="5"/>
  <c r="O303" i="5"/>
  <c r="N303" i="5"/>
  <c r="O302" i="5"/>
  <c r="N302" i="5"/>
  <c r="O301" i="5"/>
  <c r="P301" i="5" s="1"/>
  <c r="N301" i="5"/>
  <c r="O300" i="5"/>
  <c r="N300" i="5"/>
  <c r="O299" i="5"/>
  <c r="N299" i="5"/>
  <c r="O298" i="5"/>
  <c r="N298" i="5"/>
  <c r="O297" i="5"/>
  <c r="P297" i="5" s="1"/>
  <c r="Q297" i="5" s="1"/>
  <c r="N297" i="5"/>
  <c r="O296" i="5"/>
  <c r="N296" i="5"/>
  <c r="O295" i="5"/>
  <c r="N295" i="5"/>
  <c r="O294" i="5"/>
  <c r="N294" i="5"/>
  <c r="O293" i="5"/>
  <c r="P293" i="5" s="1"/>
  <c r="N293" i="5"/>
  <c r="O292" i="5"/>
  <c r="N292" i="5"/>
  <c r="O291" i="5"/>
  <c r="N291" i="5"/>
  <c r="O290" i="5"/>
  <c r="N290" i="5"/>
  <c r="O289" i="5"/>
  <c r="P289" i="5" s="1"/>
  <c r="Q289" i="5" s="1"/>
  <c r="N289" i="5"/>
  <c r="O288" i="5"/>
  <c r="N288" i="5"/>
  <c r="O287" i="5"/>
  <c r="N287" i="5"/>
  <c r="O286" i="5"/>
  <c r="N286" i="5"/>
  <c r="O285" i="5"/>
  <c r="P285" i="5" s="1"/>
  <c r="N285" i="5"/>
  <c r="O284" i="5"/>
  <c r="N284" i="5"/>
  <c r="O283" i="5"/>
  <c r="N283" i="5"/>
  <c r="O282" i="5"/>
  <c r="N282" i="5"/>
  <c r="O281" i="5"/>
  <c r="N281" i="5"/>
  <c r="O280" i="5"/>
  <c r="N280" i="5"/>
  <c r="O279" i="5"/>
  <c r="N279" i="5"/>
  <c r="O278" i="5"/>
  <c r="N278" i="5"/>
  <c r="O277" i="5"/>
  <c r="P277" i="5" s="1"/>
  <c r="N277" i="5"/>
  <c r="O276" i="5"/>
  <c r="N276" i="5"/>
  <c r="O275" i="5"/>
  <c r="N275" i="5"/>
  <c r="O274" i="5"/>
  <c r="N274" i="5"/>
  <c r="O273" i="5"/>
  <c r="P273" i="5" s="1"/>
  <c r="Q273" i="5" s="1"/>
  <c r="N273" i="5"/>
  <c r="O272" i="5"/>
  <c r="N272" i="5"/>
  <c r="O271" i="5"/>
  <c r="N271" i="5"/>
  <c r="O270" i="5"/>
  <c r="N270" i="5"/>
  <c r="O269" i="5"/>
  <c r="N269" i="5"/>
  <c r="O268" i="5"/>
  <c r="N268" i="5"/>
  <c r="O267" i="5"/>
  <c r="N267" i="5"/>
  <c r="O266" i="5"/>
  <c r="N266" i="5"/>
  <c r="O265" i="5"/>
  <c r="P265" i="5" s="1"/>
  <c r="Q265" i="5" s="1"/>
  <c r="N265" i="5"/>
  <c r="O264" i="5"/>
  <c r="N264" i="5"/>
  <c r="O263" i="5"/>
  <c r="N263" i="5"/>
  <c r="O262" i="5"/>
  <c r="N262" i="5"/>
  <c r="O261" i="5"/>
  <c r="N261" i="5"/>
  <c r="O260" i="5"/>
  <c r="N260" i="5"/>
  <c r="O259" i="5"/>
  <c r="N259" i="5"/>
  <c r="O258" i="5"/>
  <c r="N258" i="5"/>
  <c r="O257" i="5"/>
  <c r="P257" i="5" s="1"/>
  <c r="R257" i="5" s="1"/>
  <c r="N257" i="5"/>
  <c r="O256" i="5"/>
  <c r="N256" i="5"/>
  <c r="O255" i="5"/>
  <c r="N255" i="5"/>
  <c r="O254" i="5"/>
  <c r="N254" i="5"/>
  <c r="O253" i="5"/>
  <c r="P253" i="5" s="1"/>
  <c r="R253" i="5" s="1"/>
  <c r="N253" i="5"/>
  <c r="O252" i="5"/>
  <c r="N252" i="5"/>
  <c r="O251" i="5"/>
  <c r="N251" i="5"/>
  <c r="O250" i="5"/>
  <c r="N250" i="5"/>
  <c r="O249" i="5"/>
  <c r="P249" i="5" s="1"/>
  <c r="R249" i="5" s="1"/>
  <c r="N249" i="5"/>
  <c r="O248" i="5"/>
  <c r="N248" i="5"/>
  <c r="O247" i="5"/>
  <c r="N247" i="5"/>
  <c r="O246" i="5"/>
  <c r="N246" i="5"/>
  <c r="O245" i="5"/>
  <c r="P245" i="5" s="1"/>
  <c r="R245" i="5" s="1"/>
  <c r="N245" i="5"/>
  <c r="O244" i="5"/>
  <c r="N244" i="5"/>
  <c r="O243" i="5"/>
  <c r="N243" i="5"/>
  <c r="O242" i="5"/>
  <c r="N242" i="5"/>
  <c r="O241" i="5"/>
  <c r="P241" i="5" s="1"/>
  <c r="R241" i="5" s="1"/>
  <c r="N241" i="5"/>
  <c r="O240" i="5"/>
  <c r="N240" i="5"/>
  <c r="O239" i="5"/>
  <c r="N239" i="5"/>
  <c r="O238" i="5"/>
  <c r="N238" i="5"/>
  <c r="O237" i="5"/>
  <c r="P237" i="5" s="1"/>
  <c r="R237" i="5" s="1"/>
  <c r="N237" i="5"/>
  <c r="O236" i="5"/>
  <c r="N236" i="5"/>
  <c r="O235" i="5"/>
  <c r="N235" i="5"/>
  <c r="O234" i="5"/>
  <c r="N234" i="5"/>
  <c r="O233" i="5"/>
  <c r="P233" i="5" s="1"/>
  <c r="R233" i="5" s="1"/>
  <c r="N233" i="5"/>
  <c r="O232" i="5"/>
  <c r="N232" i="5"/>
  <c r="O231" i="5"/>
  <c r="N231" i="5"/>
  <c r="O230" i="5"/>
  <c r="N230" i="5"/>
  <c r="O229" i="5"/>
  <c r="P229" i="5" s="1"/>
  <c r="R229" i="5" s="1"/>
  <c r="N229" i="5"/>
  <c r="O228" i="5"/>
  <c r="N228" i="5"/>
  <c r="O227" i="5"/>
  <c r="N227" i="5"/>
  <c r="O226" i="5"/>
  <c r="N226" i="5"/>
  <c r="O225" i="5"/>
  <c r="P225" i="5" s="1"/>
  <c r="R225" i="5" s="1"/>
  <c r="N225" i="5"/>
  <c r="O224" i="5"/>
  <c r="N224" i="5"/>
  <c r="O223" i="5"/>
  <c r="N223" i="5"/>
  <c r="O222" i="5"/>
  <c r="N222" i="5"/>
  <c r="O221" i="5"/>
  <c r="P221" i="5" s="1"/>
  <c r="R221" i="5" s="1"/>
  <c r="N221" i="5"/>
  <c r="O220" i="5"/>
  <c r="N220" i="5"/>
  <c r="O219" i="5"/>
  <c r="N219" i="5"/>
  <c r="O218" i="5"/>
  <c r="N218" i="5"/>
  <c r="O217" i="5"/>
  <c r="P217" i="5" s="1"/>
  <c r="R217" i="5" s="1"/>
  <c r="N217" i="5"/>
  <c r="O216" i="5"/>
  <c r="N216" i="5"/>
  <c r="O215" i="5"/>
  <c r="N215" i="5"/>
  <c r="O214" i="5"/>
  <c r="N214" i="5"/>
  <c r="O213" i="5"/>
  <c r="P213" i="5" s="1"/>
  <c r="R213" i="5" s="1"/>
  <c r="N213" i="5"/>
  <c r="O212" i="5"/>
  <c r="N212" i="5"/>
  <c r="O211" i="5"/>
  <c r="N211" i="5"/>
  <c r="O210" i="5"/>
  <c r="N210" i="5"/>
  <c r="P210" i="5" s="1"/>
  <c r="O209" i="5"/>
  <c r="P209" i="5" s="1"/>
  <c r="R209" i="5" s="1"/>
  <c r="N209" i="5"/>
  <c r="O208" i="5"/>
  <c r="N208" i="5"/>
  <c r="O207" i="5"/>
  <c r="N207" i="5"/>
  <c r="O206" i="5"/>
  <c r="N206" i="5"/>
  <c r="P206" i="5" s="1"/>
  <c r="O205" i="5"/>
  <c r="P205" i="5" s="1"/>
  <c r="R205" i="5" s="1"/>
  <c r="N205" i="5"/>
  <c r="O204" i="5"/>
  <c r="N204" i="5"/>
  <c r="O203" i="5"/>
  <c r="N203" i="5"/>
  <c r="O202" i="5"/>
  <c r="N202" i="5"/>
  <c r="P202" i="5" s="1"/>
  <c r="O201" i="5"/>
  <c r="P201" i="5" s="1"/>
  <c r="R201" i="5" s="1"/>
  <c r="N201" i="5"/>
  <c r="O200" i="5"/>
  <c r="N200" i="5"/>
  <c r="O199" i="5"/>
  <c r="N199" i="5"/>
  <c r="O198" i="5"/>
  <c r="N198" i="5"/>
  <c r="P198" i="5" s="1"/>
  <c r="O197" i="5"/>
  <c r="N197" i="5"/>
  <c r="O196" i="5"/>
  <c r="N196" i="5"/>
  <c r="O195" i="5"/>
  <c r="N195" i="5"/>
  <c r="O194" i="5"/>
  <c r="N194" i="5"/>
  <c r="P194" i="5" s="1"/>
  <c r="O193" i="5"/>
  <c r="P193" i="5" s="1"/>
  <c r="R193" i="5" s="1"/>
  <c r="N193" i="5"/>
  <c r="O192" i="5"/>
  <c r="N192" i="5"/>
  <c r="O191" i="5"/>
  <c r="N191" i="5"/>
  <c r="O190" i="5"/>
  <c r="N190" i="5"/>
  <c r="P190" i="5" s="1"/>
  <c r="O189" i="5"/>
  <c r="N189" i="5"/>
  <c r="O188" i="5"/>
  <c r="N188" i="5"/>
  <c r="O187" i="5"/>
  <c r="N187" i="5"/>
  <c r="O186" i="5"/>
  <c r="N186" i="5"/>
  <c r="P186" i="5" s="1"/>
  <c r="O185" i="5"/>
  <c r="P185" i="5" s="1"/>
  <c r="R185" i="5" s="1"/>
  <c r="N185" i="5"/>
  <c r="O184" i="5"/>
  <c r="N184" i="5"/>
  <c r="O183" i="5"/>
  <c r="N183" i="5"/>
  <c r="O182" i="5"/>
  <c r="N182" i="5"/>
  <c r="P182" i="5" s="1"/>
  <c r="O181" i="5"/>
  <c r="N181" i="5"/>
  <c r="O180" i="5"/>
  <c r="N180" i="5"/>
  <c r="O179" i="5"/>
  <c r="N179" i="5"/>
  <c r="O178" i="5"/>
  <c r="N178" i="5"/>
  <c r="P178" i="5" s="1"/>
  <c r="O177" i="5"/>
  <c r="P177" i="5" s="1"/>
  <c r="R177" i="5" s="1"/>
  <c r="N177" i="5"/>
  <c r="O176" i="5"/>
  <c r="N176" i="5"/>
  <c r="O175" i="5"/>
  <c r="N175" i="5"/>
  <c r="O174" i="5"/>
  <c r="N174" i="5"/>
  <c r="O173" i="5"/>
  <c r="N173" i="5"/>
  <c r="O172" i="5"/>
  <c r="N172" i="5"/>
  <c r="O171" i="5"/>
  <c r="N171" i="5"/>
  <c r="O170" i="5"/>
  <c r="N170" i="5"/>
  <c r="P170" i="5" s="1"/>
  <c r="R170" i="5" s="1"/>
  <c r="O169" i="5"/>
  <c r="P169" i="5" s="1"/>
  <c r="N169" i="5"/>
  <c r="O168" i="5"/>
  <c r="N168" i="5"/>
  <c r="O167" i="5"/>
  <c r="N167" i="5"/>
  <c r="O166" i="5"/>
  <c r="N166" i="5"/>
  <c r="O165" i="5"/>
  <c r="N165" i="5"/>
  <c r="O164" i="5"/>
  <c r="N164" i="5"/>
  <c r="O163" i="5"/>
  <c r="N163" i="5"/>
  <c r="O162" i="5"/>
  <c r="N162" i="5"/>
  <c r="P162" i="5" s="1"/>
  <c r="R162" i="5" s="1"/>
  <c r="O161" i="5"/>
  <c r="P161" i="5" s="1"/>
  <c r="N161" i="5"/>
  <c r="O160" i="5"/>
  <c r="N160" i="5"/>
  <c r="O159" i="5"/>
  <c r="N159" i="5"/>
  <c r="O158" i="5"/>
  <c r="N158" i="5"/>
  <c r="O157" i="5"/>
  <c r="N157" i="5"/>
  <c r="O156" i="5"/>
  <c r="N156" i="5"/>
  <c r="O155" i="5"/>
  <c r="N155" i="5"/>
  <c r="O154" i="5"/>
  <c r="N154" i="5"/>
  <c r="P154" i="5" s="1"/>
  <c r="R154" i="5" s="1"/>
  <c r="O153" i="5"/>
  <c r="P153" i="5" s="1"/>
  <c r="N153" i="5"/>
  <c r="O152" i="5"/>
  <c r="N152" i="5"/>
  <c r="O151" i="5"/>
  <c r="N151" i="5"/>
  <c r="O150" i="5"/>
  <c r="N150" i="5"/>
  <c r="P150" i="5" s="1"/>
  <c r="R150" i="5" s="1"/>
  <c r="O149" i="5"/>
  <c r="P149" i="5" s="1"/>
  <c r="N149" i="5"/>
  <c r="O148" i="5"/>
  <c r="N148" i="5"/>
  <c r="O147" i="5"/>
  <c r="N147" i="5"/>
  <c r="O146" i="5"/>
  <c r="N146" i="5"/>
  <c r="P146" i="5" s="1"/>
  <c r="R146" i="5" s="1"/>
  <c r="O145" i="5"/>
  <c r="P145" i="5" s="1"/>
  <c r="N145" i="5"/>
  <c r="O144" i="5"/>
  <c r="N144" i="5"/>
  <c r="O143" i="5"/>
  <c r="N143" i="5"/>
  <c r="O142" i="5"/>
  <c r="N142" i="5"/>
  <c r="P142" i="5" s="1"/>
  <c r="R142" i="5" s="1"/>
  <c r="O141" i="5"/>
  <c r="P141" i="5" s="1"/>
  <c r="Q141" i="5" s="1"/>
  <c r="N141" i="5"/>
  <c r="O140" i="5"/>
  <c r="N140" i="5"/>
  <c r="O139" i="5"/>
  <c r="N139" i="5"/>
  <c r="O138" i="5"/>
  <c r="N138" i="5"/>
  <c r="P138" i="5" s="1"/>
  <c r="O137" i="5"/>
  <c r="P137" i="5" s="1"/>
  <c r="N137" i="5"/>
  <c r="O136" i="5"/>
  <c r="N136" i="5"/>
  <c r="O135" i="5"/>
  <c r="N135" i="5"/>
  <c r="O134" i="5"/>
  <c r="N134" i="5"/>
  <c r="P134" i="5" s="1"/>
  <c r="R134" i="5" s="1"/>
  <c r="O133" i="5"/>
  <c r="N133" i="5"/>
  <c r="O132" i="5"/>
  <c r="N132" i="5"/>
  <c r="O131" i="5"/>
  <c r="N131" i="5"/>
  <c r="O130" i="5"/>
  <c r="N130" i="5"/>
  <c r="P130" i="5" s="1"/>
  <c r="R130" i="5" s="1"/>
  <c r="O129" i="5"/>
  <c r="P129" i="5" s="1"/>
  <c r="N129" i="5"/>
  <c r="O128" i="5"/>
  <c r="N128" i="5"/>
  <c r="O127" i="5"/>
  <c r="N127" i="5"/>
  <c r="O126" i="5"/>
  <c r="N126" i="5"/>
  <c r="P126" i="5" s="1"/>
  <c r="R126" i="5" s="1"/>
  <c r="O125" i="5"/>
  <c r="P125" i="5" s="1"/>
  <c r="Q125" i="5" s="1"/>
  <c r="N125" i="5"/>
  <c r="O124" i="5"/>
  <c r="N124" i="5"/>
  <c r="O123" i="5"/>
  <c r="N123" i="5"/>
  <c r="O122" i="5"/>
  <c r="N122" i="5"/>
  <c r="P122" i="5" s="1"/>
  <c r="R122" i="5" s="1"/>
  <c r="O121" i="5"/>
  <c r="N121" i="5"/>
  <c r="O120" i="5"/>
  <c r="N120" i="5"/>
  <c r="O119" i="5"/>
  <c r="N119" i="5"/>
  <c r="O118" i="5"/>
  <c r="N118" i="5"/>
  <c r="P118" i="5" s="1"/>
  <c r="R118" i="5" s="1"/>
  <c r="O117" i="5"/>
  <c r="P117" i="5" s="1"/>
  <c r="N117" i="5"/>
  <c r="O116" i="5"/>
  <c r="N116" i="5"/>
  <c r="O115" i="5"/>
  <c r="N115" i="5"/>
  <c r="O114" i="5"/>
  <c r="N114" i="5"/>
  <c r="P114" i="5" s="1"/>
  <c r="R114" i="5" s="1"/>
  <c r="O113" i="5"/>
  <c r="P113" i="5" s="1"/>
  <c r="N113" i="5"/>
  <c r="O112" i="5"/>
  <c r="N112" i="5"/>
  <c r="O111" i="5"/>
  <c r="N111" i="5"/>
  <c r="O110" i="5"/>
  <c r="N110" i="5"/>
  <c r="P110" i="5" s="1"/>
  <c r="R110" i="5" s="1"/>
  <c r="O109" i="5"/>
  <c r="N109" i="5"/>
  <c r="O108" i="5"/>
  <c r="N108" i="5"/>
  <c r="O107" i="5"/>
  <c r="N107" i="5"/>
  <c r="O106" i="5"/>
  <c r="N106" i="5"/>
  <c r="P106" i="5" s="1"/>
  <c r="R106" i="5" s="1"/>
  <c r="O105" i="5"/>
  <c r="P105" i="5" s="1"/>
  <c r="N105" i="5"/>
  <c r="O104" i="5"/>
  <c r="N104" i="5"/>
  <c r="O103" i="5"/>
  <c r="N103" i="5"/>
  <c r="O102" i="5"/>
  <c r="N102" i="5"/>
  <c r="P102" i="5" s="1"/>
  <c r="R102" i="5" s="1"/>
  <c r="O101" i="5"/>
  <c r="P101" i="5" s="1"/>
  <c r="N101" i="5"/>
  <c r="O100" i="5"/>
  <c r="N100" i="5"/>
  <c r="O99" i="5"/>
  <c r="N99" i="5"/>
  <c r="O98" i="5"/>
  <c r="N98" i="5"/>
  <c r="P98" i="5" s="1"/>
  <c r="R98" i="5" s="1"/>
  <c r="O97" i="5"/>
  <c r="N97" i="5"/>
  <c r="O96" i="5"/>
  <c r="N96" i="5"/>
  <c r="O95" i="5"/>
  <c r="N95" i="5"/>
  <c r="O94" i="5"/>
  <c r="N94" i="5"/>
  <c r="P94" i="5" s="1"/>
  <c r="R94" i="5" s="1"/>
  <c r="O93" i="5"/>
  <c r="P93" i="5" s="1"/>
  <c r="Q93" i="5" s="1"/>
  <c r="N93" i="5"/>
  <c r="O92" i="5"/>
  <c r="N92" i="5"/>
  <c r="O91" i="5"/>
  <c r="N91" i="5"/>
  <c r="O90" i="5"/>
  <c r="N90" i="5"/>
  <c r="P90" i="5" s="1"/>
  <c r="O89" i="5"/>
  <c r="P89" i="5" s="1"/>
  <c r="N89" i="5"/>
  <c r="O88" i="5"/>
  <c r="N88" i="5"/>
  <c r="O87" i="5"/>
  <c r="N87" i="5"/>
  <c r="O86" i="5"/>
  <c r="N86" i="5"/>
  <c r="P86" i="5" s="1"/>
  <c r="R86" i="5" s="1"/>
  <c r="O85" i="5"/>
  <c r="N85" i="5"/>
  <c r="O84" i="5"/>
  <c r="N84" i="5"/>
  <c r="O83" i="5"/>
  <c r="N83" i="5"/>
  <c r="O82" i="5"/>
  <c r="N82" i="5"/>
  <c r="P82" i="5" s="1"/>
  <c r="R82" i="5" s="1"/>
  <c r="O81" i="5"/>
  <c r="P81" i="5" s="1"/>
  <c r="N81" i="5"/>
  <c r="O80" i="5"/>
  <c r="N80" i="5"/>
  <c r="O79" i="5"/>
  <c r="N79" i="5"/>
  <c r="O78" i="5"/>
  <c r="N78" i="5"/>
  <c r="P78" i="5" s="1"/>
  <c r="R78" i="5" s="1"/>
  <c r="O77" i="5"/>
  <c r="P77" i="5" s="1"/>
  <c r="Q77" i="5" s="1"/>
  <c r="N77" i="5"/>
  <c r="O76" i="5"/>
  <c r="N76" i="5"/>
  <c r="O75" i="5"/>
  <c r="N75" i="5"/>
  <c r="O74" i="5"/>
  <c r="N74" i="5"/>
  <c r="P74" i="5" s="1"/>
  <c r="R74" i="5" s="1"/>
  <c r="O73" i="5"/>
  <c r="N73" i="5"/>
  <c r="O72" i="5"/>
  <c r="N72" i="5"/>
  <c r="O71" i="5"/>
  <c r="N71" i="5"/>
  <c r="O70" i="5"/>
  <c r="N70" i="5"/>
  <c r="P70" i="5" s="1"/>
  <c r="R70" i="5" s="1"/>
  <c r="O69" i="5"/>
  <c r="P69" i="5" s="1"/>
  <c r="N69" i="5"/>
  <c r="O68" i="5"/>
  <c r="N68" i="5"/>
  <c r="O67" i="5"/>
  <c r="N67" i="5"/>
  <c r="O66" i="5"/>
  <c r="N66" i="5"/>
  <c r="O65" i="5"/>
  <c r="P65" i="5" s="1"/>
  <c r="N65" i="5"/>
  <c r="O64" i="5"/>
  <c r="N64" i="5"/>
  <c r="O63" i="5"/>
  <c r="N63" i="5"/>
  <c r="O62" i="5"/>
  <c r="N62" i="5"/>
  <c r="P62" i="5" s="1"/>
  <c r="R62" i="5" s="1"/>
  <c r="O61" i="5"/>
  <c r="P61" i="5" s="1"/>
  <c r="Q61" i="5" s="1"/>
  <c r="N61" i="5"/>
  <c r="O60" i="5"/>
  <c r="N60" i="5"/>
  <c r="O59" i="5"/>
  <c r="N59" i="5"/>
  <c r="O58" i="5"/>
  <c r="N58" i="5"/>
  <c r="P58" i="5" s="1"/>
  <c r="R58" i="5" s="1"/>
  <c r="O57" i="5"/>
  <c r="P57" i="5" s="1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P50" i="5" s="1"/>
  <c r="R50" i="5" s="1"/>
  <c r="O49" i="5"/>
  <c r="P49" i="5" s="1"/>
  <c r="N49" i="5"/>
  <c r="O48" i="5"/>
  <c r="N48" i="5"/>
  <c r="O47" i="5"/>
  <c r="N47" i="5"/>
  <c r="O46" i="5"/>
  <c r="N46" i="5"/>
  <c r="P46" i="5" s="1"/>
  <c r="O45" i="5"/>
  <c r="P45" i="5" s="1"/>
  <c r="Q45" i="5" s="1"/>
  <c r="N45" i="5"/>
  <c r="O44" i="5"/>
  <c r="N44" i="5"/>
  <c r="O43" i="5"/>
  <c r="N43" i="5"/>
  <c r="O42" i="5"/>
  <c r="N42" i="5"/>
  <c r="P42" i="5" s="1"/>
  <c r="O41" i="5"/>
  <c r="P41" i="5" s="1"/>
  <c r="Q41" i="5" s="1"/>
  <c r="N41" i="5"/>
  <c r="O40" i="5"/>
  <c r="N40" i="5"/>
  <c r="O39" i="5"/>
  <c r="N39" i="5"/>
  <c r="O38" i="5"/>
  <c r="N38" i="5"/>
  <c r="P38" i="5" s="1"/>
  <c r="O37" i="5"/>
  <c r="P37" i="5" s="1"/>
  <c r="N37" i="5"/>
  <c r="O36" i="5"/>
  <c r="N36" i="5"/>
  <c r="O35" i="5"/>
  <c r="N35" i="5"/>
  <c r="O34" i="5"/>
  <c r="N34" i="5"/>
  <c r="P34" i="5" s="1"/>
  <c r="O33" i="5"/>
  <c r="N33" i="5"/>
  <c r="O32" i="5"/>
  <c r="N32" i="5"/>
  <c r="O31" i="5"/>
  <c r="N31" i="5"/>
  <c r="O30" i="5"/>
  <c r="N30" i="5"/>
  <c r="P30" i="5" s="1"/>
  <c r="O29" i="5"/>
  <c r="P29" i="5" s="1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P22" i="5" s="1"/>
  <c r="O21" i="5"/>
  <c r="P21" i="5" s="1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P14" i="5" s="1"/>
  <c r="O13" i="5"/>
  <c r="P13" i="5" s="1"/>
  <c r="N13" i="5"/>
  <c r="O12" i="5"/>
  <c r="N12" i="5"/>
  <c r="O11" i="5"/>
  <c r="N11" i="5"/>
  <c r="O10" i="5"/>
  <c r="N10" i="5"/>
  <c r="O9" i="5"/>
  <c r="S8" i="5"/>
  <c r="N9" i="5"/>
  <c r="O8" i="5"/>
  <c r="N8" i="5"/>
  <c r="O9" i="6"/>
  <c r="N9" i="6"/>
  <c r="O8" i="6"/>
  <c r="N8" i="6"/>
  <c r="P1761" i="5"/>
  <c r="R1760" i="5"/>
  <c r="P1760" i="5"/>
  <c r="P1759" i="5"/>
  <c r="P1758" i="5"/>
  <c r="P1757" i="5"/>
  <c r="R1756" i="5"/>
  <c r="P1756" i="5"/>
  <c r="P1755" i="5"/>
  <c r="P1754" i="5"/>
  <c r="P1753" i="5"/>
  <c r="P1752" i="5"/>
  <c r="R1752" i="5" s="1"/>
  <c r="P1751" i="5"/>
  <c r="P1750" i="5"/>
  <c r="P1749" i="5"/>
  <c r="P1748" i="5"/>
  <c r="P1747" i="5"/>
  <c r="P1746" i="5"/>
  <c r="P1745" i="5"/>
  <c r="R1744" i="5"/>
  <c r="P1744" i="5"/>
  <c r="P1743" i="5"/>
  <c r="P1742" i="5"/>
  <c r="P1741" i="5"/>
  <c r="P1740" i="5"/>
  <c r="P1739" i="5"/>
  <c r="P1738" i="5"/>
  <c r="P1737" i="5"/>
  <c r="P1736" i="5"/>
  <c r="P1735" i="5"/>
  <c r="P1734" i="5"/>
  <c r="P1733" i="5"/>
  <c r="R1732" i="5"/>
  <c r="P1732" i="5"/>
  <c r="P1731" i="5"/>
  <c r="P1730" i="5"/>
  <c r="P1729" i="5"/>
  <c r="P1728" i="5"/>
  <c r="R1728" i="5" s="1"/>
  <c r="P1727" i="5"/>
  <c r="P1726" i="5"/>
  <c r="P1725" i="5"/>
  <c r="P1724" i="5"/>
  <c r="P1723" i="5"/>
  <c r="P1722" i="5"/>
  <c r="P1721" i="5"/>
  <c r="P1720" i="5"/>
  <c r="P1719" i="5"/>
  <c r="P1718" i="5"/>
  <c r="P1717" i="5"/>
  <c r="R1716" i="5"/>
  <c r="P1716" i="5"/>
  <c r="P1715" i="5"/>
  <c r="P1714" i="5"/>
  <c r="P1713" i="5"/>
  <c r="R1712" i="5"/>
  <c r="P1712" i="5"/>
  <c r="P1711" i="5"/>
  <c r="P1710" i="5"/>
  <c r="P1709" i="5"/>
  <c r="P1708" i="5"/>
  <c r="P1707" i="5"/>
  <c r="P1706" i="5"/>
  <c r="P1705" i="5"/>
  <c r="P1704" i="5"/>
  <c r="P1703" i="5"/>
  <c r="P1702" i="5"/>
  <c r="P1701" i="5"/>
  <c r="R1700" i="5"/>
  <c r="P1700" i="5"/>
  <c r="P1699" i="5"/>
  <c r="P1698" i="5"/>
  <c r="P1697" i="5"/>
  <c r="R1696" i="5"/>
  <c r="P1696" i="5"/>
  <c r="P1695" i="5"/>
  <c r="P1694" i="5"/>
  <c r="P1693" i="5"/>
  <c r="P1692" i="5"/>
  <c r="P1691" i="5"/>
  <c r="P1690" i="5"/>
  <c r="P1689" i="5"/>
  <c r="P1688" i="5"/>
  <c r="P1687" i="5"/>
  <c r="P1686" i="5"/>
  <c r="P1685" i="5"/>
  <c r="P1684" i="5"/>
  <c r="R1684" i="5" s="1"/>
  <c r="P1683" i="5"/>
  <c r="P1682" i="5"/>
  <c r="P1681" i="5"/>
  <c r="R1680" i="5"/>
  <c r="P1680" i="5"/>
  <c r="P1679" i="5"/>
  <c r="P1678" i="5"/>
  <c r="P1677" i="5"/>
  <c r="P1676" i="5"/>
  <c r="P1675" i="5"/>
  <c r="P1674" i="5"/>
  <c r="P1673" i="5"/>
  <c r="P1672" i="5"/>
  <c r="P1671" i="5"/>
  <c r="P1670" i="5"/>
  <c r="P1669" i="5"/>
  <c r="R1668" i="5"/>
  <c r="P1668" i="5"/>
  <c r="P1667" i="5"/>
  <c r="P1666" i="5"/>
  <c r="P1665" i="5"/>
  <c r="P1664" i="5"/>
  <c r="R1664" i="5" s="1"/>
  <c r="P1663" i="5"/>
  <c r="P1662" i="5"/>
  <c r="P1661" i="5"/>
  <c r="P1660" i="5"/>
  <c r="P1659" i="5"/>
  <c r="P1658" i="5"/>
  <c r="P1657" i="5"/>
  <c r="P1656" i="5"/>
  <c r="P1655" i="5"/>
  <c r="P1654" i="5"/>
  <c r="P1653" i="5"/>
  <c r="R1652" i="5"/>
  <c r="P1652" i="5"/>
  <c r="P1651" i="5"/>
  <c r="P1650" i="5"/>
  <c r="P1649" i="5"/>
  <c r="R1648" i="5"/>
  <c r="P1648" i="5"/>
  <c r="P1647" i="5"/>
  <c r="P1646" i="5"/>
  <c r="P1645" i="5"/>
  <c r="P1644" i="5"/>
  <c r="P1643" i="5"/>
  <c r="P1642" i="5"/>
  <c r="P1641" i="5"/>
  <c r="P1640" i="5"/>
  <c r="P1639" i="5"/>
  <c r="P1638" i="5"/>
  <c r="Q1637" i="5"/>
  <c r="P1637" i="5"/>
  <c r="R1637" i="5" s="1"/>
  <c r="Q1636" i="5"/>
  <c r="P1636" i="5"/>
  <c r="R1636" i="5" s="1"/>
  <c r="P1635" i="5"/>
  <c r="P1634" i="5"/>
  <c r="P1633" i="5"/>
  <c r="R1633" i="5" s="1"/>
  <c r="Q1632" i="5"/>
  <c r="P1632" i="5"/>
  <c r="R1632" i="5" s="1"/>
  <c r="P1631" i="5"/>
  <c r="P1630" i="5"/>
  <c r="Q1629" i="5"/>
  <c r="P1629" i="5"/>
  <c r="R1629" i="5" s="1"/>
  <c r="R1628" i="5"/>
  <c r="Q1628" i="5"/>
  <c r="P1628" i="5"/>
  <c r="P1627" i="5"/>
  <c r="P1626" i="5"/>
  <c r="P1625" i="5"/>
  <c r="P1624" i="5"/>
  <c r="P1623" i="5"/>
  <c r="P1622" i="5"/>
  <c r="Q1621" i="5"/>
  <c r="P1621" i="5"/>
  <c r="R1621" i="5" s="1"/>
  <c r="P1620" i="5"/>
  <c r="R1620" i="5" s="1"/>
  <c r="P1619" i="5"/>
  <c r="P1618" i="5"/>
  <c r="R1617" i="5"/>
  <c r="Q1617" i="5"/>
  <c r="T1617" i="5" s="1"/>
  <c r="P1617" i="5"/>
  <c r="P1616" i="5"/>
  <c r="P1615" i="5"/>
  <c r="P1614" i="5"/>
  <c r="R1613" i="5"/>
  <c r="Q1613" i="5"/>
  <c r="P1613" i="5"/>
  <c r="P1612" i="5"/>
  <c r="P1611" i="5"/>
  <c r="P1610" i="5"/>
  <c r="R1609" i="5"/>
  <c r="Q1609" i="5"/>
  <c r="T1609" i="5" s="1"/>
  <c r="P1609" i="5"/>
  <c r="P1608" i="5"/>
  <c r="P1607" i="5"/>
  <c r="P1606" i="5"/>
  <c r="R1605" i="5"/>
  <c r="P1605" i="5"/>
  <c r="Q1605" i="5" s="1"/>
  <c r="P1604" i="5"/>
  <c r="P1603" i="5"/>
  <c r="P1602" i="5"/>
  <c r="R1601" i="5"/>
  <c r="Q1601" i="5"/>
  <c r="T1601" i="5" s="1"/>
  <c r="P1601" i="5"/>
  <c r="P1600" i="5"/>
  <c r="R1599" i="5"/>
  <c r="P1599" i="5"/>
  <c r="R1598" i="5"/>
  <c r="P1598" i="5"/>
  <c r="P1597" i="5"/>
  <c r="Q1596" i="5"/>
  <c r="P1596" i="5"/>
  <c r="P1595" i="5"/>
  <c r="T1594" i="5"/>
  <c r="R1594" i="5"/>
  <c r="P1594" i="5"/>
  <c r="Q1594" i="5" s="1"/>
  <c r="P1593" i="5"/>
  <c r="R1593" i="5" s="1"/>
  <c r="P1592" i="5"/>
  <c r="P1591" i="5"/>
  <c r="P1590" i="5"/>
  <c r="R1590" i="5" s="1"/>
  <c r="P1589" i="5"/>
  <c r="Q1589" i="5" s="1"/>
  <c r="P1587" i="5"/>
  <c r="P1586" i="5"/>
  <c r="R1586" i="5" s="1"/>
  <c r="P1585" i="5"/>
  <c r="P1583" i="5"/>
  <c r="P1582" i="5"/>
  <c r="R1582" i="5" s="1"/>
  <c r="Q1581" i="5"/>
  <c r="P1581" i="5"/>
  <c r="P1579" i="5"/>
  <c r="P1578" i="5"/>
  <c r="R1578" i="5" s="1"/>
  <c r="Q1577" i="5"/>
  <c r="P1577" i="5"/>
  <c r="P1576" i="5"/>
  <c r="P1575" i="5"/>
  <c r="P1574" i="5"/>
  <c r="R1574" i="5" s="1"/>
  <c r="P1573" i="5"/>
  <c r="P1571" i="5"/>
  <c r="R1571" i="5" s="1"/>
  <c r="P1570" i="5"/>
  <c r="P1569" i="5"/>
  <c r="Q1569" i="5" s="1"/>
  <c r="R1567" i="5"/>
  <c r="P1567" i="5"/>
  <c r="P1566" i="5"/>
  <c r="P1565" i="5"/>
  <c r="P1564" i="5"/>
  <c r="R1563" i="5"/>
  <c r="P1563" i="5"/>
  <c r="T1562" i="5"/>
  <c r="R1562" i="5"/>
  <c r="P1562" i="5"/>
  <c r="Q1562" i="5" s="1"/>
  <c r="P1561" i="5"/>
  <c r="P1560" i="5"/>
  <c r="P1559" i="5"/>
  <c r="P1558" i="5"/>
  <c r="Q1558" i="5" s="1"/>
  <c r="P1557" i="5"/>
  <c r="P1556" i="5"/>
  <c r="P1555" i="5"/>
  <c r="P1554" i="5"/>
  <c r="P1553" i="5"/>
  <c r="P1551" i="5"/>
  <c r="P1550" i="5"/>
  <c r="P1549" i="5"/>
  <c r="P1548" i="5"/>
  <c r="R1547" i="5"/>
  <c r="P1547" i="5"/>
  <c r="P1546" i="5"/>
  <c r="Q1546" i="5" s="1"/>
  <c r="P1545" i="5"/>
  <c r="P1544" i="5"/>
  <c r="P1543" i="5"/>
  <c r="P1542" i="5"/>
  <c r="P1541" i="5"/>
  <c r="P1540" i="5"/>
  <c r="P1539" i="5"/>
  <c r="P1538" i="5"/>
  <c r="P1537" i="5"/>
  <c r="P1535" i="5"/>
  <c r="P1534" i="5"/>
  <c r="P1533" i="5"/>
  <c r="P1532" i="5"/>
  <c r="R1531" i="5"/>
  <c r="P1531" i="5"/>
  <c r="P1530" i="5"/>
  <c r="Q1530" i="5" s="1"/>
  <c r="Q1529" i="5"/>
  <c r="P1529" i="5"/>
  <c r="P1528" i="5"/>
  <c r="P1527" i="5"/>
  <c r="P1526" i="5"/>
  <c r="P1525" i="5"/>
  <c r="P1524" i="5"/>
  <c r="R1523" i="5"/>
  <c r="Q1523" i="5"/>
  <c r="P1523" i="5"/>
  <c r="P1522" i="5"/>
  <c r="P1521" i="5"/>
  <c r="P1520" i="5"/>
  <c r="R1519" i="5"/>
  <c r="T1519" i="5" s="1"/>
  <c r="P1519" i="5"/>
  <c r="Q1519" i="5" s="1"/>
  <c r="P1518" i="5"/>
  <c r="P1517" i="5"/>
  <c r="P1516" i="5"/>
  <c r="R1515" i="5"/>
  <c r="T1515" i="5" s="1"/>
  <c r="Q1515" i="5"/>
  <c r="P1515" i="5"/>
  <c r="P1514" i="5"/>
  <c r="P1513" i="5"/>
  <c r="P1512" i="5"/>
  <c r="R1511" i="5"/>
  <c r="T1511" i="5" s="1"/>
  <c r="Q1511" i="5"/>
  <c r="P1511" i="5"/>
  <c r="P1510" i="5"/>
  <c r="P1509" i="5"/>
  <c r="P1508" i="5"/>
  <c r="R1507" i="5"/>
  <c r="T1507" i="5" s="1"/>
  <c r="Q1507" i="5"/>
  <c r="P1507" i="5"/>
  <c r="P1506" i="5"/>
  <c r="P1505" i="5"/>
  <c r="P1504" i="5"/>
  <c r="P1503" i="5"/>
  <c r="Q1503" i="5" s="1"/>
  <c r="P1502" i="5"/>
  <c r="P1501" i="5"/>
  <c r="P1500" i="5"/>
  <c r="R1499" i="5"/>
  <c r="Q1499" i="5"/>
  <c r="P1499" i="5"/>
  <c r="P1498" i="5"/>
  <c r="P1497" i="5"/>
  <c r="P1496" i="5"/>
  <c r="R1495" i="5"/>
  <c r="Q1495" i="5"/>
  <c r="P1495" i="5"/>
  <c r="P1494" i="5"/>
  <c r="P1493" i="5"/>
  <c r="Q1493" i="5" s="1"/>
  <c r="P1492" i="5"/>
  <c r="R1491" i="5"/>
  <c r="Q1491" i="5"/>
  <c r="P1491" i="5"/>
  <c r="P1490" i="5"/>
  <c r="P1489" i="5"/>
  <c r="P1488" i="5"/>
  <c r="R1487" i="5"/>
  <c r="Q1487" i="5"/>
  <c r="P1487" i="5"/>
  <c r="P1486" i="5"/>
  <c r="Q1486" i="5" s="1"/>
  <c r="P1484" i="5"/>
  <c r="Q1483" i="5"/>
  <c r="P1483" i="5"/>
  <c r="R1483" i="5" s="1"/>
  <c r="T1483" i="5" s="1"/>
  <c r="R1482" i="5"/>
  <c r="P1482" i="5"/>
  <c r="P1481" i="5"/>
  <c r="P1480" i="5"/>
  <c r="P1479" i="5"/>
  <c r="Q1478" i="5"/>
  <c r="P1478" i="5"/>
  <c r="R1478" i="5" s="1"/>
  <c r="P1477" i="5"/>
  <c r="P1476" i="5"/>
  <c r="P1475" i="5"/>
  <c r="R1474" i="5"/>
  <c r="P1474" i="5"/>
  <c r="P1473" i="5"/>
  <c r="P1472" i="5"/>
  <c r="P1471" i="5"/>
  <c r="Q1470" i="5"/>
  <c r="P1470" i="5"/>
  <c r="P1469" i="5"/>
  <c r="Q1468" i="5"/>
  <c r="P1468" i="5"/>
  <c r="R1468" i="5" s="1"/>
  <c r="Q1467" i="5"/>
  <c r="P1467" i="5"/>
  <c r="R1467" i="5" s="1"/>
  <c r="P1466" i="5"/>
  <c r="P1465" i="5"/>
  <c r="P1464" i="5"/>
  <c r="P1463" i="5"/>
  <c r="P1462" i="5"/>
  <c r="P1461" i="5"/>
  <c r="P1460" i="5"/>
  <c r="P1459" i="5"/>
  <c r="R1459" i="5" s="1"/>
  <c r="P1458" i="5"/>
  <c r="R1457" i="5"/>
  <c r="P1457" i="5"/>
  <c r="P1456" i="5"/>
  <c r="Q1455" i="5"/>
  <c r="P1455" i="5"/>
  <c r="R1455" i="5" s="1"/>
  <c r="P1454" i="5"/>
  <c r="R1453" i="5"/>
  <c r="P1453" i="5"/>
  <c r="P1452" i="5"/>
  <c r="R1451" i="5"/>
  <c r="Q1451" i="5"/>
  <c r="P1451" i="5"/>
  <c r="P1450" i="5"/>
  <c r="P1449" i="5"/>
  <c r="P1448" i="5"/>
  <c r="P1447" i="5"/>
  <c r="P1446" i="5"/>
  <c r="P1445" i="5"/>
  <c r="P1444" i="5"/>
  <c r="R1443" i="5"/>
  <c r="P1443" i="5"/>
  <c r="P1442" i="5"/>
  <c r="R1441" i="5"/>
  <c r="P1441" i="5"/>
  <c r="P1440" i="5"/>
  <c r="P1439" i="5"/>
  <c r="R1439" i="5" s="1"/>
  <c r="P1438" i="5"/>
  <c r="P1437" i="5"/>
  <c r="R1437" i="5" s="1"/>
  <c r="P1436" i="5"/>
  <c r="R1435" i="5"/>
  <c r="Q1435" i="5"/>
  <c r="P1435" i="5"/>
  <c r="P1434" i="5"/>
  <c r="P1433" i="5"/>
  <c r="P1432" i="5"/>
  <c r="P1431" i="5"/>
  <c r="P1430" i="5"/>
  <c r="P1429" i="5"/>
  <c r="P1428" i="5"/>
  <c r="P1427" i="5"/>
  <c r="R1427" i="5" s="1"/>
  <c r="P1426" i="5"/>
  <c r="P1425" i="5"/>
  <c r="R1425" i="5" s="1"/>
  <c r="P1424" i="5"/>
  <c r="Q1423" i="5"/>
  <c r="P1423" i="5"/>
  <c r="R1423" i="5" s="1"/>
  <c r="P1422" i="5"/>
  <c r="R1421" i="5"/>
  <c r="P1421" i="5"/>
  <c r="R1420" i="5"/>
  <c r="P1420" i="5"/>
  <c r="R1419" i="5"/>
  <c r="P1419" i="5"/>
  <c r="P1418" i="5"/>
  <c r="R1417" i="5"/>
  <c r="P1417" i="5"/>
  <c r="P1416" i="5"/>
  <c r="R1416" i="5" s="1"/>
  <c r="R1415" i="5"/>
  <c r="P1415" i="5"/>
  <c r="P1414" i="5"/>
  <c r="R1413" i="5"/>
  <c r="P1413" i="5"/>
  <c r="R1412" i="5"/>
  <c r="P1412" i="5"/>
  <c r="R1411" i="5"/>
  <c r="P1411" i="5"/>
  <c r="P1410" i="5"/>
  <c r="R1409" i="5"/>
  <c r="P1409" i="5"/>
  <c r="R1408" i="5"/>
  <c r="P1408" i="5"/>
  <c r="R1407" i="5"/>
  <c r="P1407" i="5"/>
  <c r="P1406" i="5"/>
  <c r="R1405" i="5"/>
  <c r="P1405" i="5"/>
  <c r="R1404" i="5"/>
  <c r="P1404" i="5"/>
  <c r="R1403" i="5"/>
  <c r="P1403" i="5"/>
  <c r="P1402" i="5"/>
  <c r="R1401" i="5"/>
  <c r="P1401" i="5"/>
  <c r="P1400" i="5"/>
  <c r="R1399" i="5"/>
  <c r="P1399" i="5"/>
  <c r="P1398" i="5"/>
  <c r="R1397" i="5"/>
  <c r="P1397" i="5"/>
  <c r="P1396" i="5"/>
  <c r="R1395" i="5"/>
  <c r="P1395" i="5"/>
  <c r="P1394" i="5"/>
  <c r="P1393" i="5"/>
  <c r="P1392" i="5"/>
  <c r="Q1392" i="5" s="1"/>
  <c r="Q1391" i="5"/>
  <c r="P1391" i="5"/>
  <c r="R1391" i="5" s="1"/>
  <c r="P1390" i="5"/>
  <c r="P1389" i="5"/>
  <c r="P1388" i="5"/>
  <c r="P1387" i="5"/>
  <c r="R1386" i="5"/>
  <c r="T1386" i="5" s="1"/>
  <c r="P1386" i="5"/>
  <c r="Q1386" i="5" s="1"/>
  <c r="Q1385" i="5"/>
  <c r="P1385" i="5"/>
  <c r="P1384" i="5"/>
  <c r="P1383" i="5"/>
  <c r="R1383" i="5" s="1"/>
  <c r="P1382" i="5"/>
  <c r="P1381" i="5"/>
  <c r="P1380" i="5"/>
  <c r="P1379" i="5"/>
  <c r="R1378" i="5"/>
  <c r="T1378" i="5" s="1"/>
  <c r="P1378" i="5"/>
  <c r="Q1378" i="5" s="1"/>
  <c r="Q1377" i="5"/>
  <c r="P1377" i="5"/>
  <c r="P1376" i="5"/>
  <c r="P1375" i="5"/>
  <c r="R1375" i="5" s="1"/>
  <c r="P1374" i="5"/>
  <c r="P1373" i="5"/>
  <c r="P1372" i="5"/>
  <c r="P1371" i="5"/>
  <c r="R1370" i="5"/>
  <c r="T1370" i="5" s="1"/>
  <c r="P1370" i="5"/>
  <c r="Q1370" i="5" s="1"/>
  <c r="P1369" i="5"/>
  <c r="Q1369" i="5" s="1"/>
  <c r="P1368" i="5"/>
  <c r="P1367" i="5"/>
  <c r="R1367" i="5" s="1"/>
  <c r="P1366" i="5"/>
  <c r="P1365" i="5"/>
  <c r="P1364" i="5"/>
  <c r="P1363" i="5"/>
  <c r="R1362" i="5"/>
  <c r="T1362" i="5" s="1"/>
  <c r="P1362" i="5"/>
  <c r="Q1362" i="5" s="1"/>
  <c r="Q1361" i="5"/>
  <c r="P1361" i="5"/>
  <c r="R1361" i="5" s="1"/>
  <c r="P1360" i="5"/>
  <c r="P1359" i="5"/>
  <c r="R1358" i="5"/>
  <c r="P1358" i="5"/>
  <c r="R1357" i="5"/>
  <c r="P1357" i="5"/>
  <c r="P1356" i="5"/>
  <c r="P1355" i="5"/>
  <c r="P1354" i="5"/>
  <c r="R1354" i="5" s="1"/>
  <c r="P1353" i="5"/>
  <c r="R1352" i="5"/>
  <c r="Q1352" i="5"/>
  <c r="P1352" i="5"/>
  <c r="P1351" i="5"/>
  <c r="P1350" i="5"/>
  <c r="P1349" i="5"/>
  <c r="P1348" i="5"/>
  <c r="P1347" i="5"/>
  <c r="R1346" i="5"/>
  <c r="P1346" i="5"/>
  <c r="P1345" i="5"/>
  <c r="Q1344" i="5"/>
  <c r="P1344" i="5"/>
  <c r="R1344" i="5" s="1"/>
  <c r="P1343" i="5"/>
  <c r="P1342" i="5"/>
  <c r="R1342" i="5" s="1"/>
  <c r="P1341" i="5"/>
  <c r="P1340" i="5"/>
  <c r="R1340" i="5" s="1"/>
  <c r="P1339" i="5"/>
  <c r="P1338" i="5"/>
  <c r="R1338" i="5" s="1"/>
  <c r="P1337" i="5"/>
  <c r="P1336" i="5"/>
  <c r="Q1336" i="5" s="1"/>
  <c r="P1335" i="5"/>
  <c r="P1334" i="5"/>
  <c r="P1333" i="5"/>
  <c r="P1332" i="5"/>
  <c r="P1331" i="5"/>
  <c r="P1330" i="5"/>
  <c r="R1330" i="5" s="1"/>
  <c r="P1329" i="5"/>
  <c r="R1328" i="5"/>
  <c r="Q1328" i="5"/>
  <c r="P1328" i="5"/>
  <c r="P1327" i="5"/>
  <c r="P1326" i="5"/>
  <c r="R1326" i="5" s="1"/>
  <c r="P1325" i="5"/>
  <c r="P1324" i="5"/>
  <c r="P1323" i="5"/>
  <c r="R1322" i="5"/>
  <c r="P1322" i="5"/>
  <c r="P1321" i="5"/>
  <c r="Q1320" i="5"/>
  <c r="P1320" i="5"/>
  <c r="P1319" i="5"/>
  <c r="P1318" i="5"/>
  <c r="P1317" i="5"/>
  <c r="P1316" i="5"/>
  <c r="P1315" i="5"/>
  <c r="P1314" i="5"/>
  <c r="R1314" i="5" s="1"/>
  <c r="P1313" i="5"/>
  <c r="P1312" i="5"/>
  <c r="R1312" i="5" s="1"/>
  <c r="P1311" i="5"/>
  <c r="P1310" i="5"/>
  <c r="P1309" i="5"/>
  <c r="P1308" i="5"/>
  <c r="P1307" i="5"/>
  <c r="P1306" i="5"/>
  <c r="R1306" i="5" s="1"/>
  <c r="P1305" i="5"/>
  <c r="Q1304" i="5"/>
  <c r="P1304" i="5"/>
  <c r="P1303" i="5"/>
  <c r="P1302" i="5"/>
  <c r="P1301" i="5"/>
  <c r="P1300" i="5"/>
  <c r="P1299" i="5"/>
  <c r="R1298" i="5"/>
  <c r="P1298" i="5"/>
  <c r="P1297" i="5"/>
  <c r="R1296" i="5"/>
  <c r="Q1296" i="5"/>
  <c r="P1296" i="5"/>
  <c r="P1295" i="5"/>
  <c r="P1294" i="5"/>
  <c r="P1293" i="5"/>
  <c r="P1292" i="5"/>
  <c r="P1291" i="5"/>
  <c r="P1290" i="5"/>
  <c r="R1290" i="5" s="1"/>
  <c r="P1289" i="5"/>
  <c r="P1288" i="5"/>
  <c r="Q1288" i="5" s="1"/>
  <c r="P1287" i="5"/>
  <c r="P1286" i="5"/>
  <c r="P1285" i="5"/>
  <c r="P1284" i="5"/>
  <c r="P1283" i="5"/>
  <c r="R1282" i="5"/>
  <c r="P1282" i="5"/>
  <c r="P1281" i="5"/>
  <c r="R1280" i="5"/>
  <c r="Q1280" i="5"/>
  <c r="P1280" i="5"/>
  <c r="P1279" i="5"/>
  <c r="P1278" i="5"/>
  <c r="P1277" i="5"/>
  <c r="P1276" i="5"/>
  <c r="P1275" i="5"/>
  <c r="R1274" i="5"/>
  <c r="P1274" i="5"/>
  <c r="P1273" i="5"/>
  <c r="R1273" i="5" s="1"/>
  <c r="P1272" i="5"/>
  <c r="P1271" i="5"/>
  <c r="P1270" i="5"/>
  <c r="P1269" i="5"/>
  <c r="P1267" i="5"/>
  <c r="P1266" i="5"/>
  <c r="Q1265" i="5"/>
  <c r="P1265" i="5"/>
  <c r="P1263" i="5"/>
  <c r="P1262" i="5"/>
  <c r="P1261" i="5"/>
  <c r="P1259" i="5"/>
  <c r="P1258" i="5"/>
  <c r="Q1258" i="5" s="1"/>
  <c r="P1257" i="5"/>
  <c r="P1256" i="5"/>
  <c r="P1255" i="5"/>
  <c r="P1254" i="5"/>
  <c r="P1253" i="5"/>
  <c r="P1251" i="5"/>
  <c r="R1250" i="5"/>
  <c r="P1250" i="5"/>
  <c r="Q1250" i="5" s="1"/>
  <c r="Q1249" i="5"/>
  <c r="P1249" i="5"/>
  <c r="P1247" i="5"/>
  <c r="P1246" i="5"/>
  <c r="P1245" i="5"/>
  <c r="P1243" i="5"/>
  <c r="P1242" i="5"/>
  <c r="Q1242" i="5" s="1"/>
  <c r="Q1241" i="5"/>
  <c r="P1241" i="5"/>
  <c r="R1241" i="5" s="1"/>
  <c r="P1240" i="5"/>
  <c r="P1239" i="5"/>
  <c r="Q1238" i="5"/>
  <c r="P1238" i="5"/>
  <c r="R1238" i="5" s="1"/>
  <c r="P1237" i="5"/>
  <c r="P1236" i="5"/>
  <c r="P1235" i="5"/>
  <c r="P1234" i="5"/>
  <c r="Q1234" i="5" s="1"/>
  <c r="Q1233" i="5"/>
  <c r="P1233" i="5"/>
  <c r="R1233" i="5" s="1"/>
  <c r="P1231" i="5"/>
  <c r="R1230" i="5"/>
  <c r="Q1230" i="5"/>
  <c r="P1230" i="5"/>
  <c r="P1229" i="5"/>
  <c r="Q1229" i="5" s="1"/>
  <c r="P1228" i="5"/>
  <c r="P1227" i="5"/>
  <c r="Q1226" i="5"/>
  <c r="P1226" i="5"/>
  <c r="P1225" i="5"/>
  <c r="R1225" i="5" s="1"/>
  <c r="P1224" i="5"/>
  <c r="P1223" i="5"/>
  <c r="Q1222" i="5"/>
  <c r="P1222" i="5"/>
  <c r="R1222" i="5" s="1"/>
  <c r="P1221" i="5"/>
  <c r="P1220" i="5"/>
  <c r="P1219" i="5"/>
  <c r="P1217" i="5"/>
  <c r="P1216" i="5"/>
  <c r="Q1216" i="5" s="1"/>
  <c r="P1215" i="5"/>
  <c r="P1214" i="5"/>
  <c r="P1213" i="5"/>
  <c r="P1212" i="5"/>
  <c r="Q1212" i="5" s="1"/>
  <c r="Q1211" i="5"/>
  <c r="P1211" i="5"/>
  <c r="P1209" i="5"/>
  <c r="P1208" i="5"/>
  <c r="Q1208" i="5" s="1"/>
  <c r="P1207" i="5"/>
  <c r="P1205" i="5"/>
  <c r="T1204" i="5"/>
  <c r="R1204" i="5"/>
  <c r="P1204" i="5"/>
  <c r="Q1204" i="5" s="1"/>
  <c r="P1203" i="5"/>
  <c r="P1201" i="5"/>
  <c r="P1200" i="5"/>
  <c r="Q1200" i="5" s="1"/>
  <c r="P1199" i="5"/>
  <c r="P1198" i="5"/>
  <c r="P1197" i="5"/>
  <c r="P1196" i="5"/>
  <c r="Q1196" i="5" s="1"/>
  <c r="Q1195" i="5"/>
  <c r="P1195" i="5"/>
  <c r="P1193" i="5"/>
  <c r="R1192" i="5"/>
  <c r="T1192" i="5" s="1"/>
  <c r="P1192" i="5"/>
  <c r="Q1192" i="5" s="1"/>
  <c r="P1191" i="5"/>
  <c r="P1189" i="5"/>
  <c r="T1188" i="5"/>
  <c r="R1188" i="5"/>
  <c r="P1188" i="5"/>
  <c r="Q1188" i="5" s="1"/>
  <c r="P1187" i="5"/>
  <c r="P1185" i="5"/>
  <c r="P1184" i="5"/>
  <c r="Q1184" i="5" s="1"/>
  <c r="P1183" i="5"/>
  <c r="P1182" i="5"/>
  <c r="P1181" i="5"/>
  <c r="P1180" i="5"/>
  <c r="Q1180" i="5" s="1"/>
  <c r="Q1179" i="5"/>
  <c r="P1179" i="5"/>
  <c r="P1178" i="5"/>
  <c r="R1177" i="5"/>
  <c r="P1177" i="5"/>
  <c r="P1176" i="5"/>
  <c r="R1175" i="5"/>
  <c r="P1175" i="5"/>
  <c r="P1173" i="5"/>
  <c r="P1172" i="5"/>
  <c r="P1171" i="5"/>
  <c r="R1170" i="5"/>
  <c r="P1170" i="5"/>
  <c r="P1169" i="5"/>
  <c r="T1168" i="5"/>
  <c r="R1168" i="5"/>
  <c r="P1168" i="5"/>
  <c r="Q1168" i="5" s="1"/>
  <c r="P1167" i="5"/>
  <c r="P1166" i="5"/>
  <c r="P1165" i="5"/>
  <c r="P1164" i="5"/>
  <c r="Q1163" i="5"/>
  <c r="P1163" i="5"/>
  <c r="R1163" i="5" s="1"/>
  <c r="P1162" i="5"/>
  <c r="R1161" i="5"/>
  <c r="P1161" i="5"/>
  <c r="P1160" i="5"/>
  <c r="R1159" i="5"/>
  <c r="P1159" i="5"/>
  <c r="P1157" i="5"/>
  <c r="P1156" i="5"/>
  <c r="P1155" i="5"/>
  <c r="R1154" i="5"/>
  <c r="P1154" i="5"/>
  <c r="P1153" i="5"/>
  <c r="P1152" i="5"/>
  <c r="P1151" i="5"/>
  <c r="P1150" i="5"/>
  <c r="P1149" i="5"/>
  <c r="P1148" i="5"/>
  <c r="Q1147" i="5"/>
  <c r="P1147" i="5"/>
  <c r="R1147" i="5" s="1"/>
  <c r="P1146" i="5"/>
  <c r="R1145" i="5"/>
  <c r="P1145" i="5"/>
  <c r="P1144" i="5"/>
  <c r="R1143" i="5"/>
  <c r="P1143" i="5"/>
  <c r="P1141" i="5"/>
  <c r="P1140" i="5"/>
  <c r="P1139" i="5"/>
  <c r="R1138" i="5"/>
  <c r="P1138" i="5"/>
  <c r="P1137" i="5"/>
  <c r="P1136" i="5"/>
  <c r="Q1136" i="5" s="1"/>
  <c r="P1135" i="5"/>
  <c r="P1134" i="5"/>
  <c r="P1133" i="5"/>
  <c r="R1132" i="5"/>
  <c r="T1132" i="5" s="1"/>
  <c r="P1132" i="5"/>
  <c r="Q1132" i="5" s="1"/>
  <c r="Q1131" i="5"/>
  <c r="P1131" i="5"/>
  <c r="P1130" i="5"/>
  <c r="R1129" i="5"/>
  <c r="P1129" i="5"/>
  <c r="P1128" i="5"/>
  <c r="R1127" i="5"/>
  <c r="P1127" i="5"/>
  <c r="P1125" i="5"/>
  <c r="R1125" i="5" s="1"/>
  <c r="Q1124" i="5"/>
  <c r="P1124" i="5"/>
  <c r="R1124" i="5" s="1"/>
  <c r="P1122" i="5"/>
  <c r="P1121" i="5"/>
  <c r="P1120" i="5"/>
  <c r="P1119" i="5"/>
  <c r="P1118" i="5"/>
  <c r="P1117" i="5"/>
  <c r="P1116" i="5"/>
  <c r="R1116" i="5" s="1"/>
  <c r="P1114" i="5"/>
  <c r="R1114" i="5" s="1"/>
  <c r="P1113" i="5"/>
  <c r="Q1113" i="5" s="1"/>
  <c r="Q1112" i="5"/>
  <c r="P1112" i="5"/>
  <c r="P1110" i="5"/>
  <c r="T1109" i="5"/>
  <c r="R1109" i="5"/>
  <c r="P1109" i="5"/>
  <c r="Q1109" i="5" s="1"/>
  <c r="P1108" i="5"/>
  <c r="P1106" i="5"/>
  <c r="R1106" i="5" s="1"/>
  <c r="P1105" i="5"/>
  <c r="Q1104" i="5"/>
  <c r="P1104" i="5"/>
  <c r="P1102" i="5"/>
  <c r="P1101" i="5"/>
  <c r="P1100" i="5"/>
  <c r="R1098" i="5"/>
  <c r="P1098" i="5"/>
  <c r="P1097" i="5"/>
  <c r="Q1097" i="5" s="1"/>
  <c r="P1096" i="5"/>
  <c r="Q1096" i="5" s="1"/>
  <c r="P1094" i="5"/>
  <c r="P1093" i="5"/>
  <c r="Q1093" i="5" s="1"/>
  <c r="P1092" i="5"/>
  <c r="P1091" i="5"/>
  <c r="P1090" i="5"/>
  <c r="R1090" i="5" s="1"/>
  <c r="R1089" i="5"/>
  <c r="P1089" i="5"/>
  <c r="Q1089" i="5" s="1"/>
  <c r="Q1088" i="5"/>
  <c r="P1088" i="5"/>
  <c r="P1086" i="5"/>
  <c r="P1085" i="5"/>
  <c r="Q1085" i="5" s="1"/>
  <c r="P1084" i="5"/>
  <c r="P1082" i="5"/>
  <c r="R1082" i="5" s="1"/>
  <c r="R1081" i="5"/>
  <c r="P1081" i="5"/>
  <c r="Q1081" i="5" s="1"/>
  <c r="Q1080" i="5"/>
  <c r="P1080" i="5"/>
  <c r="P1078" i="5"/>
  <c r="P1077" i="5"/>
  <c r="Q1077" i="5" s="1"/>
  <c r="P1076" i="5"/>
  <c r="P1075" i="5"/>
  <c r="R1074" i="5"/>
  <c r="P1074" i="5"/>
  <c r="P1073" i="5"/>
  <c r="Q1073" i="5" s="1"/>
  <c r="Q1072" i="5"/>
  <c r="P1072" i="5"/>
  <c r="P1070" i="5"/>
  <c r="R1069" i="5"/>
  <c r="T1069" i="5" s="1"/>
  <c r="P1069" i="5"/>
  <c r="Q1069" i="5" s="1"/>
  <c r="P1068" i="5"/>
  <c r="P1066" i="5"/>
  <c r="R1066" i="5" s="1"/>
  <c r="R1065" i="5"/>
  <c r="P1065" i="5"/>
  <c r="Q1065" i="5" s="1"/>
  <c r="Q1064" i="5"/>
  <c r="P1064" i="5"/>
  <c r="P1062" i="5"/>
  <c r="P1061" i="5"/>
  <c r="Q1061" i="5" s="1"/>
  <c r="P1060" i="5"/>
  <c r="P1059" i="5"/>
  <c r="R1058" i="5"/>
  <c r="P1058" i="5"/>
  <c r="R1057" i="5"/>
  <c r="P1057" i="5"/>
  <c r="Q1057" i="5" s="1"/>
  <c r="P1056" i="5"/>
  <c r="Q1056" i="5" s="1"/>
  <c r="P1054" i="5"/>
  <c r="P1053" i="5"/>
  <c r="Q1053" i="5" s="1"/>
  <c r="P1052" i="5"/>
  <c r="P1051" i="5"/>
  <c r="R1050" i="5"/>
  <c r="P1050" i="5"/>
  <c r="P1048" i="5"/>
  <c r="Q1048" i="5" s="1"/>
  <c r="P1046" i="5"/>
  <c r="P1045" i="5"/>
  <c r="Q1045" i="5" s="1"/>
  <c r="P1044" i="5"/>
  <c r="P1043" i="5"/>
  <c r="P1042" i="5"/>
  <c r="R1042" i="5" s="1"/>
  <c r="P1041" i="5"/>
  <c r="Q1041" i="5" s="1"/>
  <c r="Q1040" i="5"/>
  <c r="P1040" i="5"/>
  <c r="P1038" i="5"/>
  <c r="P1037" i="5"/>
  <c r="Q1037" i="5" s="1"/>
  <c r="P1036" i="5"/>
  <c r="P1035" i="5"/>
  <c r="P1034" i="5"/>
  <c r="R1034" i="5" s="1"/>
  <c r="R1033" i="5"/>
  <c r="P1033" i="5"/>
  <c r="Q1033" i="5" s="1"/>
  <c r="P1032" i="5"/>
  <c r="Q1032" i="5" s="1"/>
  <c r="P1030" i="5"/>
  <c r="P1028" i="5"/>
  <c r="P1027" i="5"/>
  <c r="R1026" i="5"/>
  <c r="P1026" i="5"/>
  <c r="R1025" i="5"/>
  <c r="P1025" i="5"/>
  <c r="Q1025" i="5" s="1"/>
  <c r="P1024" i="5"/>
  <c r="Q1024" i="5" s="1"/>
  <c r="P1022" i="5"/>
  <c r="P1021" i="5"/>
  <c r="Q1021" i="5" s="1"/>
  <c r="P1020" i="5"/>
  <c r="P1019" i="5"/>
  <c r="R1018" i="5"/>
  <c r="P1018" i="5"/>
  <c r="P1016" i="5"/>
  <c r="Q1016" i="5" s="1"/>
  <c r="P1014" i="5"/>
  <c r="P1013" i="5"/>
  <c r="Q1013" i="5" s="1"/>
  <c r="P1012" i="5"/>
  <c r="P1011" i="5"/>
  <c r="P1010" i="5"/>
  <c r="R1010" i="5" s="1"/>
  <c r="P1009" i="5"/>
  <c r="Q1009" i="5" s="1"/>
  <c r="P1008" i="5"/>
  <c r="P1007" i="5"/>
  <c r="P1006" i="5"/>
  <c r="P1005" i="5"/>
  <c r="R1005" i="5" s="1"/>
  <c r="P1004" i="5"/>
  <c r="R1004" i="5" s="1"/>
  <c r="P1003" i="5"/>
  <c r="R1003" i="5" s="1"/>
  <c r="P1002" i="5"/>
  <c r="P1001" i="5"/>
  <c r="Q1000" i="5"/>
  <c r="P1000" i="5"/>
  <c r="P999" i="5"/>
  <c r="R999" i="5" s="1"/>
  <c r="P998" i="5"/>
  <c r="P997" i="5"/>
  <c r="R997" i="5" s="1"/>
  <c r="P996" i="5"/>
  <c r="R996" i="5" s="1"/>
  <c r="R995" i="5"/>
  <c r="P995" i="5"/>
  <c r="P994" i="5"/>
  <c r="P992" i="5"/>
  <c r="Q992" i="5" s="1"/>
  <c r="R991" i="5"/>
  <c r="P991" i="5"/>
  <c r="P990" i="5"/>
  <c r="P989" i="5"/>
  <c r="R989" i="5" s="1"/>
  <c r="P988" i="5"/>
  <c r="R988" i="5" s="1"/>
  <c r="P987" i="5"/>
  <c r="R987" i="5" s="1"/>
  <c r="P986" i="5"/>
  <c r="P985" i="5"/>
  <c r="Q984" i="5"/>
  <c r="P984" i="5"/>
  <c r="P983" i="5"/>
  <c r="R983" i="5" s="1"/>
  <c r="P982" i="5"/>
  <c r="Q980" i="5"/>
  <c r="P980" i="5"/>
  <c r="R980" i="5" s="1"/>
  <c r="P979" i="5"/>
  <c r="R979" i="5" s="1"/>
  <c r="P978" i="5"/>
  <c r="R976" i="5"/>
  <c r="Q976" i="5"/>
  <c r="P976" i="5"/>
  <c r="R975" i="5"/>
  <c r="P975" i="5"/>
  <c r="P974" i="5"/>
  <c r="Q972" i="5"/>
  <c r="P972" i="5"/>
  <c r="R972" i="5" s="1"/>
  <c r="R971" i="5"/>
  <c r="P971" i="5"/>
  <c r="P970" i="5"/>
  <c r="P969" i="5"/>
  <c r="R968" i="5"/>
  <c r="P968" i="5"/>
  <c r="Q968" i="5" s="1"/>
  <c r="P967" i="5"/>
  <c r="R967" i="5" s="1"/>
  <c r="P966" i="5"/>
  <c r="P965" i="5"/>
  <c r="P964" i="5"/>
  <c r="R964" i="5" s="1"/>
  <c r="P963" i="5"/>
  <c r="R963" i="5" s="1"/>
  <c r="P962" i="5"/>
  <c r="P961" i="5"/>
  <c r="Q961" i="5" s="1"/>
  <c r="R959" i="5"/>
  <c r="P959" i="5"/>
  <c r="P958" i="5"/>
  <c r="P957" i="5"/>
  <c r="Q957" i="5" s="1"/>
  <c r="P956" i="5"/>
  <c r="R955" i="5"/>
  <c r="Q955" i="5"/>
  <c r="P955" i="5"/>
  <c r="P954" i="5"/>
  <c r="P952" i="5"/>
  <c r="Q951" i="5"/>
  <c r="P951" i="5"/>
  <c r="P950" i="5"/>
  <c r="P948" i="5"/>
  <c r="R947" i="5"/>
  <c r="Q947" i="5"/>
  <c r="P947" i="5"/>
  <c r="P946" i="5"/>
  <c r="R943" i="5"/>
  <c r="Q943" i="5"/>
  <c r="P943" i="5"/>
  <c r="T943" i="5" s="1"/>
  <c r="P942" i="5"/>
  <c r="Q941" i="5"/>
  <c r="P941" i="5"/>
  <c r="R939" i="5"/>
  <c r="Q939" i="5"/>
  <c r="P939" i="5"/>
  <c r="P938" i="5"/>
  <c r="Q937" i="5"/>
  <c r="P937" i="5"/>
  <c r="P936" i="5"/>
  <c r="R935" i="5"/>
  <c r="P935" i="5"/>
  <c r="P934" i="5"/>
  <c r="P933" i="5"/>
  <c r="Q933" i="5" s="1"/>
  <c r="P932" i="5"/>
  <c r="R931" i="5"/>
  <c r="Q931" i="5"/>
  <c r="P931" i="5"/>
  <c r="P930" i="5"/>
  <c r="P927" i="5"/>
  <c r="P926" i="5"/>
  <c r="R923" i="5"/>
  <c r="Q923" i="5"/>
  <c r="P923" i="5"/>
  <c r="T923" i="5" s="1"/>
  <c r="P922" i="5"/>
  <c r="Q921" i="5"/>
  <c r="P921" i="5"/>
  <c r="P920" i="5"/>
  <c r="P919" i="5"/>
  <c r="P918" i="5"/>
  <c r="P917" i="5"/>
  <c r="Q917" i="5" s="1"/>
  <c r="P916" i="5"/>
  <c r="R915" i="5"/>
  <c r="Q915" i="5"/>
  <c r="P915" i="5"/>
  <c r="P914" i="5"/>
  <c r="Q913" i="5"/>
  <c r="P913" i="5"/>
  <c r="R911" i="5"/>
  <c r="Q911" i="5"/>
  <c r="P911" i="5"/>
  <c r="P910" i="5"/>
  <c r="R907" i="5"/>
  <c r="Q907" i="5"/>
  <c r="P907" i="5"/>
  <c r="P906" i="5"/>
  <c r="P903" i="5"/>
  <c r="P902" i="5"/>
  <c r="Q901" i="5"/>
  <c r="P901" i="5"/>
  <c r="P900" i="5"/>
  <c r="P899" i="5"/>
  <c r="P898" i="5"/>
  <c r="P897" i="5"/>
  <c r="Q897" i="5" s="1"/>
  <c r="R895" i="5"/>
  <c r="P895" i="5"/>
  <c r="P894" i="5"/>
  <c r="P893" i="5"/>
  <c r="Q893" i="5" s="1"/>
  <c r="R891" i="5"/>
  <c r="Q891" i="5"/>
  <c r="P891" i="5"/>
  <c r="P890" i="5"/>
  <c r="P888" i="5"/>
  <c r="P887" i="5"/>
  <c r="P886" i="5"/>
  <c r="P884" i="5"/>
  <c r="P883" i="5"/>
  <c r="Q883" i="5" s="1"/>
  <c r="P882" i="5"/>
  <c r="Q881" i="5"/>
  <c r="P879" i="5"/>
  <c r="P878" i="5"/>
  <c r="Q877" i="5"/>
  <c r="P877" i="5"/>
  <c r="R875" i="5"/>
  <c r="P875" i="5"/>
  <c r="P874" i="5"/>
  <c r="P873" i="5"/>
  <c r="Q873" i="5" s="1"/>
  <c r="Q871" i="5"/>
  <c r="P871" i="5"/>
  <c r="P870" i="5"/>
  <c r="P868" i="5"/>
  <c r="R867" i="5"/>
  <c r="Q867" i="5"/>
  <c r="P867" i="5"/>
  <c r="P866" i="5"/>
  <c r="P863" i="5"/>
  <c r="P862" i="5"/>
  <c r="Q861" i="5"/>
  <c r="P861" i="5"/>
  <c r="P859" i="5"/>
  <c r="P858" i="5"/>
  <c r="Q857" i="5"/>
  <c r="P857" i="5"/>
  <c r="P856" i="5"/>
  <c r="R855" i="5"/>
  <c r="P855" i="5"/>
  <c r="P854" i="5"/>
  <c r="P853" i="5"/>
  <c r="Q853" i="5" s="1"/>
  <c r="P852" i="5"/>
  <c r="R851" i="5"/>
  <c r="Q851" i="5"/>
  <c r="P851" i="5"/>
  <c r="P850" i="5"/>
  <c r="P847" i="5"/>
  <c r="R847" i="5" s="1"/>
  <c r="P846" i="5"/>
  <c r="P843" i="5"/>
  <c r="P842" i="5"/>
  <c r="Q841" i="5"/>
  <c r="P841" i="5"/>
  <c r="P840" i="5"/>
  <c r="P839" i="5"/>
  <c r="P838" i="5"/>
  <c r="Q837" i="5"/>
  <c r="P837" i="5"/>
  <c r="P836" i="5"/>
  <c r="P835" i="5"/>
  <c r="P834" i="5"/>
  <c r="Q833" i="5"/>
  <c r="P833" i="5"/>
  <c r="R831" i="5"/>
  <c r="Q831" i="5"/>
  <c r="P831" i="5"/>
  <c r="P830" i="5"/>
  <c r="R827" i="5"/>
  <c r="Q827" i="5"/>
  <c r="P827" i="5"/>
  <c r="P826" i="5"/>
  <c r="P824" i="5"/>
  <c r="Q823" i="5"/>
  <c r="P823" i="5"/>
  <c r="P822" i="5"/>
  <c r="Q821" i="5"/>
  <c r="P820" i="5"/>
  <c r="P819" i="5"/>
  <c r="P818" i="5"/>
  <c r="Q817" i="5"/>
  <c r="P817" i="5"/>
  <c r="P815" i="5"/>
  <c r="P814" i="5"/>
  <c r="Q813" i="5"/>
  <c r="P813" i="5"/>
  <c r="P812" i="5"/>
  <c r="R811" i="5"/>
  <c r="P811" i="5"/>
  <c r="P810" i="5"/>
  <c r="Q810" i="5" s="1"/>
  <c r="P808" i="5"/>
  <c r="Q807" i="5"/>
  <c r="P807" i="5"/>
  <c r="P806" i="5"/>
  <c r="Q806" i="5" s="1"/>
  <c r="P804" i="5"/>
  <c r="Q803" i="5"/>
  <c r="P803" i="5"/>
  <c r="P802" i="5"/>
  <c r="Q802" i="5" s="1"/>
  <c r="P801" i="5"/>
  <c r="P800" i="5"/>
  <c r="Q799" i="5"/>
  <c r="P799" i="5"/>
  <c r="P798" i="5"/>
  <c r="Q798" i="5" s="1"/>
  <c r="P797" i="5"/>
  <c r="P796" i="5"/>
  <c r="R795" i="5"/>
  <c r="Q795" i="5"/>
  <c r="P795" i="5"/>
  <c r="P794" i="5"/>
  <c r="Q794" i="5" s="1"/>
  <c r="P792" i="5"/>
  <c r="Q791" i="5"/>
  <c r="P791" i="5"/>
  <c r="R791" i="5" s="1"/>
  <c r="P790" i="5"/>
  <c r="Q790" i="5" s="1"/>
  <c r="P788" i="5"/>
  <c r="Q787" i="5"/>
  <c r="P787" i="5"/>
  <c r="P786" i="5"/>
  <c r="Q786" i="5" s="1"/>
  <c r="P785" i="5"/>
  <c r="P784" i="5"/>
  <c r="Q783" i="5"/>
  <c r="P783" i="5"/>
  <c r="P782" i="5"/>
  <c r="Q782" i="5" s="1"/>
  <c r="P781" i="5"/>
  <c r="P780" i="5"/>
  <c r="R779" i="5"/>
  <c r="Q779" i="5"/>
  <c r="P779" i="5"/>
  <c r="P778" i="5"/>
  <c r="Q778" i="5" s="1"/>
  <c r="P776" i="5"/>
  <c r="Q775" i="5"/>
  <c r="P775" i="5"/>
  <c r="P774" i="5"/>
  <c r="Q774" i="5" s="1"/>
  <c r="P772" i="5"/>
  <c r="Q771" i="5"/>
  <c r="P771" i="5"/>
  <c r="P770" i="5"/>
  <c r="Q770" i="5" s="1"/>
  <c r="P769" i="5"/>
  <c r="P768" i="5"/>
  <c r="Q767" i="5"/>
  <c r="P767" i="5"/>
  <c r="R767" i="5" s="1"/>
  <c r="P766" i="5"/>
  <c r="Q766" i="5" s="1"/>
  <c r="P765" i="5"/>
  <c r="R763" i="5"/>
  <c r="Q763" i="5"/>
  <c r="P763" i="5"/>
  <c r="P762" i="5"/>
  <c r="Q762" i="5" s="1"/>
  <c r="R759" i="5"/>
  <c r="Q759" i="5"/>
  <c r="P759" i="5"/>
  <c r="P758" i="5"/>
  <c r="P756" i="5"/>
  <c r="Q755" i="5"/>
  <c r="P755" i="5"/>
  <c r="R755" i="5" s="1"/>
  <c r="P754" i="5"/>
  <c r="Q753" i="5"/>
  <c r="P752" i="5"/>
  <c r="P751" i="5"/>
  <c r="P750" i="5"/>
  <c r="P749" i="5"/>
  <c r="P748" i="5"/>
  <c r="P747" i="5"/>
  <c r="P746" i="5"/>
  <c r="R746" i="5" s="1"/>
  <c r="Q745" i="5"/>
  <c r="P745" i="5"/>
  <c r="R743" i="5"/>
  <c r="P743" i="5"/>
  <c r="Q743" i="5" s="1"/>
  <c r="P742" i="5"/>
  <c r="P741" i="5"/>
  <c r="R739" i="5"/>
  <c r="Q739" i="5"/>
  <c r="P739" i="5"/>
  <c r="P738" i="5"/>
  <c r="P736" i="5"/>
  <c r="R735" i="5"/>
  <c r="Q735" i="5"/>
  <c r="P735" i="5"/>
  <c r="P734" i="5"/>
  <c r="Q734" i="5" s="1"/>
  <c r="P731" i="5"/>
  <c r="R730" i="5"/>
  <c r="T730" i="5" s="1"/>
  <c r="P730" i="5"/>
  <c r="Q730" i="5" s="1"/>
  <c r="P729" i="5"/>
  <c r="R727" i="5"/>
  <c r="P727" i="5"/>
  <c r="Q727" i="5" s="1"/>
  <c r="P726" i="5"/>
  <c r="P724" i="5"/>
  <c r="R723" i="5"/>
  <c r="Q723" i="5"/>
  <c r="P723" i="5"/>
  <c r="P722" i="5"/>
  <c r="P720" i="5"/>
  <c r="R719" i="5"/>
  <c r="Q719" i="5"/>
  <c r="P719" i="5"/>
  <c r="P718" i="5"/>
  <c r="P716" i="5"/>
  <c r="P715" i="5"/>
  <c r="P714" i="5"/>
  <c r="R714" i="5" s="1"/>
  <c r="Q713" i="5"/>
  <c r="P711" i="5"/>
  <c r="R711" i="5" s="1"/>
  <c r="P710" i="5"/>
  <c r="P709" i="5"/>
  <c r="P707" i="5"/>
  <c r="R706" i="5"/>
  <c r="T706" i="5" s="1"/>
  <c r="P706" i="5"/>
  <c r="Q706" i="5" s="1"/>
  <c r="P704" i="5"/>
  <c r="R703" i="5"/>
  <c r="Q703" i="5"/>
  <c r="P703" i="5"/>
  <c r="P702" i="5"/>
  <c r="P699" i="5"/>
  <c r="P698" i="5"/>
  <c r="P696" i="5"/>
  <c r="P695" i="5"/>
  <c r="R694" i="5"/>
  <c r="P694" i="5"/>
  <c r="Q694" i="5" s="1"/>
  <c r="P692" i="5"/>
  <c r="P691" i="5"/>
  <c r="R690" i="5"/>
  <c r="P690" i="5"/>
  <c r="P689" i="5"/>
  <c r="P688" i="5"/>
  <c r="R688" i="5" s="1"/>
  <c r="P687" i="5"/>
  <c r="R687" i="5" s="1"/>
  <c r="P686" i="5"/>
  <c r="P685" i="5"/>
  <c r="P684" i="5"/>
  <c r="R684" i="5" s="1"/>
  <c r="Q683" i="5"/>
  <c r="P683" i="5"/>
  <c r="R683" i="5" s="1"/>
  <c r="P682" i="5"/>
  <c r="P680" i="5"/>
  <c r="P679" i="5"/>
  <c r="P678" i="5"/>
  <c r="P677" i="5"/>
  <c r="P676" i="5"/>
  <c r="R675" i="5"/>
  <c r="P675" i="5"/>
  <c r="P674" i="5"/>
  <c r="P672" i="5"/>
  <c r="P671" i="5"/>
  <c r="R671" i="5" s="1"/>
  <c r="P670" i="5"/>
  <c r="P668" i="5"/>
  <c r="P667" i="5"/>
  <c r="R667" i="5" s="1"/>
  <c r="P666" i="5"/>
  <c r="P665" i="5"/>
  <c r="P664" i="5"/>
  <c r="P663" i="5"/>
  <c r="P662" i="5"/>
  <c r="P660" i="5"/>
  <c r="P659" i="5"/>
  <c r="R659" i="5" s="1"/>
  <c r="P658" i="5"/>
  <c r="R657" i="5"/>
  <c r="P657" i="5"/>
  <c r="P656" i="5"/>
  <c r="P655" i="5"/>
  <c r="R655" i="5" s="1"/>
  <c r="P654" i="5"/>
  <c r="P652" i="5"/>
  <c r="P651" i="5"/>
  <c r="R651" i="5" s="1"/>
  <c r="P650" i="5"/>
  <c r="P648" i="5"/>
  <c r="P647" i="5"/>
  <c r="P646" i="5"/>
  <c r="P645" i="5"/>
  <c r="P644" i="5"/>
  <c r="R643" i="5"/>
  <c r="P643" i="5"/>
  <c r="P642" i="5"/>
  <c r="P640" i="5"/>
  <c r="P639" i="5"/>
  <c r="R639" i="5" s="1"/>
  <c r="P638" i="5"/>
  <c r="P636" i="5"/>
  <c r="P635" i="5"/>
  <c r="R635" i="5" s="1"/>
  <c r="P634" i="5"/>
  <c r="P633" i="5"/>
  <c r="P632" i="5"/>
  <c r="P631" i="5"/>
  <c r="P630" i="5"/>
  <c r="P628" i="5"/>
  <c r="P627" i="5"/>
  <c r="R627" i="5" s="1"/>
  <c r="P626" i="5"/>
  <c r="R625" i="5"/>
  <c r="P625" i="5"/>
  <c r="P624" i="5"/>
  <c r="P623" i="5"/>
  <c r="R623" i="5" s="1"/>
  <c r="P622" i="5"/>
  <c r="P620" i="5"/>
  <c r="P619" i="5"/>
  <c r="R619" i="5" s="1"/>
  <c r="P618" i="5"/>
  <c r="P616" i="5"/>
  <c r="P615" i="5"/>
  <c r="P614" i="5"/>
  <c r="P613" i="5"/>
  <c r="P612" i="5"/>
  <c r="R611" i="5"/>
  <c r="P611" i="5"/>
  <c r="Q611" i="5" s="1"/>
  <c r="P608" i="5"/>
  <c r="Q608" i="5" s="1"/>
  <c r="R607" i="5"/>
  <c r="Q607" i="5"/>
  <c r="P607" i="5"/>
  <c r="P604" i="5"/>
  <c r="Q604" i="5" s="1"/>
  <c r="Q603" i="5"/>
  <c r="P603" i="5"/>
  <c r="R603" i="5" s="1"/>
  <c r="P602" i="5"/>
  <c r="R601" i="5"/>
  <c r="P600" i="5"/>
  <c r="Q600" i="5" s="1"/>
  <c r="P599" i="5"/>
  <c r="P598" i="5"/>
  <c r="P596" i="5"/>
  <c r="Q596" i="5" s="1"/>
  <c r="R595" i="5"/>
  <c r="Q595" i="5"/>
  <c r="P595" i="5"/>
  <c r="P594" i="5"/>
  <c r="P593" i="5"/>
  <c r="R593" i="5" s="1"/>
  <c r="P592" i="5"/>
  <c r="Q592" i="5" s="1"/>
  <c r="P591" i="5"/>
  <c r="R591" i="5" s="1"/>
  <c r="P588" i="5"/>
  <c r="Q588" i="5" s="1"/>
  <c r="R587" i="5"/>
  <c r="Q587" i="5"/>
  <c r="P587" i="5"/>
  <c r="P584" i="5"/>
  <c r="Q584" i="5" s="1"/>
  <c r="R583" i="5"/>
  <c r="Q583" i="5"/>
  <c r="P583" i="5"/>
  <c r="R581" i="5"/>
  <c r="P580" i="5"/>
  <c r="Q580" i="5" s="1"/>
  <c r="P579" i="5"/>
  <c r="P577" i="5"/>
  <c r="R577" i="5" s="1"/>
  <c r="P576" i="5"/>
  <c r="Q576" i="5" s="1"/>
  <c r="P575" i="5"/>
  <c r="R575" i="5" s="1"/>
  <c r="P572" i="5"/>
  <c r="Q572" i="5" s="1"/>
  <c r="R571" i="5"/>
  <c r="Q571" i="5"/>
  <c r="P571" i="5"/>
  <c r="P570" i="5"/>
  <c r="P568" i="5"/>
  <c r="Q568" i="5" s="1"/>
  <c r="P567" i="5"/>
  <c r="R567" i="5" s="1"/>
  <c r="P566" i="5"/>
  <c r="P564" i="5"/>
  <c r="Q564" i="5" s="1"/>
  <c r="Q563" i="5"/>
  <c r="P563" i="5"/>
  <c r="R563" i="5" s="1"/>
  <c r="P562" i="5"/>
  <c r="P560" i="5"/>
  <c r="Q560" i="5" s="1"/>
  <c r="Q559" i="5"/>
  <c r="P559" i="5"/>
  <c r="R559" i="5" s="1"/>
  <c r="P556" i="5"/>
  <c r="Q556" i="5" s="1"/>
  <c r="P555" i="5"/>
  <c r="R555" i="5" s="1"/>
  <c r="P552" i="5"/>
  <c r="Q552" i="5" s="1"/>
  <c r="R551" i="5"/>
  <c r="P551" i="5"/>
  <c r="P550" i="5"/>
  <c r="P548" i="5"/>
  <c r="Q548" i="5" s="1"/>
  <c r="R547" i="5"/>
  <c r="P547" i="5"/>
  <c r="Q544" i="5"/>
  <c r="P544" i="5"/>
  <c r="R544" i="5" s="1"/>
  <c r="P543" i="5"/>
  <c r="P542" i="5"/>
  <c r="P540" i="5"/>
  <c r="P539" i="5"/>
  <c r="Q537" i="5"/>
  <c r="P537" i="5"/>
  <c r="P536" i="5"/>
  <c r="P534" i="5"/>
  <c r="P532" i="5"/>
  <c r="P531" i="5"/>
  <c r="P530" i="5"/>
  <c r="P529" i="5"/>
  <c r="P528" i="5"/>
  <c r="P526" i="5"/>
  <c r="P524" i="5"/>
  <c r="P523" i="5"/>
  <c r="R521" i="5"/>
  <c r="P520" i="5"/>
  <c r="P519" i="5"/>
  <c r="P518" i="5"/>
  <c r="P516" i="5"/>
  <c r="P515" i="5"/>
  <c r="P514" i="5"/>
  <c r="R512" i="5"/>
  <c r="P512" i="5"/>
  <c r="P510" i="5"/>
  <c r="P509" i="5"/>
  <c r="Q509" i="5" s="1"/>
  <c r="P508" i="5"/>
  <c r="P507" i="5"/>
  <c r="P504" i="5"/>
  <c r="P503" i="5"/>
  <c r="P502" i="5"/>
  <c r="Q500" i="5"/>
  <c r="P500" i="5"/>
  <c r="P499" i="5"/>
  <c r="P498" i="5"/>
  <c r="P496" i="5"/>
  <c r="P495" i="5"/>
  <c r="R495" i="5" s="1"/>
  <c r="R494" i="5"/>
  <c r="P494" i="5"/>
  <c r="Q494" i="5" s="1"/>
  <c r="P493" i="5"/>
  <c r="P492" i="5"/>
  <c r="P491" i="5"/>
  <c r="R491" i="5" s="1"/>
  <c r="P490" i="5"/>
  <c r="P488" i="5"/>
  <c r="Q487" i="5"/>
  <c r="P487" i="5"/>
  <c r="Q484" i="5"/>
  <c r="P484" i="5"/>
  <c r="Q483" i="5"/>
  <c r="P483" i="5"/>
  <c r="P480" i="5"/>
  <c r="Q479" i="5"/>
  <c r="P479" i="5"/>
  <c r="P476" i="5"/>
  <c r="Q475" i="5"/>
  <c r="P475" i="5"/>
  <c r="P474" i="5"/>
  <c r="P472" i="5"/>
  <c r="Q471" i="5"/>
  <c r="P471" i="5"/>
  <c r="P469" i="5"/>
  <c r="P468" i="5"/>
  <c r="R468" i="5" s="1"/>
  <c r="P467" i="5"/>
  <c r="Q467" i="5" s="1"/>
  <c r="T464" i="5"/>
  <c r="R464" i="5"/>
  <c r="P464" i="5"/>
  <c r="Q464" i="5" s="1"/>
  <c r="Q463" i="5"/>
  <c r="P463" i="5"/>
  <c r="R460" i="5"/>
  <c r="Q460" i="5"/>
  <c r="P460" i="5"/>
  <c r="T460" i="5" s="1"/>
  <c r="P459" i="5"/>
  <c r="Q459" i="5" s="1"/>
  <c r="P458" i="5"/>
  <c r="R456" i="5"/>
  <c r="Q456" i="5"/>
  <c r="P456" i="5"/>
  <c r="T456" i="5" s="1"/>
  <c r="P455" i="5"/>
  <c r="Q455" i="5" s="1"/>
  <c r="P453" i="5"/>
  <c r="Q452" i="5"/>
  <c r="P452" i="5"/>
  <c r="Q451" i="5"/>
  <c r="P451" i="5"/>
  <c r="P449" i="5"/>
  <c r="P448" i="5"/>
  <c r="R448" i="5" s="1"/>
  <c r="Q447" i="5"/>
  <c r="P447" i="5"/>
  <c r="T444" i="5"/>
  <c r="R444" i="5"/>
  <c r="Q444" i="5"/>
  <c r="P444" i="5"/>
  <c r="Q443" i="5"/>
  <c r="P443" i="5"/>
  <c r="P442" i="5"/>
  <c r="T440" i="5"/>
  <c r="R440" i="5"/>
  <c r="Q440" i="5"/>
  <c r="P440" i="5"/>
  <c r="Q439" i="5"/>
  <c r="P439" i="5"/>
  <c r="R436" i="5"/>
  <c r="Q436" i="5"/>
  <c r="P436" i="5"/>
  <c r="T436" i="5" s="1"/>
  <c r="P435" i="5"/>
  <c r="R432" i="5"/>
  <c r="T432" i="5" s="1"/>
  <c r="Q432" i="5"/>
  <c r="P432" i="5"/>
  <c r="Q431" i="5"/>
  <c r="P431" i="5"/>
  <c r="R428" i="5"/>
  <c r="Q428" i="5"/>
  <c r="P428" i="5"/>
  <c r="T428" i="5" s="1"/>
  <c r="P427" i="5"/>
  <c r="Q427" i="5" s="1"/>
  <c r="P426" i="5"/>
  <c r="R424" i="5"/>
  <c r="Q424" i="5"/>
  <c r="P424" i="5"/>
  <c r="T424" i="5" s="1"/>
  <c r="P423" i="5"/>
  <c r="Q423" i="5" s="1"/>
  <c r="P421" i="5"/>
  <c r="P420" i="5"/>
  <c r="R420" i="5" s="1"/>
  <c r="P419" i="5"/>
  <c r="R416" i="5"/>
  <c r="Q416" i="5"/>
  <c r="T416" i="5" s="1"/>
  <c r="P416" i="5"/>
  <c r="P415" i="5"/>
  <c r="P414" i="5"/>
  <c r="P412" i="5"/>
  <c r="R412" i="5" s="1"/>
  <c r="Q411" i="5"/>
  <c r="P411" i="5"/>
  <c r="R408" i="5"/>
  <c r="Q408" i="5"/>
  <c r="P408" i="5"/>
  <c r="P407" i="5"/>
  <c r="P405" i="5"/>
  <c r="R404" i="5"/>
  <c r="T404" i="5" s="1"/>
  <c r="Q404" i="5"/>
  <c r="P404" i="5"/>
  <c r="P403" i="5"/>
  <c r="P402" i="5"/>
  <c r="Q400" i="5"/>
  <c r="P400" i="5"/>
  <c r="R400" i="5" s="1"/>
  <c r="P399" i="5"/>
  <c r="P396" i="5"/>
  <c r="P395" i="5"/>
  <c r="P394" i="5"/>
  <c r="Q392" i="5"/>
  <c r="P392" i="5"/>
  <c r="R392" i="5" s="1"/>
  <c r="T392" i="5" s="1"/>
  <c r="P391" i="5"/>
  <c r="Q391" i="5" s="1"/>
  <c r="P390" i="5"/>
  <c r="P389" i="5"/>
  <c r="P388" i="5"/>
  <c r="R388" i="5" s="1"/>
  <c r="P387" i="5"/>
  <c r="R384" i="5"/>
  <c r="Q384" i="5"/>
  <c r="T384" i="5" s="1"/>
  <c r="P384" i="5"/>
  <c r="P383" i="5"/>
  <c r="P382" i="5"/>
  <c r="P380" i="5"/>
  <c r="R380" i="5" s="1"/>
  <c r="Q379" i="5"/>
  <c r="P379" i="5"/>
  <c r="R376" i="5"/>
  <c r="Q376" i="5"/>
  <c r="P376" i="5"/>
  <c r="P375" i="5"/>
  <c r="P373" i="5"/>
  <c r="P372" i="5"/>
  <c r="R372" i="5" s="1"/>
  <c r="P371" i="5"/>
  <c r="P370" i="5"/>
  <c r="R368" i="5"/>
  <c r="Q368" i="5"/>
  <c r="P368" i="5"/>
  <c r="P367" i="5"/>
  <c r="P364" i="5"/>
  <c r="P363" i="5"/>
  <c r="Q360" i="5"/>
  <c r="P360" i="5"/>
  <c r="R360" i="5" s="1"/>
  <c r="T360" i="5" s="1"/>
  <c r="P359" i="5"/>
  <c r="Q359" i="5" s="1"/>
  <c r="P358" i="5"/>
  <c r="P357" i="5"/>
  <c r="P356" i="5"/>
  <c r="R356" i="5" s="1"/>
  <c r="P355" i="5"/>
  <c r="P354" i="5"/>
  <c r="R352" i="5"/>
  <c r="P352" i="5"/>
  <c r="Q352" i="5" s="1"/>
  <c r="P351" i="5"/>
  <c r="P348" i="5"/>
  <c r="P347" i="5"/>
  <c r="R344" i="5"/>
  <c r="Q344" i="5"/>
  <c r="T344" i="5" s="1"/>
  <c r="P344" i="5"/>
  <c r="P343" i="5"/>
  <c r="Q343" i="5" s="1"/>
  <c r="P342" i="5"/>
  <c r="Q340" i="5"/>
  <c r="P340" i="5"/>
  <c r="R340" i="5" s="1"/>
  <c r="P339" i="5"/>
  <c r="P338" i="5"/>
  <c r="P336" i="5"/>
  <c r="Q335" i="5"/>
  <c r="P335" i="5"/>
  <c r="R332" i="5"/>
  <c r="P332" i="5"/>
  <c r="Q332" i="5" s="1"/>
  <c r="P331" i="5"/>
  <c r="Q328" i="5"/>
  <c r="P328" i="5"/>
  <c r="P327" i="5"/>
  <c r="P326" i="5"/>
  <c r="P324" i="5"/>
  <c r="P323" i="5"/>
  <c r="P320" i="5"/>
  <c r="P319" i="5"/>
  <c r="P316" i="5"/>
  <c r="R316" i="5" s="1"/>
  <c r="Q315" i="5"/>
  <c r="P315" i="5"/>
  <c r="Q312" i="5"/>
  <c r="P312" i="5"/>
  <c r="R312" i="5" s="1"/>
  <c r="P311" i="5"/>
  <c r="Q311" i="5" s="1"/>
  <c r="Q308" i="5"/>
  <c r="P308" i="5"/>
  <c r="R308" i="5" s="1"/>
  <c r="P307" i="5"/>
  <c r="R307" i="5" s="1"/>
  <c r="P306" i="5"/>
  <c r="P304" i="5"/>
  <c r="Q304" i="5" s="1"/>
  <c r="P303" i="5"/>
  <c r="P302" i="5"/>
  <c r="P300" i="5"/>
  <c r="Q300" i="5" s="1"/>
  <c r="P299" i="5"/>
  <c r="P298" i="5"/>
  <c r="P296" i="5"/>
  <c r="P295" i="5"/>
  <c r="P294" i="5"/>
  <c r="R292" i="5"/>
  <c r="P292" i="5"/>
  <c r="P291" i="5"/>
  <c r="R291" i="5" s="1"/>
  <c r="P290" i="5"/>
  <c r="P288" i="5"/>
  <c r="Q288" i="5" s="1"/>
  <c r="P287" i="5"/>
  <c r="P286" i="5"/>
  <c r="P284" i="5"/>
  <c r="R284" i="5" s="1"/>
  <c r="R283" i="5"/>
  <c r="P283" i="5"/>
  <c r="P282" i="5"/>
  <c r="P281" i="5"/>
  <c r="Q281" i="5" s="1"/>
  <c r="Q280" i="5"/>
  <c r="P280" i="5"/>
  <c r="P279" i="5"/>
  <c r="P278" i="5"/>
  <c r="P276" i="5"/>
  <c r="R276" i="5" s="1"/>
  <c r="R275" i="5"/>
  <c r="P275" i="5"/>
  <c r="P274" i="5"/>
  <c r="Q272" i="5"/>
  <c r="P272" i="5"/>
  <c r="P271" i="5"/>
  <c r="P270" i="5"/>
  <c r="P269" i="5"/>
  <c r="R268" i="5"/>
  <c r="P268" i="5"/>
  <c r="P267" i="5"/>
  <c r="R267" i="5" s="1"/>
  <c r="P266" i="5"/>
  <c r="P264" i="5"/>
  <c r="Q264" i="5" s="1"/>
  <c r="P262" i="5"/>
  <c r="R262" i="5" s="1"/>
  <c r="P261" i="5"/>
  <c r="R261" i="5" s="1"/>
  <c r="P260" i="5"/>
  <c r="Q260" i="5" s="1"/>
  <c r="P259" i="5"/>
  <c r="R258" i="5"/>
  <c r="P258" i="5"/>
  <c r="Q256" i="5"/>
  <c r="P256" i="5"/>
  <c r="P255" i="5"/>
  <c r="P254" i="5"/>
  <c r="R254" i="5" s="1"/>
  <c r="P252" i="5"/>
  <c r="P251" i="5"/>
  <c r="R250" i="5"/>
  <c r="P250" i="5"/>
  <c r="P248" i="5"/>
  <c r="R246" i="5"/>
  <c r="P246" i="5"/>
  <c r="P244" i="5"/>
  <c r="Q244" i="5" s="1"/>
  <c r="P243" i="5"/>
  <c r="P242" i="5"/>
  <c r="P240" i="5"/>
  <c r="P238" i="5"/>
  <c r="P236" i="5"/>
  <c r="Q236" i="5" s="1"/>
  <c r="P235" i="5"/>
  <c r="P234" i="5"/>
  <c r="P232" i="5"/>
  <c r="Q232" i="5" s="1"/>
  <c r="P231" i="5"/>
  <c r="P230" i="5"/>
  <c r="Q228" i="5"/>
  <c r="P228" i="5"/>
  <c r="P227" i="5"/>
  <c r="P226" i="5"/>
  <c r="P224" i="5"/>
  <c r="Q224" i="5" s="1"/>
  <c r="P222" i="5"/>
  <c r="Q220" i="5"/>
  <c r="P220" i="5"/>
  <c r="P218" i="5"/>
  <c r="Q216" i="5"/>
  <c r="P216" i="5"/>
  <c r="P214" i="5"/>
  <c r="Q212" i="5"/>
  <c r="P212" i="5"/>
  <c r="P211" i="5"/>
  <c r="P208" i="5"/>
  <c r="P204" i="5"/>
  <c r="P203" i="5"/>
  <c r="Q200" i="5"/>
  <c r="P200" i="5"/>
  <c r="P199" i="5"/>
  <c r="P197" i="5"/>
  <c r="R197" i="5" s="1"/>
  <c r="Q196" i="5"/>
  <c r="P196" i="5"/>
  <c r="P195" i="5"/>
  <c r="P192" i="5"/>
  <c r="Q192" i="5" s="1"/>
  <c r="P189" i="5"/>
  <c r="R189" i="5" s="1"/>
  <c r="Q188" i="5"/>
  <c r="P188" i="5"/>
  <c r="Q184" i="5"/>
  <c r="P184" i="5"/>
  <c r="P181" i="5"/>
  <c r="R181" i="5" s="1"/>
  <c r="Q180" i="5"/>
  <c r="P180" i="5"/>
  <c r="P179" i="5"/>
  <c r="P176" i="5"/>
  <c r="P174" i="5"/>
  <c r="R174" i="5" s="1"/>
  <c r="P173" i="5"/>
  <c r="P172" i="5"/>
  <c r="Q172" i="5" s="1"/>
  <c r="P168" i="5"/>
  <c r="P166" i="5"/>
  <c r="R166" i="5" s="1"/>
  <c r="P165" i="5"/>
  <c r="P164" i="5"/>
  <c r="Q164" i="5" s="1"/>
  <c r="P160" i="5"/>
  <c r="P158" i="5"/>
  <c r="R158" i="5" s="1"/>
  <c r="P157" i="5"/>
  <c r="Q157" i="5" s="1"/>
  <c r="P156" i="5"/>
  <c r="Q156" i="5" s="1"/>
  <c r="P155" i="5"/>
  <c r="P152" i="5"/>
  <c r="P148" i="5"/>
  <c r="P144" i="5"/>
  <c r="P140" i="5"/>
  <c r="Q140" i="5" s="1"/>
  <c r="P139" i="5"/>
  <c r="P136" i="5"/>
  <c r="R133" i="5"/>
  <c r="P133" i="5"/>
  <c r="Q133" i="5" s="1"/>
  <c r="P132" i="5"/>
  <c r="P128" i="5"/>
  <c r="Q124" i="5"/>
  <c r="P124" i="5"/>
  <c r="P123" i="5"/>
  <c r="R121" i="5"/>
  <c r="T121" i="5" s="1"/>
  <c r="P121" i="5"/>
  <c r="Q121" i="5" s="1"/>
  <c r="P120" i="5"/>
  <c r="P116" i="5"/>
  <c r="P112" i="5"/>
  <c r="P109" i="5"/>
  <c r="Q109" i="5" s="1"/>
  <c r="Q108" i="5"/>
  <c r="P108" i="5"/>
  <c r="P107" i="5"/>
  <c r="P104" i="5"/>
  <c r="P100" i="5"/>
  <c r="R97" i="5"/>
  <c r="P97" i="5"/>
  <c r="Q97" i="5" s="1"/>
  <c r="P96" i="5"/>
  <c r="P92" i="5"/>
  <c r="Q92" i="5" s="1"/>
  <c r="P91" i="5"/>
  <c r="P88" i="5"/>
  <c r="P85" i="5"/>
  <c r="Q85" i="5" s="1"/>
  <c r="P84" i="5"/>
  <c r="P80" i="5"/>
  <c r="P76" i="5"/>
  <c r="Q76" i="5" s="1"/>
  <c r="P75" i="5"/>
  <c r="P73" i="5"/>
  <c r="Q73" i="5" s="1"/>
  <c r="P72" i="5"/>
  <c r="P68" i="5"/>
  <c r="P66" i="5"/>
  <c r="R66" i="5" s="1"/>
  <c r="P64" i="5"/>
  <c r="Q60" i="5"/>
  <c r="P60" i="5"/>
  <c r="P59" i="5"/>
  <c r="P56" i="5"/>
  <c r="P55" i="5"/>
  <c r="P54" i="5"/>
  <c r="P53" i="5"/>
  <c r="Q53" i="5" s="1"/>
  <c r="P52" i="5"/>
  <c r="R52" i="5" s="1"/>
  <c r="P51" i="5"/>
  <c r="P48" i="5"/>
  <c r="P47" i="5"/>
  <c r="P44" i="5"/>
  <c r="P43" i="5"/>
  <c r="P40" i="5"/>
  <c r="P39" i="5"/>
  <c r="R36" i="5"/>
  <c r="P36" i="5"/>
  <c r="P35" i="5"/>
  <c r="Q33" i="5"/>
  <c r="P33" i="5"/>
  <c r="P32" i="5"/>
  <c r="P31" i="5"/>
  <c r="P28" i="5"/>
  <c r="P27" i="5"/>
  <c r="P26" i="5"/>
  <c r="P25" i="5"/>
  <c r="P24" i="5"/>
  <c r="P23" i="5"/>
  <c r="P20" i="5"/>
  <c r="P19" i="5"/>
  <c r="P18" i="5"/>
  <c r="P17" i="5"/>
  <c r="P16" i="5"/>
  <c r="P15" i="5"/>
  <c r="P12" i="5"/>
  <c r="P11" i="5"/>
  <c r="P10" i="5"/>
  <c r="P9" i="5"/>
  <c r="P8" i="5"/>
  <c r="P1761" i="6"/>
  <c r="P1760" i="6"/>
  <c r="Q1760" i="6" s="1"/>
  <c r="P1757" i="6"/>
  <c r="P1756" i="6"/>
  <c r="P1753" i="6"/>
  <c r="P1752" i="6"/>
  <c r="Q1751" i="6"/>
  <c r="P1749" i="6"/>
  <c r="P1748" i="6"/>
  <c r="P1745" i="6"/>
  <c r="P1744" i="6"/>
  <c r="Q1744" i="6" s="1"/>
  <c r="P1741" i="6"/>
  <c r="P1740" i="6"/>
  <c r="P1737" i="6"/>
  <c r="P1736" i="6"/>
  <c r="P1733" i="6"/>
  <c r="P1732" i="6"/>
  <c r="P1729" i="6"/>
  <c r="P1728" i="6"/>
  <c r="Q1728" i="6" s="1"/>
  <c r="P1725" i="6"/>
  <c r="P1724" i="6"/>
  <c r="P1721" i="6"/>
  <c r="P1720" i="6"/>
  <c r="P1717" i="6"/>
  <c r="P1716" i="6"/>
  <c r="P1713" i="6"/>
  <c r="P1712" i="6"/>
  <c r="Q1712" i="6" s="1"/>
  <c r="P1709" i="6"/>
  <c r="P1708" i="6"/>
  <c r="P1705" i="6"/>
  <c r="P1704" i="6"/>
  <c r="P1701" i="6"/>
  <c r="P1700" i="6"/>
  <c r="P1697" i="6"/>
  <c r="P1696" i="6"/>
  <c r="Q1696" i="6" s="1"/>
  <c r="P1693" i="6"/>
  <c r="P1692" i="6"/>
  <c r="P1689" i="6"/>
  <c r="P1688" i="6"/>
  <c r="Q1687" i="6"/>
  <c r="P1685" i="6"/>
  <c r="P1684" i="6"/>
  <c r="P1681" i="6"/>
  <c r="P1680" i="6"/>
  <c r="Q1680" i="6" s="1"/>
  <c r="P1677" i="6"/>
  <c r="P1676" i="6"/>
  <c r="P1673" i="6"/>
  <c r="P1672" i="6"/>
  <c r="P1669" i="6"/>
  <c r="P1668" i="6"/>
  <c r="P1665" i="6"/>
  <c r="P1664" i="6"/>
  <c r="Q1664" i="6" s="1"/>
  <c r="P1661" i="6"/>
  <c r="P1660" i="6"/>
  <c r="P1657" i="6"/>
  <c r="P1656" i="6"/>
  <c r="P1653" i="6"/>
  <c r="P1652" i="6"/>
  <c r="Q1652" i="6" s="1"/>
  <c r="P1649" i="6"/>
  <c r="P1648" i="6"/>
  <c r="Q1648" i="6" s="1"/>
  <c r="P1645" i="6"/>
  <c r="R1644" i="6"/>
  <c r="P1644" i="6"/>
  <c r="Q1644" i="6" s="1"/>
  <c r="P1641" i="6"/>
  <c r="R1640" i="6"/>
  <c r="P1640" i="6"/>
  <c r="Q1640" i="6" s="1"/>
  <c r="P1637" i="6"/>
  <c r="P1636" i="6"/>
  <c r="P1633" i="6"/>
  <c r="P1632" i="6"/>
  <c r="Q1632" i="6" s="1"/>
  <c r="P1629" i="6"/>
  <c r="R1628" i="6"/>
  <c r="P1628" i="6"/>
  <c r="Q1628" i="6" s="1"/>
  <c r="P1625" i="6"/>
  <c r="R1624" i="6"/>
  <c r="P1624" i="6"/>
  <c r="Q1624" i="6" s="1"/>
  <c r="R1623" i="6"/>
  <c r="P1621" i="6"/>
  <c r="P1620" i="6"/>
  <c r="P1617" i="6"/>
  <c r="R1616" i="6"/>
  <c r="T1616" i="6" s="1"/>
  <c r="P1616" i="6"/>
  <c r="Q1616" i="6" s="1"/>
  <c r="P1614" i="6"/>
  <c r="P1613" i="6"/>
  <c r="P1612" i="6"/>
  <c r="Q1612" i="6" s="1"/>
  <c r="P1609" i="6"/>
  <c r="R1608" i="6"/>
  <c r="T1608" i="6" s="1"/>
  <c r="P1608" i="6"/>
  <c r="Q1608" i="6" s="1"/>
  <c r="P1605" i="6"/>
  <c r="R1604" i="6"/>
  <c r="T1604" i="6" s="1"/>
  <c r="P1604" i="6"/>
  <c r="Q1604" i="6" s="1"/>
  <c r="P1601" i="6"/>
  <c r="P1600" i="6"/>
  <c r="Q1600" i="6" s="1"/>
  <c r="P1597" i="6"/>
  <c r="P1596" i="6"/>
  <c r="Q1596" i="6" s="1"/>
  <c r="P1593" i="6"/>
  <c r="P1592" i="6"/>
  <c r="P1589" i="6"/>
  <c r="P1588" i="6"/>
  <c r="P1585" i="6"/>
  <c r="P1584" i="6"/>
  <c r="P1581" i="6"/>
  <c r="P1580" i="6"/>
  <c r="P1577" i="6"/>
  <c r="P1576" i="6"/>
  <c r="P1573" i="6"/>
  <c r="P1572" i="6"/>
  <c r="P1569" i="6"/>
  <c r="P1568" i="6"/>
  <c r="P1565" i="6"/>
  <c r="P1564" i="6"/>
  <c r="P1561" i="6"/>
  <c r="P1560" i="6"/>
  <c r="P1557" i="6"/>
  <c r="P1556" i="6"/>
  <c r="P1553" i="6"/>
  <c r="P1552" i="6"/>
  <c r="P1549" i="6"/>
  <c r="P1548" i="6"/>
  <c r="P1545" i="6"/>
  <c r="P1544" i="6"/>
  <c r="P1541" i="6"/>
  <c r="P1540" i="6"/>
  <c r="P1537" i="6"/>
  <c r="P1536" i="6"/>
  <c r="P1533" i="6"/>
  <c r="P1532" i="6"/>
  <c r="P1529" i="6"/>
  <c r="P1528" i="6"/>
  <c r="P1525" i="6"/>
  <c r="P1524" i="6"/>
  <c r="P1521" i="6"/>
  <c r="P1520" i="6"/>
  <c r="P1517" i="6"/>
  <c r="Q1517" i="6" s="1"/>
  <c r="P1513" i="6"/>
  <c r="P1510" i="6"/>
  <c r="R1510" i="6" s="1"/>
  <c r="P1509" i="6"/>
  <c r="P1505" i="6"/>
  <c r="P1501" i="6"/>
  <c r="Q1497" i="6"/>
  <c r="T1497" i="6" s="1"/>
  <c r="P1497" i="6"/>
  <c r="R1497" i="6" s="1"/>
  <c r="P1496" i="6"/>
  <c r="P1493" i="6"/>
  <c r="R1493" i="6" s="1"/>
  <c r="P1489" i="6"/>
  <c r="P1488" i="6"/>
  <c r="P1485" i="6"/>
  <c r="R1485" i="6" s="1"/>
  <c r="P1484" i="6"/>
  <c r="P1481" i="6"/>
  <c r="P1480" i="6"/>
  <c r="Q1479" i="6"/>
  <c r="P1477" i="6"/>
  <c r="P1476" i="6"/>
  <c r="P1473" i="6"/>
  <c r="P1472" i="6"/>
  <c r="P1469" i="6"/>
  <c r="P1468" i="6"/>
  <c r="P1465" i="6"/>
  <c r="P1464" i="6"/>
  <c r="P1461" i="6"/>
  <c r="P1460" i="6"/>
  <c r="P1457" i="6"/>
  <c r="P1456" i="6"/>
  <c r="P1453" i="6"/>
  <c r="P1452" i="6"/>
  <c r="P1449" i="6"/>
  <c r="P1448" i="6"/>
  <c r="P1445" i="6"/>
  <c r="P1444" i="6"/>
  <c r="P1441" i="6"/>
  <c r="P1440" i="6"/>
  <c r="P1437" i="6"/>
  <c r="P1436" i="6"/>
  <c r="P1433" i="6"/>
  <c r="P1432" i="6"/>
  <c r="P1429" i="6"/>
  <c r="P1428" i="6"/>
  <c r="P1425" i="6"/>
  <c r="P1424" i="6"/>
  <c r="P1421" i="6"/>
  <c r="P1420" i="6"/>
  <c r="P1417" i="6"/>
  <c r="P1416" i="6"/>
  <c r="P1413" i="6"/>
  <c r="P1412" i="6"/>
  <c r="P1409" i="6"/>
  <c r="P1408" i="6"/>
  <c r="P1405" i="6"/>
  <c r="P1404" i="6"/>
  <c r="P1401" i="6"/>
  <c r="P1400" i="6"/>
  <c r="P1397" i="6"/>
  <c r="P1396" i="6"/>
  <c r="P1393" i="6"/>
  <c r="P1392" i="6"/>
  <c r="P1391" i="6"/>
  <c r="P1389" i="6"/>
  <c r="P1388" i="6"/>
  <c r="P1385" i="6"/>
  <c r="P1384" i="6"/>
  <c r="Q1384" i="6" s="1"/>
  <c r="P1381" i="6"/>
  <c r="P1380" i="6"/>
  <c r="P1377" i="6"/>
  <c r="P1376" i="6"/>
  <c r="P1373" i="6"/>
  <c r="P1372" i="6"/>
  <c r="P1369" i="6"/>
  <c r="P1368" i="6"/>
  <c r="P1365" i="6"/>
  <c r="P1364" i="6"/>
  <c r="P1361" i="6"/>
  <c r="P1360" i="6"/>
  <c r="P1357" i="6"/>
  <c r="P1356" i="6"/>
  <c r="P1353" i="6"/>
  <c r="P1352" i="6"/>
  <c r="P1349" i="6"/>
  <c r="P1348" i="6"/>
  <c r="P1345" i="6"/>
  <c r="P1344" i="6"/>
  <c r="P1341" i="6"/>
  <c r="P1340" i="6"/>
  <c r="P1337" i="6"/>
  <c r="P1336" i="6"/>
  <c r="P1333" i="6"/>
  <c r="P1332" i="6"/>
  <c r="P1329" i="6"/>
  <c r="P1328" i="6"/>
  <c r="P1325" i="6"/>
  <c r="P1324" i="6"/>
  <c r="P1321" i="6"/>
  <c r="P1320" i="6"/>
  <c r="P1317" i="6"/>
  <c r="P1316" i="6"/>
  <c r="P1313" i="6"/>
  <c r="P1312" i="6"/>
  <c r="P1309" i="6"/>
  <c r="P1308" i="6"/>
  <c r="P1305" i="6"/>
  <c r="P1304" i="6"/>
  <c r="P1301" i="6"/>
  <c r="P1300" i="6"/>
  <c r="P1297" i="6"/>
  <c r="P1296" i="6"/>
  <c r="P1293" i="6"/>
  <c r="P1292" i="6"/>
  <c r="P1289" i="6"/>
  <c r="P1288" i="6"/>
  <c r="P1285" i="6"/>
  <c r="P1284" i="6"/>
  <c r="P1281" i="6"/>
  <c r="P1280" i="6"/>
  <c r="P1277" i="6"/>
  <c r="P1276" i="6"/>
  <c r="P1273" i="6"/>
  <c r="P1272" i="6"/>
  <c r="P1269" i="6"/>
  <c r="P1268" i="6"/>
  <c r="Q1268" i="6" s="1"/>
  <c r="P1265" i="6"/>
  <c r="P1264" i="6"/>
  <c r="Q1264" i="6" s="1"/>
  <c r="P1261" i="6"/>
  <c r="P1260" i="6"/>
  <c r="P1257" i="6"/>
  <c r="P1256" i="6"/>
  <c r="P1253" i="6"/>
  <c r="P1252" i="6"/>
  <c r="P1249" i="6"/>
  <c r="R1248" i="6"/>
  <c r="P1248" i="6"/>
  <c r="P1245" i="6"/>
  <c r="P1244" i="6"/>
  <c r="P1241" i="6"/>
  <c r="R1240" i="6"/>
  <c r="P1240" i="6"/>
  <c r="P1237" i="6"/>
  <c r="P1236" i="6"/>
  <c r="P1233" i="6"/>
  <c r="P1232" i="6"/>
  <c r="R1232" i="6" s="1"/>
  <c r="P1229" i="6"/>
  <c r="P1228" i="6"/>
  <c r="P1225" i="6"/>
  <c r="R1224" i="6"/>
  <c r="P1224" i="6"/>
  <c r="P1221" i="6"/>
  <c r="P1220" i="6"/>
  <c r="P1217" i="6"/>
  <c r="R1216" i="6"/>
  <c r="P1216" i="6"/>
  <c r="P1213" i="6"/>
  <c r="P1212" i="6"/>
  <c r="P1209" i="6"/>
  <c r="P1208" i="6"/>
  <c r="R1208" i="6" s="1"/>
  <c r="P1205" i="6"/>
  <c r="P1204" i="6"/>
  <c r="P1201" i="6"/>
  <c r="R1200" i="6"/>
  <c r="P1200" i="6"/>
  <c r="P1197" i="6"/>
  <c r="P1196" i="6"/>
  <c r="P1193" i="6"/>
  <c r="P1192" i="6"/>
  <c r="R1192" i="6" s="1"/>
  <c r="P1189" i="6"/>
  <c r="P1188" i="6"/>
  <c r="P1185" i="6"/>
  <c r="R1184" i="6"/>
  <c r="P1184" i="6"/>
  <c r="P1181" i="6"/>
  <c r="P1180" i="6"/>
  <c r="P1177" i="6"/>
  <c r="R1176" i="6"/>
  <c r="P1176" i="6"/>
  <c r="P1173" i="6"/>
  <c r="P1172" i="6"/>
  <c r="P1169" i="6"/>
  <c r="P1168" i="6"/>
  <c r="R1168" i="6" s="1"/>
  <c r="P1165" i="6"/>
  <c r="P1164" i="6"/>
  <c r="P1161" i="6"/>
  <c r="R1160" i="6"/>
  <c r="P1160" i="6"/>
  <c r="P1157" i="6"/>
  <c r="P1156" i="6"/>
  <c r="P1153" i="6"/>
  <c r="P1152" i="6"/>
  <c r="P1149" i="6"/>
  <c r="P1148" i="6"/>
  <c r="Q1148" i="6" s="1"/>
  <c r="P1146" i="6"/>
  <c r="P1145" i="6"/>
  <c r="P1144" i="6"/>
  <c r="P1141" i="6"/>
  <c r="P1140" i="6"/>
  <c r="P1137" i="6"/>
  <c r="P1136" i="6"/>
  <c r="R1136" i="6" s="1"/>
  <c r="P1133" i="6"/>
  <c r="P1132" i="6"/>
  <c r="P1129" i="6"/>
  <c r="R1128" i="6"/>
  <c r="P1128" i="6"/>
  <c r="P1125" i="6"/>
  <c r="P1124" i="6"/>
  <c r="P1121" i="6"/>
  <c r="P1120" i="6"/>
  <c r="R1120" i="6" s="1"/>
  <c r="Q1117" i="6"/>
  <c r="P1117" i="6"/>
  <c r="P1116" i="6"/>
  <c r="R1116" i="6" s="1"/>
  <c r="Q1113" i="6"/>
  <c r="P1113" i="6"/>
  <c r="R1112" i="6"/>
  <c r="P1112" i="6"/>
  <c r="P1109" i="6"/>
  <c r="Q1109" i="6" s="1"/>
  <c r="R1108" i="6"/>
  <c r="P1108" i="6"/>
  <c r="P1105" i="6"/>
  <c r="Q1105" i="6" s="1"/>
  <c r="P1104" i="6"/>
  <c r="R1104" i="6" s="1"/>
  <c r="Q1101" i="6"/>
  <c r="P1101" i="6"/>
  <c r="P1100" i="6"/>
  <c r="R1100" i="6" s="1"/>
  <c r="Q1097" i="6"/>
  <c r="P1097" i="6"/>
  <c r="R1096" i="6"/>
  <c r="P1096" i="6"/>
  <c r="P1093" i="6"/>
  <c r="Q1093" i="6" s="1"/>
  <c r="R1092" i="6"/>
  <c r="P1092" i="6"/>
  <c r="P1089" i="6"/>
  <c r="Q1089" i="6" s="1"/>
  <c r="P1088" i="6"/>
  <c r="R1088" i="6" s="1"/>
  <c r="Q1085" i="6"/>
  <c r="P1085" i="6"/>
  <c r="P1084" i="6"/>
  <c r="R1084" i="6" s="1"/>
  <c r="Q1081" i="6"/>
  <c r="P1081" i="6"/>
  <c r="R1080" i="6"/>
  <c r="P1080" i="6"/>
  <c r="P1077" i="6"/>
  <c r="Q1077" i="6" s="1"/>
  <c r="R1076" i="6"/>
  <c r="P1076" i="6"/>
  <c r="P1073" i="6"/>
  <c r="Q1073" i="6" s="1"/>
  <c r="P1072" i="6"/>
  <c r="R1072" i="6" s="1"/>
  <c r="P1071" i="6"/>
  <c r="Q1069" i="6"/>
  <c r="P1069" i="6"/>
  <c r="P1068" i="6"/>
  <c r="R1068" i="6" s="1"/>
  <c r="Q1065" i="6"/>
  <c r="P1065" i="6"/>
  <c r="R1064" i="6"/>
  <c r="P1064" i="6"/>
  <c r="P1061" i="6"/>
  <c r="Q1061" i="6" s="1"/>
  <c r="R1060" i="6"/>
  <c r="P1060" i="6"/>
  <c r="P1057" i="6"/>
  <c r="Q1057" i="6" s="1"/>
  <c r="P1056" i="6"/>
  <c r="R1056" i="6" s="1"/>
  <c r="Q1053" i="6"/>
  <c r="P1053" i="6"/>
  <c r="P1052" i="6"/>
  <c r="R1052" i="6" s="1"/>
  <c r="Q1049" i="6"/>
  <c r="P1049" i="6"/>
  <c r="R1048" i="6"/>
  <c r="P1048" i="6"/>
  <c r="P1045" i="6"/>
  <c r="Q1045" i="6" s="1"/>
  <c r="R1044" i="6"/>
  <c r="P1044" i="6"/>
  <c r="P1041" i="6"/>
  <c r="Q1041" i="6" s="1"/>
  <c r="P1040" i="6"/>
  <c r="R1040" i="6" s="1"/>
  <c r="Q1037" i="6"/>
  <c r="P1037" i="6"/>
  <c r="P1036" i="6"/>
  <c r="R1036" i="6" s="1"/>
  <c r="Q1033" i="6"/>
  <c r="P1033" i="6"/>
  <c r="P1032" i="6"/>
  <c r="Q1029" i="6"/>
  <c r="P1029" i="6"/>
  <c r="P1028" i="6"/>
  <c r="Q1025" i="6"/>
  <c r="P1025" i="6"/>
  <c r="P1021" i="6"/>
  <c r="Q1021" i="6" s="1"/>
  <c r="R1020" i="6"/>
  <c r="P1020" i="6"/>
  <c r="P1017" i="6"/>
  <c r="Q1017" i="6" s="1"/>
  <c r="P1016" i="6"/>
  <c r="P1013" i="6"/>
  <c r="Q1013" i="6" s="1"/>
  <c r="Q1009" i="6"/>
  <c r="P1009" i="6"/>
  <c r="P1008" i="6"/>
  <c r="R1008" i="6" s="1"/>
  <c r="P1005" i="6"/>
  <c r="P1004" i="6"/>
  <c r="Q1001" i="6"/>
  <c r="P1001" i="6"/>
  <c r="P997" i="6"/>
  <c r="Q993" i="6"/>
  <c r="P993" i="6"/>
  <c r="R992" i="6"/>
  <c r="P992" i="6"/>
  <c r="Q989" i="6"/>
  <c r="P989" i="6"/>
  <c r="R988" i="6"/>
  <c r="T988" i="6" s="1"/>
  <c r="P988" i="6"/>
  <c r="Q988" i="6" s="1"/>
  <c r="Q985" i="6"/>
  <c r="P985" i="6"/>
  <c r="R984" i="6"/>
  <c r="T984" i="6" s="1"/>
  <c r="P984" i="6"/>
  <c r="Q984" i="6" s="1"/>
  <c r="P982" i="6"/>
  <c r="P981" i="6"/>
  <c r="P977" i="6"/>
  <c r="P973" i="6"/>
  <c r="P969" i="6"/>
  <c r="P968" i="6"/>
  <c r="R968" i="6" s="1"/>
  <c r="P965" i="6"/>
  <c r="P964" i="6"/>
  <c r="R964" i="6" s="1"/>
  <c r="P961" i="6"/>
  <c r="P960" i="6"/>
  <c r="R960" i="6" s="1"/>
  <c r="P957" i="6"/>
  <c r="P956" i="6"/>
  <c r="R956" i="6" s="1"/>
  <c r="P953" i="6"/>
  <c r="P952" i="6"/>
  <c r="R952" i="6" s="1"/>
  <c r="P950" i="6"/>
  <c r="P949" i="6"/>
  <c r="P948" i="6"/>
  <c r="R948" i="6" s="1"/>
  <c r="P945" i="6"/>
  <c r="P944" i="6"/>
  <c r="R944" i="6" s="1"/>
  <c r="P941" i="6"/>
  <c r="P940" i="6"/>
  <c r="R940" i="6" s="1"/>
  <c r="P937" i="6"/>
  <c r="P936" i="6"/>
  <c r="R936" i="6" s="1"/>
  <c r="P933" i="6"/>
  <c r="P932" i="6"/>
  <c r="R932" i="6" s="1"/>
  <c r="P929" i="6"/>
  <c r="P928" i="6"/>
  <c r="R928" i="6" s="1"/>
  <c r="P925" i="6"/>
  <c r="P924" i="6"/>
  <c r="R924" i="6" s="1"/>
  <c r="P921" i="6"/>
  <c r="P920" i="6"/>
  <c r="R920" i="6" s="1"/>
  <c r="P917" i="6"/>
  <c r="P916" i="6"/>
  <c r="R916" i="6" s="1"/>
  <c r="P913" i="6"/>
  <c r="P912" i="6"/>
  <c r="R912" i="6" s="1"/>
  <c r="P909" i="6"/>
  <c r="P908" i="6"/>
  <c r="R908" i="6" s="1"/>
  <c r="P905" i="6"/>
  <c r="P904" i="6"/>
  <c r="R904" i="6" s="1"/>
  <c r="P901" i="6"/>
  <c r="P900" i="6"/>
  <c r="R900" i="6" s="1"/>
  <c r="P897" i="6"/>
  <c r="P896" i="6"/>
  <c r="R896" i="6" s="1"/>
  <c r="P893" i="6"/>
  <c r="P892" i="6"/>
  <c r="R892" i="6" s="1"/>
  <c r="P889" i="6"/>
  <c r="P888" i="6"/>
  <c r="R888" i="6" s="1"/>
  <c r="P885" i="6"/>
  <c r="P884" i="6"/>
  <c r="R884" i="6" s="1"/>
  <c r="P881" i="6"/>
  <c r="P880" i="6"/>
  <c r="R880" i="6" s="1"/>
  <c r="P877" i="6"/>
  <c r="P876" i="6"/>
  <c r="R876" i="6" s="1"/>
  <c r="Q875" i="6"/>
  <c r="P873" i="6"/>
  <c r="P872" i="6"/>
  <c r="R872" i="6" s="1"/>
  <c r="P869" i="6"/>
  <c r="P868" i="6"/>
  <c r="R868" i="6" s="1"/>
  <c r="P865" i="6"/>
  <c r="P864" i="6"/>
  <c r="R864" i="6" s="1"/>
  <c r="P861" i="6"/>
  <c r="P860" i="6"/>
  <c r="R860" i="6" s="1"/>
  <c r="P857" i="6"/>
  <c r="P856" i="6"/>
  <c r="R856" i="6" s="1"/>
  <c r="P853" i="6"/>
  <c r="P852" i="6"/>
  <c r="R852" i="6" s="1"/>
  <c r="P849" i="6"/>
  <c r="P848" i="6"/>
  <c r="R848" i="6" s="1"/>
  <c r="P845" i="6"/>
  <c r="P844" i="6"/>
  <c r="R844" i="6" s="1"/>
  <c r="P841" i="6"/>
  <c r="P840" i="6"/>
  <c r="R840" i="6" s="1"/>
  <c r="P837" i="6"/>
  <c r="P836" i="6"/>
  <c r="R836" i="6" s="1"/>
  <c r="P834" i="6"/>
  <c r="P833" i="6"/>
  <c r="P832" i="6"/>
  <c r="R832" i="6" s="1"/>
  <c r="P829" i="6"/>
  <c r="P828" i="6"/>
  <c r="R828" i="6" s="1"/>
  <c r="P825" i="6"/>
  <c r="P824" i="6"/>
  <c r="R824" i="6" s="1"/>
  <c r="P821" i="6"/>
  <c r="P820" i="6"/>
  <c r="R820" i="6" s="1"/>
  <c r="P817" i="6"/>
  <c r="P816" i="6"/>
  <c r="R816" i="6" s="1"/>
  <c r="P813" i="6"/>
  <c r="P812" i="6"/>
  <c r="R812" i="6" s="1"/>
  <c r="P809" i="6"/>
  <c r="P808" i="6"/>
  <c r="R808" i="6" s="1"/>
  <c r="P805" i="6"/>
  <c r="P804" i="6"/>
  <c r="R804" i="6" s="1"/>
  <c r="P801" i="6"/>
  <c r="P800" i="6"/>
  <c r="R800" i="6" s="1"/>
  <c r="P797" i="6"/>
  <c r="P796" i="6"/>
  <c r="R796" i="6" s="1"/>
  <c r="P793" i="6"/>
  <c r="P792" i="6"/>
  <c r="R792" i="6" s="1"/>
  <c r="P789" i="6"/>
  <c r="P788" i="6"/>
  <c r="R788" i="6" s="1"/>
  <c r="P785" i="6"/>
  <c r="P784" i="6"/>
  <c r="R784" i="6" s="1"/>
  <c r="P781" i="6"/>
  <c r="P780" i="6"/>
  <c r="R780" i="6" s="1"/>
  <c r="P777" i="6"/>
  <c r="P776" i="6"/>
  <c r="R776" i="6" s="1"/>
  <c r="P775" i="6"/>
  <c r="Q775" i="6" s="1"/>
  <c r="P773" i="6"/>
  <c r="P772" i="6"/>
  <c r="R772" i="6" s="1"/>
  <c r="P769" i="6"/>
  <c r="P768" i="6"/>
  <c r="R768" i="6" s="1"/>
  <c r="P765" i="6"/>
  <c r="P764" i="6"/>
  <c r="R764" i="6" s="1"/>
  <c r="P761" i="6"/>
  <c r="P760" i="6"/>
  <c r="R760" i="6" s="1"/>
  <c r="P759" i="6"/>
  <c r="Q759" i="6" s="1"/>
  <c r="P757" i="6"/>
  <c r="P756" i="6"/>
  <c r="R756" i="6" s="1"/>
  <c r="P753" i="6"/>
  <c r="P752" i="6"/>
  <c r="R752" i="6" s="1"/>
  <c r="P749" i="6"/>
  <c r="P748" i="6"/>
  <c r="R748" i="6" s="1"/>
  <c r="P747" i="6"/>
  <c r="Q747" i="6" s="1"/>
  <c r="P745" i="6"/>
  <c r="P744" i="6"/>
  <c r="R744" i="6" s="1"/>
  <c r="P741" i="6"/>
  <c r="P740" i="6"/>
  <c r="R740" i="6" s="1"/>
  <c r="P737" i="6"/>
  <c r="P736" i="6"/>
  <c r="R736" i="6" s="1"/>
  <c r="P733" i="6"/>
  <c r="P732" i="6"/>
  <c r="R732" i="6" s="1"/>
  <c r="P729" i="6"/>
  <c r="P728" i="6"/>
  <c r="R728" i="6" s="1"/>
  <c r="R725" i="6"/>
  <c r="P725" i="6"/>
  <c r="P724" i="6"/>
  <c r="P721" i="6"/>
  <c r="R721" i="6" s="1"/>
  <c r="P720" i="6"/>
  <c r="P717" i="6"/>
  <c r="R717" i="6" s="1"/>
  <c r="P716" i="6"/>
  <c r="R713" i="6"/>
  <c r="P713" i="6"/>
  <c r="P712" i="6"/>
  <c r="R709" i="6"/>
  <c r="P709" i="6"/>
  <c r="P708" i="6"/>
  <c r="P705" i="6"/>
  <c r="R705" i="6" s="1"/>
  <c r="P704" i="6"/>
  <c r="P703" i="6"/>
  <c r="Q703" i="6" s="1"/>
  <c r="P701" i="6"/>
  <c r="R701" i="6" s="1"/>
  <c r="P700" i="6"/>
  <c r="R697" i="6"/>
  <c r="P697" i="6"/>
  <c r="P696" i="6"/>
  <c r="P693" i="6"/>
  <c r="R693" i="6" s="1"/>
  <c r="P692" i="6"/>
  <c r="P689" i="6"/>
  <c r="R689" i="6" s="1"/>
  <c r="P688" i="6"/>
  <c r="R685" i="6"/>
  <c r="P685" i="6"/>
  <c r="P684" i="6"/>
  <c r="P681" i="6"/>
  <c r="P680" i="6"/>
  <c r="P678" i="6"/>
  <c r="P677" i="6"/>
  <c r="P676" i="6"/>
  <c r="Q676" i="6" s="1"/>
  <c r="P673" i="6"/>
  <c r="R672" i="6"/>
  <c r="P672" i="6"/>
  <c r="Q672" i="6" s="1"/>
  <c r="P669" i="6"/>
  <c r="R668" i="6"/>
  <c r="P668" i="6"/>
  <c r="Q668" i="6" s="1"/>
  <c r="P665" i="6"/>
  <c r="P664" i="6"/>
  <c r="Q664" i="6" s="1"/>
  <c r="P662" i="6"/>
  <c r="P661" i="6"/>
  <c r="P660" i="6"/>
  <c r="Q660" i="6" s="1"/>
  <c r="P657" i="6"/>
  <c r="R656" i="6"/>
  <c r="P656" i="6"/>
  <c r="Q656" i="6" s="1"/>
  <c r="P653" i="6"/>
  <c r="P652" i="6"/>
  <c r="P649" i="6"/>
  <c r="R648" i="6"/>
  <c r="P648" i="6"/>
  <c r="Q648" i="6" s="1"/>
  <c r="P645" i="6"/>
  <c r="R644" i="6"/>
  <c r="P644" i="6"/>
  <c r="Q644" i="6" s="1"/>
  <c r="P641" i="6"/>
  <c r="R640" i="6"/>
  <c r="P640" i="6"/>
  <c r="Q640" i="6" s="1"/>
  <c r="P637" i="6"/>
  <c r="R636" i="6"/>
  <c r="T636" i="6" s="1"/>
  <c r="P636" i="6"/>
  <c r="Q636" i="6" s="1"/>
  <c r="P633" i="6"/>
  <c r="P632" i="6"/>
  <c r="P631" i="6"/>
  <c r="Q631" i="6" s="1"/>
  <c r="P629" i="6"/>
  <c r="R628" i="6"/>
  <c r="P628" i="6"/>
  <c r="Q628" i="6" s="1"/>
  <c r="P625" i="6"/>
  <c r="T624" i="6"/>
  <c r="R624" i="6"/>
  <c r="P624" i="6"/>
  <c r="Q624" i="6" s="1"/>
  <c r="P621" i="6"/>
  <c r="P620" i="6"/>
  <c r="P617" i="6"/>
  <c r="R616" i="6"/>
  <c r="P616" i="6"/>
  <c r="Q616" i="6" s="1"/>
  <c r="R615" i="6"/>
  <c r="P613" i="6"/>
  <c r="R612" i="6"/>
  <c r="T612" i="6" s="1"/>
  <c r="P612" i="6"/>
  <c r="Q612" i="6" s="1"/>
  <c r="P609" i="6"/>
  <c r="P608" i="6"/>
  <c r="Q608" i="6" s="1"/>
  <c r="P605" i="6"/>
  <c r="P604" i="6"/>
  <c r="Q604" i="6" s="1"/>
  <c r="P603" i="6"/>
  <c r="P601" i="6"/>
  <c r="R600" i="6"/>
  <c r="P600" i="6"/>
  <c r="Q600" i="6" s="1"/>
  <c r="P597" i="6"/>
  <c r="R596" i="6"/>
  <c r="P596" i="6"/>
  <c r="Q596" i="6" s="1"/>
  <c r="P593" i="6"/>
  <c r="P592" i="6"/>
  <c r="Q592" i="6" s="1"/>
  <c r="P589" i="6"/>
  <c r="R588" i="6"/>
  <c r="P588" i="6"/>
  <c r="Q588" i="6" s="1"/>
  <c r="P585" i="6"/>
  <c r="P584" i="6"/>
  <c r="P583" i="6"/>
  <c r="P581" i="6"/>
  <c r="P580" i="6"/>
  <c r="P577" i="6"/>
  <c r="P576" i="6"/>
  <c r="P573" i="6"/>
  <c r="P572" i="6"/>
  <c r="P571" i="6"/>
  <c r="Q571" i="6" s="1"/>
  <c r="P569" i="6"/>
  <c r="P568" i="6"/>
  <c r="P565" i="6"/>
  <c r="R564" i="6"/>
  <c r="Q564" i="6"/>
  <c r="P564" i="6"/>
  <c r="P561" i="6"/>
  <c r="P560" i="6"/>
  <c r="Q560" i="6" s="1"/>
  <c r="P557" i="6"/>
  <c r="P556" i="6"/>
  <c r="P553" i="6"/>
  <c r="P552" i="6"/>
  <c r="Q552" i="6" s="1"/>
  <c r="P549" i="6"/>
  <c r="P548" i="6"/>
  <c r="P545" i="6"/>
  <c r="P544" i="6"/>
  <c r="Q544" i="6" s="1"/>
  <c r="P541" i="6"/>
  <c r="P540" i="6"/>
  <c r="Q540" i="6" s="1"/>
  <c r="P537" i="6"/>
  <c r="Q536" i="6"/>
  <c r="P536" i="6"/>
  <c r="P533" i="6"/>
  <c r="P532" i="6"/>
  <c r="P529" i="6"/>
  <c r="P528" i="6"/>
  <c r="P525" i="6"/>
  <c r="P524" i="6"/>
  <c r="Q524" i="6" s="1"/>
  <c r="P521" i="6"/>
  <c r="P520" i="6"/>
  <c r="P517" i="6"/>
  <c r="P516" i="6"/>
  <c r="R514" i="6"/>
  <c r="P513" i="6"/>
  <c r="P512" i="6"/>
  <c r="Q512" i="6" s="1"/>
  <c r="P509" i="6"/>
  <c r="P508" i="6"/>
  <c r="Q508" i="6" s="1"/>
  <c r="P506" i="6"/>
  <c r="P505" i="6"/>
  <c r="Q504" i="6"/>
  <c r="P504" i="6"/>
  <c r="P501" i="6"/>
  <c r="P500" i="6"/>
  <c r="R498" i="6"/>
  <c r="P497" i="6"/>
  <c r="P496" i="6"/>
  <c r="P493" i="6"/>
  <c r="P492" i="6"/>
  <c r="P490" i="6"/>
  <c r="P489" i="6"/>
  <c r="Q489" i="6" s="1"/>
  <c r="P488" i="6"/>
  <c r="R485" i="6"/>
  <c r="P485" i="6"/>
  <c r="Q485" i="6" s="1"/>
  <c r="Q484" i="6"/>
  <c r="P484" i="6"/>
  <c r="Q482" i="6"/>
  <c r="P481" i="6"/>
  <c r="P480" i="6"/>
  <c r="P477" i="6"/>
  <c r="P476" i="6"/>
  <c r="P474" i="6"/>
  <c r="Q474" i="6" s="1"/>
  <c r="P473" i="6"/>
  <c r="P472" i="6"/>
  <c r="R469" i="6"/>
  <c r="P469" i="6"/>
  <c r="P468" i="6"/>
  <c r="Q466" i="6"/>
  <c r="P465" i="6"/>
  <c r="Q465" i="6" s="1"/>
  <c r="P464" i="6"/>
  <c r="P461" i="6"/>
  <c r="P460" i="6"/>
  <c r="P457" i="6"/>
  <c r="Q457" i="6" s="1"/>
  <c r="P456" i="6"/>
  <c r="P453" i="6"/>
  <c r="P452" i="6"/>
  <c r="P449" i="6"/>
  <c r="P448" i="6"/>
  <c r="P445" i="6"/>
  <c r="P444" i="6"/>
  <c r="P441" i="6"/>
  <c r="P440" i="6"/>
  <c r="P439" i="6"/>
  <c r="R439" i="6" s="1"/>
  <c r="P437" i="6"/>
  <c r="P436" i="6"/>
  <c r="P433" i="6"/>
  <c r="P432" i="6"/>
  <c r="P429" i="6"/>
  <c r="P428" i="6"/>
  <c r="P425" i="6"/>
  <c r="P424" i="6"/>
  <c r="P421" i="6"/>
  <c r="P420" i="6"/>
  <c r="P419" i="6"/>
  <c r="P417" i="6"/>
  <c r="P416" i="6"/>
  <c r="P413" i="6"/>
  <c r="P412" i="6"/>
  <c r="R411" i="6"/>
  <c r="P409" i="6"/>
  <c r="P408" i="6"/>
  <c r="P405" i="6"/>
  <c r="P404" i="6"/>
  <c r="P403" i="6"/>
  <c r="R403" i="6" s="1"/>
  <c r="P401" i="6"/>
  <c r="P400" i="6"/>
  <c r="P397" i="6"/>
  <c r="P396" i="6"/>
  <c r="P393" i="6"/>
  <c r="P392" i="6"/>
  <c r="P391" i="6"/>
  <c r="P389" i="6"/>
  <c r="P388" i="6"/>
  <c r="P385" i="6"/>
  <c r="P384" i="6"/>
  <c r="P383" i="6"/>
  <c r="P381" i="6"/>
  <c r="P380" i="6"/>
  <c r="P377" i="6"/>
  <c r="P376" i="6"/>
  <c r="P373" i="6"/>
  <c r="P372" i="6"/>
  <c r="P370" i="6"/>
  <c r="P369" i="6"/>
  <c r="P368" i="6"/>
  <c r="P365" i="6"/>
  <c r="P364" i="6"/>
  <c r="P363" i="6"/>
  <c r="R363" i="6" s="1"/>
  <c r="P361" i="6"/>
  <c r="P360" i="6"/>
  <c r="P357" i="6"/>
  <c r="P356" i="6"/>
  <c r="P353" i="6"/>
  <c r="P352" i="6"/>
  <c r="P349" i="6"/>
  <c r="P348" i="6"/>
  <c r="P345" i="6"/>
  <c r="P344" i="6"/>
  <c r="R343" i="6"/>
  <c r="P341" i="6"/>
  <c r="P340" i="6"/>
  <c r="P337" i="6"/>
  <c r="P336" i="6"/>
  <c r="P333" i="6"/>
  <c r="P332" i="6"/>
  <c r="R331" i="6"/>
  <c r="P329" i="6"/>
  <c r="P328" i="6"/>
  <c r="P325" i="6"/>
  <c r="P324" i="6"/>
  <c r="P321" i="6"/>
  <c r="P320" i="6"/>
  <c r="P317" i="6"/>
  <c r="P316" i="6"/>
  <c r="P313" i="6"/>
  <c r="P312" i="6"/>
  <c r="P311" i="6"/>
  <c r="R311" i="6" s="1"/>
  <c r="P309" i="6"/>
  <c r="P308" i="6"/>
  <c r="P305" i="6"/>
  <c r="P304" i="6"/>
  <c r="P301" i="6"/>
  <c r="P300" i="6"/>
  <c r="P297" i="6"/>
  <c r="P296" i="6"/>
  <c r="P293" i="6"/>
  <c r="P292" i="6"/>
  <c r="P291" i="6"/>
  <c r="R291" i="6" s="1"/>
  <c r="P289" i="6"/>
  <c r="P288" i="6"/>
  <c r="P285" i="6"/>
  <c r="P284" i="6"/>
  <c r="R283" i="6"/>
  <c r="P281" i="6"/>
  <c r="P280" i="6"/>
  <c r="P277" i="6"/>
  <c r="P276" i="6"/>
  <c r="P275" i="6"/>
  <c r="R275" i="6" s="1"/>
  <c r="P273" i="6"/>
  <c r="P272" i="6"/>
  <c r="P269" i="6"/>
  <c r="P268" i="6"/>
  <c r="P265" i="6"/>
  <c r="P264" i="6"/>
  <c r="P263" i="6"/>
  <c r="P261" i="6"/>
  <c r="P260" i="6"/>
  <c r="P257" i="6"/>
  <c r="P256" i="6"/>
  <c r="P255" i="6"/>
  <c r="P253" i="6"/>
  <c r="P252" i="6"/>
  <c r="P249" i="6"/>
  <c r="P248" i="6"/>
  <c r="P245" i="6"/>
  <c r="P244" i="6"/>
  <c r="P242" i="6"/>
  <c r="P241" i="6"/>
  <c r="P240" i="6"/>
  <c r="P237" i="6"/>
  <c r="P236" i="6"/>
  <c r="P233" i="6"/>
  <c r="R233" i="6" s="1"/>
  <c r="P232" i="6"/>
  <c r="P229" i="6"/>
  <c r="P228" i="6"/>
  <c r="P227" i="6"/>
  <c r="P225" i="6"/>
  <c r="R225" i="6" s="1"/>
  <c r="P224" i="6"/>
  <c r="P221" i="6"/>
  <c r="P220" i="6"/>
  <c r="R217" i="6"/>
  <c r="P217" i="6"/>
  <c r="P216" i="6"/>
  <c r="P213" i="6"/>
  <c r="P212" i="6"/>
  <c r="R209" i="6"/>
  <c r="P209" i="6"/>
  <c r="P208" i="6"/>
  <c r="P205" i="6"/>
  <c r="P204" i="6"/>
  <c r="R201" i="6"/>
  <c r="P201" i="6"/>
  <c r="R200" i="6"/>
  <c r="P200" i="6"/>
  <c r="P197" i="6"/>
  <c r="P196" i="6"/>
  <c r="R196" i="6" s="1"/>
  <c r="P193" i="6"/>
  <c r="P192" i="6"/>
  <c r="P189" i="6"/>
  <c r="P188" i="6"/>
  <c r="P185" i="6"/>
  <c r="P184" i="6"/>
  <c r="P181" i="6"/>
  <c r="P180" i="6"/>
  <c r="P177" i="6"/>
  <c r="P176" i="6"/>
  <c r="P175" i="6"/>
  <c r="P173" i="6"/>
  <c r="P172" i="6"/>
  <c r="P169" i="6"/>
  <c r="P168" i="6"/>
  <c r="P166" i="6"/>
  <c r="P165" i="6"/>
  <c r="P164" i="6"/>
  <c r="P161" i="6"/>
  <c r="P160" i="6"/>
  <c r="P159" i="6"/>
  <c r="P157" i="6"/>
  <c r="P156" i="6"/>
  <c r="P153" i="6"/>
  <c r="P152" i="6"/>
  <c r="P149" i="6"/>
  <c r="P148" i="6"/>
  <c r="R145" i="6"/>
  <c r="P145" i="6"/>
  <c r="P144" i="6"/>
  <c r="P141" i="6"/>
  <c r="P140" i="6"/>
  <c r="R137" i="6"/>
  <c r="Q137" i="6"/>
  <c r="P137" i="6"/>
  <c r="P136" i="6"/>
  <c r="P135" i="6"/>
  <c r="R133" i="6"/>
  <c r="Q133" i="6"/>
  <c r="P133" i="6"/>
  <c r="P132" i="6"/>
  <c r="Q129" i="6"/>
  <c r="P129" i="6"/>
  <c r="R129" i="6" s="1"/>
  <c r="P128" i="6"/>
  <c r="R125" i="6"/>
  <c r="Q125" i="6"/>
  <c r="P125" i="6"/>
  <c r="P124" i="6"/>
  <c r="Q121" i="6"/>
  <c r="P121" i="6"/>
  <c r="P120" i="6"/>
  <c r="P118" i="6"/>
  <c r="R117" i="6"/>
  <c r="Q117" i="6"/>
  <c r="P117" i="6"/>
  <c r="R116" i="6"/>
  <c r="P116" i="6"/>
  <c r="Q116" i="6" s="1"/>
  <c r="P115" i="6"/>
  <c r="R113" i="6"/>
  <c r="Q113" i="6"/>
  <c r="P113" i="6"/>
  <c r="P112" i="6"/>
  <c r="Q112" i="6" s="1"/>
  <c r="Q109" i="6"/>
  <c r="P109" i="6"/>
  <c r="R109" i="6" s="1"/>
  <c r="R108" i="6"/>
  <c r="P108" i="6"/>
  <c r="Q108" i="6" s="1"/>
  <c r="P105" i="6"/>
  <c r="R104" i="6"/>
  <c r="P104" i="6"/>
  <c r="Q104" i="6" s="1"/>
  <c r="R101" i="6"/>
  <c r="Q101" i="6"/>
  <c r="P101" i="6"/>
  <c r="R100" i="6"/>
  <c r="P100" i="6"/>
  <c r="Q100" i="6" s="1"/>
  <c r="P97" i="6"/>
  <c r="Q97" i="6" s="1"/>
  <c r="P96" i="6"/>
  <c r="Q96" i="6" s="1"/>
  <c r="Q93" i="6"/>
  <c r="P93" i="6"/>
  <c r="R92" i="6"/>
  <c r="P92" i="6"/>
  <c r="Q92" i="6" s="1"/>
  <c r="P91" i="6"/>
  <c r="P89" i="6"/>
  <c r="P88" i="6"/>
  <c r="Q88" i="6" s="1"/>
  <c r="P86" i="6"/>
  <c r="R85" i="6"/>
  <c r="Q85" i="6"/>
  <c r="P85" i="6"/>
  <c r="R84" i="6"/>
  <c r="P84" i="6"/>
  <c r="Q84" i="6" s="1"/>
  <c r="P83" i="6"/>
  <c r="R81" i="6"/>
  <c r="Q81" i="6"/>
  <c r="P81" i="6"/>
  <c r="P80" i="6"/>
  <c r="Q80" i="6" s="1"/>
  <c r="Q77" i="6"/>
  <c r="P77" i="6"/>
  <c r="R77" i="6" s="1"/>
  <c r="R76" i="6"/>
  <c r="P76" i="6"/>
  <c r="Q76" i="6" s="1"/>
  <c r="P73" i="6"/>
  <c r="R72" i="6"/>
  <c r="P72" i="6"/>
  <c r="Q72" i="6" s="1"/>
  <c r="R69" i="6"/>
  <c r="Q69" i="6"/>
  <c r="P69" i="6"/>
  <c r="R68" i="6"/>
  <c r="P68" i="6"/>
  <c r="Q68" i="6" s="1"/>
  <c r="P65" i="6"/>
  <c r="P64" i="6"/>
  <c r="Q64" i="6" s="1"/>
  <c r="Q61" i="6"/>
  <c r="P61" i="6"/>
  <c r="R60" i="6"/>
  <c r="P60" i="6"/>
  <c r="Q60" i="6" s="1"/>
  <c r="P59" i="6"/>
  <c r="P57" i="6"/>
  <c r="P56" i="6"/>
  <c r="Q56" i="6" s="1"/>
  <c r="P54" i="6"/>
  <c r="R53" i="6"/>
  <c r="Q53" i="6"/>
  <c r="P53" i="6"/>
  <c r="R52" i="6"/>
  <c r="P52" i="6"/>
  <c r="Q52" i="6" s="1"/>
  <c r="P51" i="6"/>
  <c r="R49" i="6"/>
  <c r="Q49" i="6"/>
  <c r="P49" i="6"/>
  <c r="P48" i="6"/>
  <c r="Q48" i="6" s="1"/>
  <c r="Q45" i="6"/>
  <c r="P45" i="6"/>
  <c r="R45" i="6" s="1"/>
  <c r="R44" i="6"/>
  <c r="P44" i="6"/>
  <c r="Q44" i="6" s="1"/>
  <c r="P41" i="6"/>
  <c r="R40" i="6"/>
  <c r="P40" i="6"/>
  <c r="Q40" i="6" s="1"/>
  <c r="R37" i="6"/>
  <c r="Q37" i="6"/>
  <c r="P37" i="6"/>
  <c r="R36" i="6"/>
  <c r="P36" i="6"/>
  <c r="Q36" i="6" s="1"/>
  <c r="P33" i="6"/>
  <c r="P32" i="6"/>
  <c r="Q32" i="6" s="1"/>
  <c r="Q29" i="6"/>
  <c r="P29" i="6"/>
  <c r="R28" i="6"/>
  <c r="P28" i="6"/>
  <c r="Q28" i="6" s="1"/>
  <c r="P27" i="6"/>
  <c r="P25" i="6"/>
  <c r="P24" i="6"/>
  <c r="Q24" i="6" s="1"/>
  <c r="P22" i="6"/>
  <c r="R21" i="6"/>
  <c r="Q21" i="6"/>
  <c r="P21" i="6"/>
  <c r="R20" i="6"/>
  <c r="P20" i="6"/>
  <c r="Q20" i="6" s="1"/>
  <c r="P19" i="6"/>
  <c r="R17" i="6"/>
  <c r="Q17" i="6"/>
  <c r="P17" i="6"/>
  <c r="P16" i="6"/>
  <c r="Q16" i="6" s="1"/>
  <c r="Q13" i="6"/>
  <c r="P13" i="6"/>
  <c r="R13" i="6" s="1"/>
  <c r="R12" i="6"/>
  <c r="P12" i="6"/>
  <c r="Q12" i="6" s="1"/>
  <c r="P9" i="6"/>
  <c r="P8" i="6"/>
  <c r="Q8" i="6" s="1"/>
  <c r="B1781" i="5"/>
  <c r="C1767" i="5"/>
  <c r="B1767" i="5"/>
  <c r="C1761" i="5"/>
  <c r="B1761" i="5"/>
  <c r="C1760" i="5"/>
  <c r="B1760" i="5"/>
  <c r="C1759" i="5"/>
  <c r="G1759" i="5"/>
  <c r="B1759" i="5"/>
  <c r="F1759" i="5"/>
  <c r="C1758" i="5"/>
  <c r="B1758" i="5"/>
  <c r="C1757" i="5"/>
  <c r="B1757" i="5"/>
  <c r="C1756" i="5"/>
  <c r="B1756" i="5"/>
  <c r="C1755" i="5"/>
  <c r="G1755" i="5"/>
  <c r="B1755" i="5"/>
  <c r="F1755" i="5"/>
  <c r="C1754" i="5"/>
  <c r="B1754" i="5"/>
  <c r="C1753" i="5"/>
  <c r="B1753" i="5"/>
  <c r="C1752" i="5"/>
  <c r="B1752" i="5"/>
  <c r="F1752" i="5"/>
  <c r="C1751" i="5"/>
  <c r="G1751" i="5"/>
  <c r="B1751" i="5"/>
  <c r="F1751" i="5"/>
  <c r="C1750" i="5"/>
  <c r="B1750" i="5"/>
  <c r="C1749" i="5"/>
  <c r="B1749" i="5"/>
  <c r="C1748" i="5"/>
  <c r="B1748" i="5"/>
  <c r="F1748" i="5"/>
  <c r="C1747" i="5"/>
  <c r="B1747" i="5"/>
  <c r="C1746" i="5"/>
  <c r="B1746" i="5"/>
  <c r="C1745" i="5"/>
  <c r="B1745" i="5"/>
  <c r="C1744" i="5"/>
  <c r="B1744" i="5"/>
  <c r="F1744" i="5"/>
  <c r="C1743" i="5"/>
  <c r="B1743" i="5"/>
  <c r="F1743" i="5"/>
  <c r="C1742" i="5"/>
  <c r="B1742" i="5"/>
  <c r="C1741" i="5"/>
  <c r="B1741" i="5"/>
  <c r="C1740" i="5"/>
  <c r="B1740" i="5"/>
  <c r="C1739" i="5"/>
  <c r="B1739" i="5"/>
  <c r="F1739" i="5"/>
  <c r="C1738" i="5"/>
  <c r="B1738" i="5"/>
  <c r="C1737" i="5"/>
  <c r="B1737" i="5"/>
  <c r="C1736" i="5"/>
  <c r="B1736" i="5"/>
  <c r="C1735" i="5"/>
  <c r="B1735" i="5"/>
  <c r="C1734" i="5"/>
  <c r="B1734" i="5"/>
  <c r="C1733" i="5"/>
  <c r="B1733" i="5"/>
  <c r="C1732" i="5"/>
  <c r="B1732" i="5"/>
  <c r="F1732" i="5"/>
  <c r="C1731" i="5"/>
  <c r="B1731" i="5"/>
  <c r="C1730" i="5"/>
  <c r="B1730" i="5"/>
  <c r="C1729" i="5"/>
  <c r="B1729" i="5"/>
  <c r="C1728" i="5"/>
  <c r="B1728" i="5"/>
  <c r="C1727" i="5"/>
  <c r="B1727" i="5"/>
  <c r="F1727" i="5"/>
  <c r="C1726" i="5"/>
  <c r="B1726" i="5"/>
  <c r="C1725" i="5"/>
  <c r="B1725" i="5"/>
  <c r="C1724" i="5"/>
  <c r="B1724" i="5"/>
  <c r="C1723" i="5"/>
  <c r="B1723" i="5"/>
  <c r="F1723" i="5"/>
  <c r="C1722" i="5"/>
  <c r="B1722" i="5"/>
  <c r="C1721" i="5"/>
  <c r="B1721" i="5"/>
  <c r="C1720" i="5"/>
  <c r="B1720" i="5"/>
  <c r="C1719" i="5"/>
  <c r="B1719" i="5"/>
  <c r="F1719" i="5"/>
  <c r="C1718" i="5"/>
  <c r="B1718" i="5"/>
  <c r="C1717" i="5"/>
  <c r="B1717" i="5"/>
  <c r="C1716" i="5"/>
  <c r="B1716" i="5"/>
  <c r="C1715" i="5"/>
  <c r="B1715" i="5"/>
  <c r="F1715" i="5"/>
  <c r="C1714" i="5"/>
  <c r="B1714" i="5"/>
  <c r="C1713" i="5"/>
  <c r="B1713" i="5"/>
  <c r="C1712" i="5"/>
  <c r="B1712" i="5"/>
  <c r="F1712" i="5"/>
  <c r="C1711" i="5"/>
  <c r="B1711" i="5"/>
  <c r="F1711" i="5"/>
  <c r="C1710" i="5"/>
  <c r="B1710" i="5"/>
  <c r="C1709" i="5"/>
  <c r="B1709" i="5"/>
  <c r="C1708" i="5"/>
  <c r="B1708" i="5"/>
  <c r="F1708" i="5"/>
  <c r="C1707" i="5"/>
  <c r="B1707" i="5"/>
  <c r="C1706" i="5"/>
  <c r="B1706" i="5"/>
  <c r="C1705" i="5"/>
  <c r="B1705" i="5"/>
  <c r="C1704" i="5"/>
  <c r="B1704" i="5"/>
  <c r="C1703" i="5"/>
  <c r="B1703" i="5"/>
  <c r="C1702" i="5"/>
  <c r="B1702" i="5"/>
  <c r="C1701" i="5"/>
  <c r="B1701" i="5"/>
  <c r="C1700" i="5"/>
  <c r="B1700" i="5"/>
  <c r="F1700" i="5"/>
  <c r="C1699" i="5"/>
  <c r="B1699" i="5"/>
  <c r="F1699" i="5"/>
  <c r="C1698" i="5"/>
  <c r="B1698" i="5"/>
  <c r="C1697" i="5"/>
  <c r="B1697" i="5"/>
  <c r="C1696" i="5"/>
  <c r="B1696" i="5"/>
  <c r="C1695" i="5"/>
  <c r="B1695" i="5"/>
  <c r="F1695" i="5"/>
  <c r="C1694" i="5"/>
  <c r="B1694" i="5"/>
  <c r="C1693" i="5"/>
  <c r="B1693" i="5"/>
  <c r="C1692" i="5"/>
  <c r="B1692" i="5"/>
  <c r="F1692" i="5"/>
  <c r="C1691" i="5"/>
  <c r="B1691" i="5"/>
  <c r="F1691" i="5"/>
  <c r="C1690" i="5"/>
  <c r="B1690" i="5"/>
  <c r="C1689" i="5"/>
  <c r="B1689" i="5"/>
  <c r="C1688" i="5"/>
  <c r="B1688" i="5"/>
  <c r="F1688" i="5"/>
  <c r="C1687" i="5"/>
  <c r="B1687" i="5"/>
  <c r="C1686" i="5"/>
  <c r="B1686" i="5"/>
  <c r="C1685" i="5"/>
  <c r="B1685" i="5"/>
  <c r="C1684" i="5"/>
  <c r="B1684" i="5"/>
  <c r="C1683" i="5"/>
  <c r="B1683" i="5"/>
  <c r="C1682" i="5"/>
  <c r="B1682" i="5"/>
  <c r="C1681" i="5"/>
  <c r="B1681" i="5"/>
  <c r="C1680" i="5"/>
  <c r="B1680" i="5"/>
  <c r="F1680" i="5"/>
  <c r="C1679" i="5"/>
  <c r="B1679" i="5"/>
  <c r="F1679" i="5"/>
  <c r="C1678" i="5"/>
  <c r="B1678" i="5"/>
  <c r="C1677" i="5"/>
  <c r="B1677" i="5"/>
  <c r="C1676" i="5"/>
  <c r="B1676" i="5"/>
  <c r="F1676" i="5"/>
  <c r="C1675" i="5"/>
  <c r="B1675" i="5"/>
  <c r="F1675" i="5"/>
  <c r="C1674" i="5"/>
  <c r="B1674" i="5"/>
  <c r="C1673" i="5"/>
  <c r="B1673" i="5"/>
  <c r="C1672" i="5"/>
  <c r="B1672" i="5"/>
  <c r="F1672" i="5"/>
  <c r="C1671" i="5"/>
  <c r="B1671" i="5"/>
  <c r="C1670" i="5"/>
  <c r="B1670" i="5"/>
  <c r="C1669" i="5"/>
  <c r="B1669" i="5"/>
  <c r="C1668" i="5"/>
  <c r="B1668" i="5"/>
  <c r="F1668" i="5"/>
  <c r="C1667" i="5"/>
  <c r="B1667" i="5"/>
  <c r="C1666" i="5"/>
  <c r="B1666" i="5"/>
  <c r="C1665" i="5"/>
  <c r="B1665" i="5"/>
  <c r="C1664" i="5"/>
  <c r="B1664" i="5"/>
  <c r="C1663" i="5"/>
  <c r="B1663" i="5"/>
  <c r="F1663" i="5"/>
  <c r="C1662" i="5"/>
  <c r="B1662" i="5"/>
  <c r="C1661" i="5"/>
  <c r="B1661" i="5"/>
  <c r="C1660" i="5"/>
  <c r="B1660" i="5"/>
  <c r="F1660" i="5"/>
  <c r="C1659" i="5"/>
  <c r="B1659" i="5"/>
  <c r="F1659" i="5"/>
  <c r="C1658" i="5"/>
  <c r="B1658" i="5"/>
  <c r="C1657" i="5"/>
  <c r="B1657" i="5"/>
  <c r="C1656" i="5"/>
  <c r="B1656" i="5"/>
  <c r="F1656" i="5"/>
  <c r="C1655" i="5"/>
  <c r="B1655" i="5"/>
  <c r="F1655" i="5"/>
  <c r="C1654" i="5"/>
  <c r="B1654" i="5"/>
  <c r="C1653" i="5"/>
  <c r="B1653" i="5"/>
  <c r="C1652" i="5"/>
  <c r="B1652" i="5"/>
  <c r="F1652" i="5"/>
  <c r="C1651" i="5"/>
  <c r="B1651" i="5"/>
  <c r="C1650" i="5"/>
  <c r="B1650" i="5"/>
  <c r="C1649" i="5"/>
  <c r="B1649" i="5"/>
  <c r="C1648" i="5"/>
  <c r="B1648" i="5"/>
  <c r="F1648" i="5"/>
  <c r="C1647" i="5"/>
  <c r="B1647" i="5"/>
  <c r="F1647" i="5"/>
  <c r="C1646" i="5"/>
  <c r="B1646" i="5"/>
  <c r="C1645" i="5"/>
  <c r="B1645" i="5"/>
  <c r="C1644" i="5"/>
  <c r="B1644" i="5"/>
  <c r="F1644" i="5"/>
  <c r="C1643" i="5"/>
  <c r="B1643" i="5"/>
  <c r="C1642" i="5"/>
  <c r="B1642" i="5"/>
  <c r="C1641" i="5"/>
  <c r="B1641" i="5"/>
  <c r="C1640" i="5"/>
  <c r="B1640" i="5"/>
  <c r="F1640" i="5"/>
  <c r="C1639" i="5"/>
  <c r="B1639" i="5"/>
  <c r="C1638" i="5"/>
  <c r="B1638" i="5"/>
  <c r="C1637" i="5"/>
  <c r="B1637" i="5"/>
  <c r="C1636" i="5"/>
  <c r="B1636" i="5"/>
  <c r="F1636" i="5"/>
  <c r="C1635" i="5"/>
  <c r="B1635" i="5"/>
  <c r="C1634" i="5"/>
  <c r="B1634" i="5"/>
  <c r="C1633" i="5"/>
  <c r="B1633" i="5"/>
  <c r="C1632" i="5"/>
  <c r="B1632" i="5"/>
  <c r="C1631" i="5"/>
  <c r="B1631" i="5"/>
  <c r="C1630" i="5"/>
  <c r="B1630" i="5"/>
  <c r="C1629" i="5"/>
  <c r="B1629" i="5"/>
  <c r="C1628" i="5"/>
  <c r="B1628" i="5"/>
  <c r="C1627" i="5"/>
  <c r="B1627" i="5"/>
  <c r="F1627" i="5"/>
  <c r="C1626" i="5"/>
  <c r="B1626" i="5"/>
  <c r="C1625" i="5"/>
  <c r="B1625" i="5"/>
  <c r="C1624" i="5"/>
  <c r="B1624" i="5"/>
  <c r="C1623" i="5"/>
  <c r="B1623" i="5"/>
  <c r="C1622" i="5"/>
  <c r="B1622" i="5"/>
  <c r="C1621" i="5"/>
  <c r="B1621" i="5"/>
  <c r="C1620" i="5"/>
  <c r="B1620" i="5"/>
  <c r="C1619" i="5"/>
  <c r="B1619" i="5"/>
  <c r="F1619" i="5"/>
  <c r="C1618" i="5"/>
  <c r="B1618" i="5"/>
  <c r="C1617" i="5"/>
  <c r="B1617" i="5"/>
  <c r="C1616" i="5"/>
  <c r="B1616" i="5"/>
  <c r="F1616" i="5"/>
  <c r="C1615" i="5"/>
  <c r="B1615" i="5"/>
  <c r="C1614" i="5"/>
  <c r="B1614" i="5"/>
  <c r="C1613" i="5"/>
  <c r="B1613" i="5"/>
  <c r="C1612" i="5"/>
  <c r="B1612" i="5"/>
  <c r="F1612" i="5"/>
  <c r="C1611" i="5"/>
  <c r="B1611" i="5"/>
  <c r="C1610" i="5"/>
  <c r="B1610" i="5"/>
  <c r="C1609" i="5"/>
  <c r="B1609" i="5"/>
  <c r="C1608" i="5"/>
  <c r="B1608" i="5"/>
  <c r="C1607" i="5"/>
  <c r="B1607" i="5"/>
  <c r="C1606" i="5"/>
  <c r="B1606" i="5"/>
  <c r="C1605" i="5"/>
  <c r="B1605" i="5"/>
  <c r="C1604" i="5"/>
  <c r="B1604" i="5"/>
  <c r="F1604" i="5"/>
  <c r="C1603" i="5"/>
  <c r="B1603" i="5"/>
  <c r="F1603" i="5"/>
  <c r="C1602" i="5"/>
  <c r="B1602" i="5"/>
  <c r="C1601" i="5"/>
  <c r="B1601" i="5"/>
  <c r="C1600" i="5"/>
  <c r="B1600" i="5"/>
  <c r="F1600" i="5"/>
  <c r="C1599" i="5"/>
  <c r="B1599" i="5"/>
  <c r="C1598" i="5"/>
  <c r="B1598" i="5"/>
  <c r="C1597" i="5"/>
  <c r="B1597" i="5"/>
  <c r="C1596" i="5"/>
  <c r="B1596" i="5"/>
  <c r="C1595" i="5"/>
  <c r="B1595" i="5"/>
  <c r="C1594" i="5"/>
  <c r="B1594" i="5"/>
  <c r="C1593" i="5"/>
  <c r="B1593" i="5"/>
  <c r="C1592" i="5"/>
  <c r="B1592" i="5"/>
  <c r="F1592" i="5"/>
  <c r="C1591" i="5"/>
  <c r="B1591" i="5"/>
  <c r="F1591" i="5"/>
  <c r="C1590" i="5"/>
  <c r="B1590" i="5"/>
  <c r="C1589" i="5"/>
  <c r="B1589" i="5"/>
  <c r="C1588" i="5"/>
  <c r="B1588" i="5"/>
  <c r="F1588" i="5"/>
  <c r="C1587" i="5"/>
  <c r="B1587" i="5"/>
  <c r="F1587" i="5"/>
  <c r="C1586" i="5"/>
  <c r="B1586" i="5"/>
  <c r="C1585" i="5"/>
  <c r="B1585" i="5"/>
  <c r="C1584" i="5"/>
  <c r="B1584" i="5"/>
  <c r="F1584" i="5"/>
  <c r="C1583" i="5"/>
  <c r="B1583" i="5"/>
  <c r="F1583" i="5"/>
  <c r="C1582" i="5"/>
  <c r="B1582" i="5"/>
  <c r="C1581" i="5"/>
  <c r="B1581" i="5"/>
  <c r="C1580" i="5"/>
  <c r="B1580" i="5"/>
  <c r="F1580" i="5"/>
  <c r="C1579" i="5"/>
  <c r="B1579" i="5"/>
  <c r="C1578" i="5"/>
  <c r="B1578" i="5"/>
  <c r="C1577" i="5"/>
  <c r="B1577" i="5"/>
  <c r="C1576" i="5"/>
  <c r="B1576" i="5"/>
  <c r="F1576" i="5"/>
  <c r="C1575" i="5"/>
  <c r="B1575" i="5"/>
  <c r="C1574" i="5"/>
  <c r="B1574" i="5"/>
  <c r="C1573" i="5"/>
  <c r="B1573" i="5"/>
  <c r="C1572" i="5"/>
  <c r="B1572" i="5"/>
  <c r="F1572" i="5"/>
  <c r="C1571" i="5"/>
  <c r="B1571" i="5"/>
  <c r="C1570" i="5"/>
  <c r="B1570" i="5"/>
  <c r="C1569" i="5"/>
  <c r="B1569" i="5"/>
  <c r="C1568" i="5"/>
  <c r="B1568" i="5"/>
  <c r="F1568" i="5"/>
  <c r="C1567" i="5"/>
  <c r="B1567" i="5"/>
  <c r="C1566" i="5"/>
  <c r="B1566" i="5"/>
  <c r="C1565" i="5"/>
  <c r="B1565" i="5"/>
  <c r="C1564" i="5"/>
  <c r="B1564" i="5"/>
  <c r="F1564" i="5"/>
  <c r="C1563" i="5"/>
  <c r="B1563" i="5"/>
  <c r="C1562" i="5"/>
  <c r="B1562" i="5"/>
  <c r="C1561" i="5"/>
  <c r="B1561" i="5"/>
  <c r="C1560" i="5"/>
  <c r="B1560" i="5"/>
  <c r="C1559" i="5"/>
  <c r="B1559" i="5"/>
  <c r="C1558" i="5"/>
  <c r="B1558" i="5"/>
  <c r="C1557" i="5"/>
  <c r="B1557" i="5"/>
  <c r="C1556" i="5"/>
  <c r="B1556" i="5"/>
  <c r="F1556" i="5"/>
  <c r="C1555" i="5"/>
  <c r="B1555" i="5"/>
  <c r="F1555" i="5"/>
  <c r="C1554" i="5"/>
  <c r="B1554" i="5"/>
  <c r="C1553" i="5"/>
  <c r="B1553" i="5"/>
  <c r="C1552" i="5"/>
  <c r="B1552" i="5"/>
  <c r="F1552" i="5"/>
  <c r="C1551" i="5"/>
  <c r="B1551" i="5"/>
  <c r="F1551" i="5"/>
  <c r="C1550" i="5"/>
  <c r="B1550" i="5"/>
  <c r="C1549" i="5"/>
  <c r="B1549" i="5"/>
  <c r="C1548" i="5"/>
  <c r="B1548" i="5"/>
  <c r="C1547" i="5"/>
  <c r="B1547" i="5"/>
  <c r="F1547" i="5"/>
  <c r="C1546" i="5"/>
  <c r="B1546" i="5"/>
  <c r="C1545" i="5"/>
  <c r="B1545" i="5"/>
  <c r="C1544" i="5"/>
  <c r="B1544" i="5"/>
  <c r="C1543" i="5"/>
  <c r="B1543" i="5"/>
  <c r="C1542" i="5"/>
  <c r="B1542" i="5"/>
  <c r="C1541" i="5"/>
  <c r="B1541" i="5"/>
  <c r="C1540" i="5"/>
  <c r="B1540" i="5"/>
  <c r="F1540" i="5"/>
  <c r="C1539" i="5"/>
  <c r="B1539" i="5"/>
  <c r="C1538" i="5"/>
  <c r="B1538" i="5"/>
  <c r="C1537" i="5"/>
  <c r="B1537" i="5"/>
  <c r="C1536" i="5"/>
  <c r="B1536" i="5"/>
  <c r="F1536" i="5"/>
  <c r="C1535" i="5"/>
  <c r="B1535" i="5"/>
  <c r="F1535" i="5"/>
  <c r="C1534" i="5"/>
  <c r="B1534" i="5"/>
  <c r="C1533" i="5"/>
  <c r="B1533" i="5"/>
  <c r="C1532" i="5"/>
  <c r="B1532" i="5"/>
  <c r="F1532" i="5"/>
  <c r="C1531" i="5"/>
  <c r="B1531" i="5"/>
  <c r="C1530" i="5"/>
  <c r="B1530" i="5"/>
  <c r="C1529" i="5"/>
  <c r="B1529" i="5"/>
  <c r="C1528" i="5"/>
  <c r="B1528" i="5"/>
  <c r="F1528" i="5"/>
  <c r="C1527" i="5"/>
  <c r="B1527" i="5"/>
  <c r="F1527" i="5"/>
  <c r="C1526" i="5"/>
  <c r="B1526" i="5"/>
  <c r="C1525" i="5"/>
  <c r="B1525" i="5"/>
  <c r="C1524" i="5"/>
  <c r="B1524" i="5"/>
  <c r="F1524" i="5"/>
  <c r="C1523" i="5"/>
  <c r="B1523" i="5"/>
  <c r="C1522" i="5"/>
  <c r="B1522" i="5"/>
  <c r="C1521" i="5"/>
  <c r="B1521" i="5"/>
  <c r="C1520" i="5"/>
  <c r="B1520" i="5"/>
  <c r="F1520" i="5"/>
  <c r="C1519" i="5"/>
  <c r="B1519" i="5"/>
  <c r="F1519" i="5"/>
  <c r="C1518" i="5"/>
  <c r="B1518" i="5"/>
  <c r="C1517" i="5"/>
  <c r="B1517" i="5"/>
  <c r="C1516" i="5"/>
  <c r="B1516" i="5"/>
  <c r="F1516" i="5"/>
  <c r="C1515" i="5"/>
  <c r="B1515" i="5"/>
  <c r="F1515" i="5"/>
  <c r="C1514" i="5"/>
  <c r="B1514" i="5"/>
  <c r="C1513" i="5"/>
  <c r="B1513" i="5"/>
  <c r="C1512" i="5"/>
  <c r="B1512" i="5"/>
  <c r="F1512" i="5"/>
  <c r="C1511" i="5"/>
  <c r="B1511" i="5"/>
  <c r="C1510" i="5"/>
  <c r="B1510" i="5"/>
  <c r="C1509" i="5"/>
  <c r="B1509" i="5"/>
  <c r="C1508" i="5"/>
  <c r="B1508" i="5"/>
  <c r="F1508" i="5"/>
  <c r="C1507" i="5"/>
  <c r="B1507" i="5"/>
  <c r="C1506" i="5"/>
  <c r="B1506" i="5"/>
  <c r="C1505" i="5"/>
  <c r="B1505" i="5"/>
  <c r="C1504" i="5"/>
  <c r="B1504" i="5"/>
  <c r="F1504" i="5"/>
  <c r="C1503" i="5"/>
  <c r="B1503" i="5"/>
  <c r="C1502" i="5"/>
  <c r="B1502" i="5"/>
  <c r="C1501" i="5"/>
  <c r="B1501" i="5"/>
  <c r="C1500" i="5"/>
  <c r="B1500" i="5"/>
  <c r="F1500" i="5"/>
  <c r="C1499" i="5"/>
  <c r="B1499" i="5"/>
  <c r="C1498" i="5"/>
  <c r="B1498" i="5"/>
  <c r="C1497" i="5"/>
  <c r="B1497" i="5"/>
  <c r="C1496" i="5"/>
  <c r="B1496" i="5"/>
  <c r="F1496" i="5"/>
  <c r="C1495" i="5"/>
  <c r="B1495" i="5"/>
  <c r="F1495" i="5"/>
  <c r="C1494" i="5"/>
  <c r="B1494" i="5"/>
  <c r="C1493" i="5"/>
  <c r="B1493" i="5"/>
  <c r="C1492" i="5"/>
  <c r="B1492" i="5"/>
  <c r="C1491" i="5"/>
  <c r="B1491" i="5"/>
  <c r="F1491" i="5"/>
  <c r="C1490" i="5"/>
  <c r="B1490" i="5"/>
  <c r="C1489" i="5"/>
  <c r="B1489" i="5"/>
  <c r="C1488" i="5"/>
  <c r="B1488" i="5"/>
  <c r="F1488" i="5"/>
  <c r="C1487" i="5"/>
  <c r="B1487" i="5"/>
  <c r="C1486" i="5"/>
  <c r="B1486" i="5"/>
  <c r="C1485" i="5"/>
  <c r="B1485" i="5"/>
  <c r="C1484" i="5"/>
  <c r="B1484" i="5"/>
  <c r="F1484" i="5"/>
  <c r="C1483" i="5"/>
  <c r="B1483" i="5"/>
  <c r="C1482" i="5"/>
  <c r="B1482" i="5"/>
  <c r="C1481" i="5"/>
  <c r="B1481" i="5"/>
  <c r="C1480" i="5"/>
  <c r="B1480" i="5"/>
  <c r="C1479" i="5"/>
  <c r="B1479" i="5"/>
  <c r="F1479" i="5"/>
  <c r="C1478" i="5"/>
  <c r="B1478" i="5"/>
  <c r="C1477" i="5"/>
  <c r="B1477" i="5"/>
  <c r="C1476" i="5"/>
  <c r="B1476" i="5"/>
  <c r="F1476" i="5"/>
  <c r="C1475" i="5"/>
  <c r="B1475" i="5"/>
  <c r="C1474" i="5"/>
  <c r="B1474" i="5"/>
  <c r="C1473" i="5"/>
  <c r="B1473" i="5"/>
  <c r="C1472" i="5"/>
  <c r="B1472" i="5"/>
  <c r="F1472" i="5"/>
  <c r="C1471" i="5"/>
  <c r="B1471" i="5"/>
  <c r="F1471" i="5"/>
  <c r="C1470" i="5"/>
  <c r="B1470" i="5"/>
  <c r="C1469" i="5"/>
  <c r="B1469" i="5"/>
  <c r="C1468" i="5"/>
  <c r="B1468" i="5"/>
  <c r="F1468" i="5"/>
  <c r="C1467" i="5"/>
  <c r="B1467" i="5"/>
  <c r="F1467" i="5"/>
  <c r="C1466" i="5"/>
  <c r="B1466" i="5"/>
  <c r="C1465" i="5"/>
  <c r="B1465" i="5"/>
  <c r="C1464" i="5"/>
  <c r="B1464" i="5"/>
  <c r="F1464" i="5"/>
  <c r="C1463" i="5"/>
  <c r="B1463" i="5"/>
  <c r="F1463" i="5"/>
  <c r="C1462" i="5"/>
  <c r="B1462" i="5"/>
  <c r="C1461" i="5"/>
  <c r="B1461" i="5"/>
  <c r="C1460" i="5"/>
  <c r="B1460" i="5"/>
  <c r="F1460" i="5"/>
  <c r="C1459" i="5"/>
  <c r="B1459" i="5"/>
  <c r="F1459" i="5"/>
  <c r="C1458" i="5"/>
  <c r="B1458" i="5"/>
  <c r="C1457" i="5"/>
  <c r="B1457" i="5"/>
  <c r="C1456" i="5"/>
  <c r="B1456" i="5"/>
  <c r="F1456" i="5"/>
  <c r="C1455" i="5"/>
  <c r="B1455" i="5"/>
  <c r="F1455" i="5"/>
  <c r="C1454" i="5"/>
  <c r="B1454" i="5"/>
  <c r="C1453" i="5"/>
  <c r="B1453" i="5"/>
  <c r="C1452" i="5"/>
  <c r="B1452" i="5"/>
  <c r="F1452" i="5"/>
  <c r="C1451" i="5"/>
  <c r="B1451" i="5"/>
  <c r="C1450" i="5"/>
  <c r="B1450" i="5"/>
  <c r="C1449" i="5"/>
  <c r="B1449" i="5"/>
  <c r="C1448" i="5"/>
  <c r="B1448" i="5"/>
  <c r="F1448" i="5"/>
  <c r="C1447" i="5"/>
  <c r="B1447" i="5"/>
  <c r="C1446" i="5"/>
  <c r="B1446" i="5"/>
  <c r="C1445" i="5"/>
  <c r="B1445" i="5"/>
  <c r="C1444" i="5"/>
  <c r="B1444" i="5"/>
  <c r="F1444" i="5"/>
  <c r="C1443" i="5"/>
  <c r="B1443" i="5"/>
  <c r="F1443" i="5"/>
  <c r="C1442" i="5"/>
  <c r="B1442" i="5"/>
  <c r="C1441" i="5"/>
  <c r="B1441" i="5"/>
  <c r="C1440" i="5"/>
  <c r="B1440" i="5"/>
  <c r="F1440" i="5"/>
  <c r="C1439" i="5"/>
  <c r="B1439" i="5"/>
  <c r="F1439" i="5"/>
  <c r="C1438" i="5"/>
  <c r="B1438" i="5"/>
  <c r="C1437" i="5"/>
  <c r="B1437" i="5"/>
  <c r="C1436" i="5"/>
  <c r="B1436" i="5"/>
  <c r="F1436" i="5"/>
  <c r="C1435" i="5"/>
  <c r="B1435" i="5"/>
  <c r="F1435" i="5"/>
  <c r="C1434" i="5"/>
  <c r="B1434" i="5"/>
  <c r="C1433" i="5"/>
  <c r="B1433" i="5"/>
  <c r="C1432" i="5"/>
  <c r="B1432" i="5"/>
  <c r="F1432" i="5"/>
  <c r="C1431" i="5"/>
  <c r="B1431" i="5"/>
  <c r="F1431" i="5"/>
  <c r="C1430" i="5"/>
  <c r="B1430" i="5"/>
  <c r="C1429" i="5"/>
  <c r="B1429" i="5"/>
  <c r="C1428" i="5"/>
  <c r="B1428" i="5"/>
  <c r="F1428" i="5"/>
  <c r="C1427" i="5"/>
  <c r="B1427" i="5"/>
  <c r="F1427" i="5"/>
  <c r="C1426" i="5"/>
  <c r="B1426" i="5"/>
  <c r="C1425" i="5"/>
  <c r="B1425" i="5"/>
  <c r="C1424" i="5"/>
  <c r="B1424" i="5"/>
  <c r="F1424" i="5"/>
  <c r="C1423" i="5"/>
  <c r="B1423" i="5"/>
  <c r="F1423" i="5"/>
  <c r="C1422" i="5"/>
  <c r="B1422" i="5"/>
  <c r="C1421" i="5"/>
  <c r="B1421" i="5"/>
  <c r="C1420" i="5"/>
  <c r="B1420" i="5"/>
  <c r="F1420" i="5"/>
  <c r="C1419" i="5"/>
  <c r="B1419" i="5"/>
  <c r="C1418" i="5"/>
  <c r="B1418" i="5"/>
  <c r="C1417" i="5"/>
  <c r="B1417" i="5"/>
  <c r="C1416" i="5"/>
  <c r="B1416" i="5"/>
  <c r="F1416" i="5"/>
  <c r="C1415" i="5"/>
  <c r="B1415" i="5"/>
  <c r="F1415" i="5"/>
  <c r="C1414" i="5"/>
  <c r="B1414" i="5"/>
  <c r="C1413" i="5"/>
  <c r="B1413" i="5"/>
  <c r="C1412" i="5"/>
  <c r="B1412" i="5"/>
  <c r="F1412" i="5"/>
  <c r="C1411" i="5"/>
  <c r="B1411" i="5"/>
  <c r="F1411" i="5"/>
  <c r="C1410" i="5"/>
  <c r="B1410" i="5"/>
  <c r="C1409" i="5"/>
  <c r="B1409" i="5"/>
  <c r="C1408" i="5"/>
  <c r="B1408" i="5"/>
  <c r="F1408" i="5"/>
  <c r="C1407" i="5"/>
  <c r="B1407" i="5"/>
  <c r="F1407" i="5"/>
  <c r="C1406" i="5"/>
  <c r="B1406" i="5"/>
  <c r="C1405" i="5"/>
  <c r="B1405" i="5"/>
  <c r="C1404" i="5"/>
  <c r="B1404" i="5"/>
  <c r="F1404" i="5"/>
  <c r="C1403" i="5"/>
  <c r="B1403" i="5"/>
  <c r="F1403" i="5"/>
  <c r="C1402" i="5"/>
  <c r="B1402" i="5"/>
  <c r="C1401" i="5"/>
  <c r="B1401" i="5"/>
  <c r="C1400" i="5"/>
  <c r="B1400" i="5"/>
  <c r="C1399" i="5"/>
  <c r="B1399" i="5"/>
  <c r="F1399" i="5"/>
  <c r="C1398" i="5"/>
  <c r="B1398" i="5"/>
  <c r="C1397" i="5"/>
  <c r="B1397" i="5"/>
  <c r="C1396" i="5"/>
  <c r="B1396" i="5"/>
  <c r="F1396" i="5"/>
  <c r="C1395" i="5"/>
  <c r="B1395" i="5"/>
  <c r="F1395" i="5"/>
  <c r="C1394" i="5"/>
  <c r="B1394" i="5"/>
  <c r="C1393" i="5"/>
  <c r="B1393" i="5"/>
  <c r="C1392" i="5"/>
  <c r="B1392" i="5"/>
  <c r="F1392" i="5"/>
  <c r="C1391" i="5"/>
  <c r="B1391" i="5"/>
  <c r="F1391" i="5"/>
  <c r="C1390" i="5"/>
  <c r="B1390" i="5"/>
  <c r="C1389" i="5"/>
  <c r="B1389" i="5"/>
  <c r="C1388" i="5"/>
  <c r="B1388" i="5"/>
  <c r="F1388" i="5"/>
  <c r="C1387" i="5"/>
  <c r="B1387" i="5"/>
  <c r="F1387" i="5"/>
  <c r="C1386" i="5"/>
  <c r="B1386" i="5"/>
  <c r="C1385" i="5"/>
  <c r="B1385" i="5"/>
  <c r="C1384" i="5"/>
  <c r="B1384" i="5"/>
  <c r="F1384" i="5"/>
  <c r="C1383" i="5"/>
  <c r="B1383" i="5"/>
  <c r="F1383" i="5"/>
  <c r="C1382" i="5"/>
  <c r="B1382" i="5"/>
  <c r="C1381" i="5"/>
  <c r="B1381" i="5"/>
  <c r="C1380" i="5"/>
  <c r="B1380" i="5"/>
  <c r="F1380" i="5"/>
  <c r="C1379" i="5"/>
  <c r="B1379" i="5"/>
  <c r="F1379" i="5"/>
  <c r="C1378" i="5"/>
  <c r="B1378" i="5"/>
  <c r="C1377" i="5"/>
  <c r="B1377" i="5"/>
  <c r="C1376" i="5"/>
  <c r="B1376" i="5"/>
  <c r="C1375" i="5"/>
  <c r="B1375" i="5"/>
  <c r="F1375" i="5"/>
  <c r="C1374" i="5"/>
  <c r="B1374" i="5"/>
  <c r="C1373" i="5"/>
  <c r="B1373" i="5"/>
  <c r="C1372" i="5"/>
  <c r="B1372" i="5"/>
  <c r="C1371" i="5"/>
  <c r="B1371" i="5"/>
  <c r="F1371" i="5"/>
  <c r="C1370" i="5"/>
  <c r="B1370" i="5"/>
  <c r="C1369" i="5"/>
  <c r="B1369" i="5"/>
  <c r="C1368" i="5"/>
  <c r="B1368" i="5"/>
  <c r="F1368" i="5"/>
  <c r="C1367" i="5"/>
  <c r="B1367" i="5"/>
  <c r="F1367" i="5"/>
  <c r="C1366" i="5"/>
  <c r="B1366" i="5"/>
  <c r="C1365" i="5"/>
  <c r="B1365" i="5"/>
  <c r="C1364" i="5"/>
  <c r="B1364" i="5"/>
  <c r="F1364" i="5"/>
  <c r="C1363" i="5"/>
  <c r="B1363" i="5"/>
  <c r="F1363" i="5"/>
  <c r="C1362" i="5"/>
  <c r="B1362" i="5"/>
  <c r="C1361" i="5"/>
  <c r="B1361" i="5"/>
  <c r="C1360" i="5"/>
  <c r="B1360" i="5"/>
  <c r="F1360" i="5"/>
  <c r="C1359" i="5"/>
  <c r="B1359" i="5"/>
  <c r="F1359" i="5"/>
  <c r="C1358" i="5"/>
  <c r="B1358" i="5"/>
  <c r="C1357" i="5"/>
  <c r="B1357" i="5"/>
  <c r="C1356" i="5"/>
  <c r="B1356" i="5"/>
  <c r="F1356" i="5"/>
  <c r="C1355" i="5"/>
  <c r="B1355" i="5"/>
  <c r="F1355" i="5"/>
  <c r="C1354" i="5"/>
  <c r="B1354" i="5"/>
  <c r="C1353" i="5"/>
  <c r="B1353" i="5"/>
  <c r="C1352" i="5"/>
  <c r="B1352" i="5"/>
  <c r="C1351" i="5"/>
  <c r="B1351" i="5"/>
  <c r="F1351" i="5"/>
  <c r="C1350" i="5"/>
  <c r="B1350" i="5"/>
  <c r="C1349" i="5"/>
  <c r="B1349" i="5"/>
  <c r="C1348" i="5"/>
  <c r="B1348" i="5"/>
  <c r="F1348" i="5"/>
  <c r="C1347" i="5"/>
  <c r="B1347" i="5"/>
  <c r="F1347" i="5"/>
  <c r="C1346" i="5"/>
  <c r="B1346" i="5"/>
  <c r="C1345" i="5"/>
  <c r="B1345" i="5"/>
  <c r="C1344" i="5"/>
  <c r="B1344" i="5"/>
  <c r="F1344" i="5"/>
  <c r="C1343" i="5"/>
  <c r="B1343" i="5"/>
  <c r="F1343" i="5"/>
  <c r="C1342" i="5"/>
  <c r="B1342" i="5"/>
  <c r="C1341" i="5"/>
  <c r="B1341" i="5"/>
  <c r="C1340" i="5"/>
  <c r="B1340" i="5"/>
  <c r="F1340" i="5"/>
  <c r="C1339" i="5"/>
  <c r="B1339" i="5"/>
  <c r="F1339" i="5"/>
  <c r="C1338" i="5"/>
  <c r="B1338" i="5"/>
  <c r="C1337" i="5"/>
  <c r="B1337" i="5"/>
  <c r="C1336" i="5"/>
  <c r="B1336" i="5"/>
  <c r="F1336" i="5"/>
  <c r="C1335" i="5"/>
  <c r="B1335" i="5"/>
  <c r="F1335" i="5"/>
  <c r="C1334" i="5"/>
  <c r="B1334" i="5"/>
  <c r="C1333" i="5"/>
  <c r="B1333" i="5"/>
  <c r="C1332" i="5"/>
  <c r="B1332" i="5"/>
  <c r="F1332" i="5"/>
  <c r="C1331" i="5"/>
  <c r="B1331" i="5"/>
  <c r="F1331" i="5"/>
  <c r="C1330" i="5"/>
  <c r="B1330" i="5"/>
  <c r="C1329" i="5"/>
  <c r="B1329" i="5"/>
  <c r="C1328" i="5"/>
  <c r="B1328" i="5"/>
  <c r="F1328" i="5"/>
  <c r="C1327" i="5"/>
  <c r="B1327" i="5"/>
  <c r="F1327" i="5"/>
  <c r="C1326" i="5"/>
  <c r="B1326" i="5"/>
  <c r="C1325" i="5"/>
  <c r="B1325" i="5"/>
  <c r="C1324" i="5"/>
  <c r="B1324" i="5"/>
  <c r="F1324" i="5"/>
  <c r="C1323" i="5"/>
  <c r="B1323" i="5"/>
  <c r="F1323" i="5"/>
  <c r="C1322" i="5"/>
  <c r="B1322" i="5"/>
  <c r="C1321" i="5"/>
  <c r="B1321" i="5"/>
  <c r="C1320" i="5"/>
  <c r="B1320" i="5"/>
  <c r="F1320" i="5"/>
  <c r="C1319" i="5"/>
  <c r="B1319" i="5"/>
  <c r="F1319" i="5"/>
  <c r="C1318" i="5"/>
  <c r="B1318" i="5"/>
  <c r="C1317" i="5"/>
  <c r="B1317" i="5"/>
  <c r="C1316" i="5"/>
  <c r="B1316" i="5"/>
  <c r="F1316" i="5"/>
  <c r="C1315" i="5"/>
  <c r="B1315" i="5"/>
  <c r="F1315" i="5"/>
  <c r="C1314" i="5"/>
  <c r="B1314" i="5"/>
  <c r="C1313" i="5"/>
  <c r="B1313" i="5"/>
  <c r="C1312" i="5"/>
  <c r="B1312" i="5"/>
  <c r="F1312" i="5"/>
  <c r="C1311" i="5"/>
  <c r="B1311" i="5"/>
  <c r="F1311" i="5"/>
  <c r="C1310" i="5"/>
  <c r="B1310" i="5"/>
  <c r="C1309" i="5"/>
  <c r="B1309" i="5"/>
  <c r="C1308" i="5"/>
  <c r="B1308" i="5"/>
  <c r="F1308" i="5"/>
  <c r="C1307" i="5"/>
  <c r="B1307" i="5"/>
  <c r="F1307" i="5"/>
  <c r="C1306" i="5"/>
  <c r="B1306" i="5"/>
  <c r="C1305" i="5"/>
  <c r="B1305" i="5"/>
  <c r="C1304" i="5"/>
  <c r="B1304" i="5"/>
  <c r="F1304" i="5"/>
  <c r="C1303" i="5"/>
  <c r="B1303" i="5"/>
  <c r="F1303" i="5"/>
  <c r="C1302" i="5"/>
  <c r="B1302" i="5"/>
  <c r="C1301" i="5"/>
  <c r="B1301" i="5"/>
  <c r="C1300" i="5"/>
  <c r="B1300" i="5"/>
  <c r="F1300" i="5"/>
  <c r="C1299" i="5"/>
  <c r="B1299" i="5"/>
  <c r="F1299" i="5"/>
  <c r="C1298" i="5"/>
  <c r="B1298" i="5"/>
  <c r="C1297" i="5"/>
  <c r="B1297" i="5"/>
  <c r="C1296" i="5"/>
  <c r="B1296" i="5"/>
  <c r="F1296" i="5"/>
  <c r="C1295" i="5"/>
  <c r="B1295" i="5"/>
  <c r="F1295" i="5"/>
  <c r="C1294" i="5"/>
  <c r="B1294" i="5"/>
  <c r="C1293" i="5"/>
  <c r="B1293" i="5"/>
  <c r="C1292" i="5"/>
  <c r="B1292" i="5"/>
  <c r="C1291" i="5"/>
  <c r="B1291" i="5"/>
  <c r="F1291" i="5"/>
  <c r="C1290" i="5"/>
  <c r="B1290" i="5"/>
  <c r="C1289" i="5"/>
  <c r="B1289" i="5"/>
  <c r="C1288" i="5"/>
  <c r="B1288" i="5"/>
  <c r="F1288" i="5"/>
  <c r="C1287" i="5"/>
  <c r="B1287" i="5"/>
  <c r="F1287" i="5"/>
  <c r="C1286" i="5"/>
  <c r="B1286" i="5"/>
  <c r="C1285" i="5"/>
  <c r="B1285" i="5"/>
  <c r="C1284" i="5"/>
  <c r="B1284" i="5"/>
  <c r="F1284" i="5"/>
  <c r="C1283" i="5"/>
  <c r="B1283" i="5"/>
  <c r="F1283" i="5"/>
  <c r="C1282" i="5"/>
  <c r="B1282" i="5"/>
  <c r="C1281" i="5"/>
  <c r="B1281" i="5"/>
  <c r="C1280" i="5"/>
  <c r="B1280" i="5"/>
  <c r="F1280" i="5"/>
  <c r="C1279" i="5"/>
  <c r="B1279" i="5"/>
  <c r="F1279" i="5"/>
  <c r="C1278" i="5"/>
  <c r="B1278" i="5"/>
  <c r="C1277" i="5"/>
  <c r="B1277" i="5"/>
  <c r="C1276" i="5"/>
  <c r="B1276" i="5"/>
  <c r="F1276" i="5"/>
  <c r="C1275" i="5"/>
  <c r="B1275" i="5"/>
  <c r="F1275" i="5"/>
  <c r="C1274" i="5"/>
  <c r="B1274" i="5"/>
  <c r="C1273" i="5"/>
  <c r="B1273" i="5"/>
  <c r="C1272" i="5"/>
  <c r="B1272" i="5"/>
  <c r="F1272" i="5"/>
  <c r="C1271" i="5"/>
  <c r="B1271" i="5"/>
  <c r="F1271" i="5"/>
  <c r="C1270" i="5"/>
  <c r="B1270" i="5"/>
  <c r="C1269" i="5"/>
  <c r="B1269" i="5"/>
  <c r="C1268" i="5"/>
  <c r="B1268" i="5"/>
  <c r="F1268" i="5"/>
  <c r="C1267" i="5"/>
  <c r="B1267" i="5"/>
  <c r="F1267" i="5"/>
  <c r="C1266" i="5"/>
  <c r="B1266" i="5"/>
  <c r="C1265" i="5"/>
  <c r="B1265" i="5"/>
  <c r="C1264" i="5"/>
  <c r="B1264" i="5"/>
  <c r="F1264" i="5"/>
  <c r="C1263" i="5"/>
  <c r="B1263" i="5"/>
  <c r="F1263" i="5"/>
  <c r="C1262" i="5"/>
  <c r="B1262" i="5"/>
  <c r="C1261" i="5"/>
  <c r="B1261" i="5"/>
  <c r="C1260" i="5"/>
  <c r="B1260" i="5"/>
  <c r="F1260" i="5"/>
  <c r="C1259" i="5"/>
  <c r="B1259" i="5"/>
  <c r="F1259" i="5"/>
  <c r="C1258" i="5"/>
  <c r="B1258" i="5"/>
  <c r="C1257" i="5"/>
  <c r="B1257" i="5"/>
  <c r="C1256" i="5"/>
  <c r="B1256" i="5"/>
  <c r="F1256" i="5"/>
  <c r="C1255" i="5"/>
  <c r="B1255" i="5"/>
  <c r="F1255" i="5"/>
  <c r="C1254" i="5"/>
  <c r="B1254" i="5"/>
  <c r="C1253" i="5"/>
  <c r="B1253" i="5"/>
  <c r="C1252" i="5"/>
  <c r="B1252" i="5"/>
  <c r="F1252" i="5"/>
  <c r="C1251" i="5"/>
  <c r="B1251" i="5"/>
  <c r="F1251" i="5"/>
  <c r="C1250" i="5"/>
  <c r="B1250" i="5"/>
  <c r="C1249" i="5"/>
  <c r="B1249" i="5"/>
  <c r="C1248" i="5"/>
  <c r="B1248" i="5"/>
  <c r="F1248" i="5"/>
  <c r="C1247" i="5"/>
  <c r="B1247" i="5"/>
  <c r="F1247" i="5"/>
  <c r="C1246" i="5"/>
  <c r="B1246" i="5"/>
  <c r="C1245" i="5"/>
  <c r="B1245" i="5"/>
  <c r="C1244" i="5"/>
  <c r="B1244" i="5"/>
  <c r="F1244" i="5"/>
  <c r="C1243" i="5"/>
  <c r="B1243" i="5"/>
  <c r="F1243" i="5"/>
  <c r="C1242" i="5"/>
  <c r="B1242" i="5"/>
  <c r="C1241" i="5"/>
  <c r="B1241" i="5"/>
  <c r="C1240" i="5"/>
  <c r="B1240" i="5"/>
  <c r="F1240" i="5"/>
  <c r="C1239" i="5"/>
  <c r="B1239" i="5"/>
  <c r="F1239" i="5"/>
  <c r="C1238" i="5"/>
  <c r="B1238" i="5"/>
  <c r="C1237" i="5"/>
  <c r="B1237" i="5"/>
  <c r="C1236" i="5"/>
  <c r="B1236" i="5"/>
  <c r="F1236" i="5"/>
  <c r="C1235" i="5"/>
  <c r="B1235" i="5"/>
  <c r="F1235" i="5"/>
  <c r="C1234" i="5"/>
  <c r="B1234" i="5"/>
  <c r="C1233" i="5"/>
  <c r="B1233" i="5"/>
  <c r="C1232" i="5"/>
  <c r="B1232" i="5"/>
  <c r="F1232" i="5"/>
  <c r="C1231" i="5"/>
  <c r="B1231" i="5"/>
  <c r="F1231" i="5"/>
  <c r="C1230" i="5"/>
  <c r="B1230" i="5"/>
  <c r="C1229" i="5"/>
  <c r="B1229" i="5"/>
  <c r="C1228" i="5"/>
  <c r="B1228" i="5"/>
  <c r="F1228" i="5"/>
  <c r="C1227" i="5"/>
  <c r="B1227" i="5"/>
  <c r="F1227" i="5"/>
  <c r="C1226" i="5"/>
  <c r="B1226" i="5"/>
  <c r="C1225" i="5"/>
  <c r="B1225" i="5"/>
  <c r="C1224" i="5"/>
  <c r="B1224" i="5"/>
  <c r="F1224" i="5"/>
  <c r="C1223" i="5"/>
  <c r="B1223" i="5"/>
  <c r="F1223" i="5"/>
  <c r="C1222" i="5"/>
  <c r="B1222" i="5"/>
  <c r="C1221" i="5"/>
  <c r="B1221" i="5"/>
  <c r="C1220" i="5"/>
  <c r="B1220" i="5"/>
  <c r="F1220" i="5"/>
  <c r="C1219" i="5"/>
  <c r="B1219" i="5"/>
  <c r="F1219" i="5"/>
  <c r="C1218" i="5"/>
  <c r="B1218" i="5"/>
  <c r="C1217" i="5"/>
  <c r="B1217" i="5"/>
  <c r="C1216" i="5"/>
  <c r="B1216" i="5"/>
  <c r="F1216" i="5"/>
  <c r="C1215" i="5"/>
  <c r="B1215" i="5"/>
  <c r="F1215" i="5"/>
  <c r="C1214" i="5"/>
  <c r="B1214" i="5"/>
  <c r="C1213" i="5"/>
  <c r="B1213" i="5"/>
  <c r="C1212" i="5"/>
  <c r="B1212" i="5"/>
  <c r="F1212" i="5"/>
  <c r="C1211" i="5"/>
  <c r="B1211" i="5"/>
  <c r="F1211" i="5"/>
  <c r="C1210" i="5"/>
  <c r="B1210" i="5"/>
  <c r="C1209" i="5"/>
  <c r="B1209" i="5"/>
  <c r="C1208" i="5"/>
  <c r="B1208" i="5"/>
  <c r="F1208" i="5"/>
  <c r="C1207" i="5"/>
  <c r="B1207" i="5"/>
  <c r="F1207" i="5"/>
  <c r="C1206" i="5"/>
  <c r="B1206" i="5"/>
  <c r="C1205" i="5"/>
  <c r="B1205" i="5"/>
  <c r="C1204" i="5"/>
  <c r="B1204" i="5"/>
  <c r="F1204" i="5"/>
  <c r="C1203" i="5"/>
  <c r="B1203" i="5"/>
  <c r="F1203" i="5"/>
  <c r="C1202" i="5"/>
  <c r="B1202" i="5"/>
  <c r="C1201" i="5"/>
  <c r="B1201" i="5"/>
  <c r="C1200" i="5"/>
  <c r="B1200" i="5"/>
  <c r="F1200" i="5"/>
  <c r="C1199" i="5"/>
  <c r="B1199" i="5"/>
  <c r="F1199" i="5"/>
  <c r="C1198" i="5"/>
  <c r="B1198" i="5"/>
  <c r="C1197" i="5"/>
  <c r="B1197" i="5"/>
  <c r="C1196" i="5"/>
  <c r="B1196" i="5"/>
  <c r="F1196" i="5"/>
  <c r="C1195" i="5"/>
  <c r="B1195" i="5"/>
  <c r="F1195" i="5"/>
  <c r="C1194" i="5"/>
  <c r="B1194" i="5"/>
  <c r="C1193" i="5"/>
  <c r="B1193" i="5"/>
  <c r="C1192" i="5"/>
  <c r="B1192" i="5"/>
  <c r="F1192" i="5"/>
  <c r="C1191" i="5"/>
  <c r="B1191" i="5"/>
  <c r="F1191" i="5"/>
  <c r="C1190" i="5"/>
  <c r="B1190" i="5"/>
  <c r="C1189" i="5"/>
  <c r="B1189" i="5"/>
  <c r="C1188" i="5"/>
  <c r="B1188" i="5"/>
  <c r="F1188" i="5"/>
  <c r="C1187" i="5"/>
  <c r="B1187" i="5"/>
  <c r="F1187" i="5"/>
  <c r="C1186" i="5"/>
  <c r="B1186" i="5"/>
  <c r="C1185" i="5"/>
  <c r="B1185" i="5"/>
  <c r="C1184" i="5"/>
  <c r="B1184" i="5"/>
  <c r="F1184" i="5"/>
  <c r="C1183" i="5"/>
  <c r="B1183" i="5"/>
  <c r="F1183" i="5"/>
  <c r="C1182" i="5"/>
  <c r="B1182" i="5"/>
  <c r="C1181" i="5"/>
  <c r="B1181" i="5"/>
  <c r="C1180" i="5"/>
  <c r="B1180" i="5"/>
  <c r="F1180" i="5"/>
  <c r="C1179" i="5"/>
  <c r="B1179" i="5"/>
  <c r="F1179" i="5"/>
  <c r="C1178" i="5"/>
  <c r="B1178" i="5"/>
  <c r="C1177" i="5"/>
  <c r="B1177" i="5"/>
  <c r="C1176" i="5"/>
  <c r="B1176" i="5"/>
  <c r="F1176" i="5"/>
  <c r="C1175" i="5"/>
  <c r="B1175" i="5"/>
  <c r="F1175" i="5"/>
  <c r="C1174" i="5"/>
  <c r="B1174" i="5"/>
  <c r="C1173" i="5"/>
  <c r="B1173" i="5"/>
  <c r="C1172" i="5"/>
  <c r="B1172" i="5"/>
  <c r="F1172" i="5"/>
  <c r="C1171" i="5"/>
  <c r="B1171" i="5"/>
  <c r="F1171" i="5"/>
  <c r="C1170" i="5"/>
  <c r="B1170" i="5"/>
  <c r="C1169" i="5"/>
  <c r="B1169" i="5"/>
  <c r="C1168" i="5"/>
  <c r="B1168" i="5"/>
  <c r="F1168" i="5"/>
  <c r="C1167" i="5"/>
  <c r="B1167" i="5"/>
  <c r="C1166" i="5"/>
  <c r="B1166" i="5"/>
  <c r="C1165" i="5"/>
  <c r="B1165" i="5"/>
  <c r="C1164" i="5"/>
  <c r="B1164" i="5"/>
  <c r="F1164" i="5"/>
  <c r="C1163" i="5"/>
  <c r="B1163" i="5"/>
  <c r="F1163" i="5"/>
  <c r="C1162" i="5"/>
  <c r="B1162" i="5"/>
  <c r="C1161" i="5"/>
  <c r="B1161" i="5"/>
  <c r="C1160" i="5"/>
  <c r="B1160" i="5"/>
  <c r="F1160" i="5"/>
  <c r="C1159" i="5"/>
  <c r="B1159" i="5"/>
  <c r="F1159" i="5"/>
  <c r="C1158" i="5"/>
  <c r="B1158" i="5"/>
  <c r="C1157" i="5"/>
  <c r="B1157" i="5"/>
  <c r="C1156" i="5"/>
  <c r="B1156" i="5"/>
  <c r="F1156" i="5"/>
  <c r="C1155" i="5"/>
  <c r="B1155" i="5"/>
  <c r="F1155" i="5"/>
  <c r="C1154" i="5"/>
  <c r="B1154" i="5"/>
  <c r="C1153" i="5"/>
  <c r="B1153" i="5"/>
  <c r="C1152" i="5"/>
  <c r="B1152" i="5"/>
  <c r="F1152" i="5"/>
  <c r="C1151" i="5"/>
  <c r="B1151" i="5"/>
  <c r="F1151" i="5"/>
  <c r="C1150" i="5"/>
  <c r="B1150" i="5"/>
  <c r="C1149" i="5"/>
  <c r="B1149" i="5"/>
  <c r="C1148" i="5"/>
  <c r="B1148" i="5"/>
  <c r="F1148" i="5"/>
  <c r="C1147" i="5"/>
  <c r="G1147" i="5"/>
  <c r="B1147" i="5"/>
  <c r="F1147" i="5"/>
  <c r="C1146" i="5"/>
  <c r="B1146" i="5"/>
  <c r="C1145" i="5"/>
  <c r="B1145" i="5"/>
  <c r="C1144" i="5"/>
  <c r="B1144" i="5"/>
  <c r="F1144" i="5"/>
  <c r="C1143" i="5"/>
  <c r="B1143" i="5"/>
  <c r="F1143" i="5"/>
  <c r="C1142" i="5"/>
  <c r="B1142" i="5"/>
  <c r="C1141" i="5"/>
  <c r="B1141" i="5"/>
  <c r="C1140" i="5"/>
  <c r="B1140" i="5"/>
  <c r="F1140" i="5"/>
  <c r="C1139" i="5"/>
  <c r="G1139" i="5"/>
  <c r="B1139" i="5"/>
  <c r="F1139" i="5"/>
  <c r="C1138" i="5"/>
  <c r="B1138" i="5"/>
  <c r="C1137" i="5"/>
  <c r="B1137" i="5"/>
  <c r="C1136" i="5"/>
  <c r="B1136" i="5"/>
  <c r="F1136" i="5"/>
  <c r="C1135" i="5"/>
  <c r="G1135" i="5"/>
  <c r="B1135" i="5"/>
  <c r="F1135" i="5"/>
  <c r="C1134" i="5"/>
  <c r="B1134" i="5"/>
  <c r="C1133" i="5"/>
  <c r="B1133" i="5"/>
  <c r="C1132" i="5"/>
  <c r="B1132" i="5"/>
  <c r="F1132" i="5"/>
  <c r="C1131" i="5"/>
  <c r="B1131" i="5"/>
  <c r="F1131" i="5"/>
  <c r="C1130" i="5"/>
  <c r="B1130" i="5"/>
  <c r="C1129" i="5"/>
  <c r="B1129" i="5"/>
  <c r="C1128" i="5"/>
  <c r="B1128" i="5"/>
  <c r="F1128" i="5"/>
  <c r="C1127" i="5"/>
  <c r="B1127" i="5"/>
  <c r="F1127" i="5"/>
  <c r="C1126" i="5"/>
  <c r="B1126" i="5"/>
  <c r="C1125" i="5"/>
  <c r="B1125" i="5"/>
  <c r="C1124" i="5"/>
  <c r="B1124" i="5"/>
  <c r="F1124" i="5"/>
  <c r="C1123" i="5"/>
  <c r="B1123" i="5"/>
  <c r="F1123" i="5"/>
  <c r="C1122" i="5"/>
  <c r="B1122" i="5"/>
  <c r="C1121" i="5"/>
  <c r="B1121" i="5"/>
  <c r="C1120" i="5"/>
  <c r="B1120" i="5"/>
  <c r="F1120" i="5"/>
  <c r="C1119" i="5"/>
  <c r="B1119" i="5"/>
  <c r="F1119" i="5"/>
  <c r="C1118" i="5"/>
  <c r="B1118" i="5"/>
  <c r="C1117" i="5"/>
  <c r="B1117" i="5"/>
  <c r="C1116" i="5"/>
  <c r="B1116" i="5"/>
  <c r="F1116" i="5"/>
  <c r="C1115" i="5"/>
  <c r="B1115" i="5"/>
  <c r="F1115" i="5"/>
  <c r="C1114" i="5"/>
  <c r="B1114" i="5"/>
  <c r="C1113" i="5"/>
  <c r="B1113" i="5"/>
  <c r="C1112" i="5"/>
  <c r="B1112" i="5"/>
  <c r="F1112" i="5"/>
  <c r="C1111" i="5"/>
  <c r="B1111" i="5"/>
  <c r="F1111" i="5"/>
  <c r="C1110" i="5"/>
  <c r="B1110" i="5"/>
  <c r="C1109" i="5"/>
  <c r="B1109" i="5"/>
  <c r="F1109" i="5"/>
  <c r="C1108" i="5"/>
  <c r="B1108" i="5"/>
  <c r="F1108" i="5"/>
  <c r="C1107" i="5"/>
  <c r="B1107" i="5"/>
  <c r="F1107" i="5"/>
  <c r="C1106" i="5"/>
  <c r="B1106" i="5"/>
  <c r="C1105" i="5"/>
  <c r="B1105" i="5"/>
  <c r="F1105" i="5"/>
  <c r="C1104" i="5"/>
  <c r="B1104" i="5"/>
  <c r="C1103" i="5"/>
  <c r="G1103" i="5"/>
  <c r="B1103" i="5"/>
  <c r="F1103" i="5"/>
  <c r="C1102" i="5"/>
  <c r="B1102" i="5"/>
  <c r="C1101" i="5"/>
  <c r="B1101" i="5"/>
  <c r="F1101" i="5"/>
  <c r="C1100" i="5"/>
  <c r="B1100" i="5"/>
  <c r="C1099" i="5"/>
  <c r="B1099" i="5"/>
  <c r="F1099" i="5"/>
  <c r="C1098" i="5"/>
  <c r="B1098" i="5"/>
  <c r="C1097" i="5"/>
  <c r="B1097" i="5"/>
  <c r="C1096" i="5"/>
  <c r="B1096" i="5"/>
  <c r="C1095" i="5"/>
  <c r="B1095" i="5"/>
  <c r="F1095" i="5"/>
  <c r="C1094" i="5"/>
  <c r="B1094" i="5"/>
  <c r="C1093" i="5"/>
  <c r="B1093" i="5"/>
  <c r="F1093" i="5"/>
  <c r="C1092" i="5"/>
  <c r="B1092" i="5"/>
  <c r="F1092" i="5"/>
  <c r="C1091" i="5"/>
  <c r="B1091" i="5"/>
  <c r="F1091" i="5"/>
  <c r="C1090" i="5"/>
  <c r="B1090" i="5"/>
  <c r="C1089" i="5"/>
  <c r="B1089" i="5"/>
  <c r="F1089" i="5"/>
  <c r="C1088" i="5"/>
  <c r="B1088" i="5"/>
  <c r="F1088" i="5"/>
  <c r="C1087" i="5"/>
  <c r="B1087" i="5"/>
  <c r="F1087" i="5"/>
  <c r="C1086" i="5"/>
  <c r="B1086" i="5"/>
  <c r="C1085" i="5"/>
  <c r="B1085" i="5"/>
  <c r="C1084" i="5"/>
  <c r="B1084" i="5"/>
  <c r="F1084" i="5"/>
  <c r="C1083" i="5"/>
  <c r="B1083" i="5"/>
  <c r="F1083" i="5"/>
  <c r="C1082" i="5"/>
  <c r="B1082" i="5"/>
  <c r="C1081" i="5"/>
  <c r="B1081" i="5"/>
  <c r="C1080" i="5"/>
  <c r="B1080" i="5"/>
  <c r="F1080" i="5"/>
  <c r="C1079" i="5"/>
  <c r="B1079" i="5"/>
  <c r="F1079" i="5"/>
  <c r="C1078" i="5"/>
  <c r="B1078" i="5"/>
  <c r="C1077" i="5"/>
  <c r="B1077" i="5"/>
  <c r="C1076" i="5"/>
  <c r="B1076" i="5"/>
  <c r="F1076" i="5"/>
  <c r="C1075" i="5"/>
  <c r="B1075" i="5"/>
  <c r="F1075" i="5"/>
  <c r="C1074" i="5"/>
  <c r="B1074" i="5"/>
  <c r="C1073" i="5"/>
  <c r="B1073" i="5"/>
  <c r="F1073" i="5"/>
  <c r="C1072" i="5"/>
  <c r="B1072" i="5"/>
  <c r="F1072" i="5"/>
  <c r="C1071" i="5"/>
  <c r="G1071" i="5"/>
  <c r="B1071" i="5"/>
  <c r="F1071" i="5"/>
  <c r="C1070" i="5"/>
  <c r="B1070" i="5"/>
  <c r="C1069" i="5"/>
  <c r="B1069" i="5"/>
  <c r="C1068" i="5"/>
  <c r="B1068" i="5"/>
  <c r="F1068" i="5"/>
  <c r="C1067" i="5"/>
  <c r="G1067" i="5"/>
  <c r="B1067" i="5"/>
  <c r="F1067" i="5"/>
  <c r="C1066" i="5"/>
  <c r="B1066" i="5"/>
  <c r="C1065" i="5"/>
  <c r="B1065" i="5"/>
  <c r="F1065" i="5"/>
  <c r="C1064" i="5"/>
  <c r="B1064" i="5"/>
  <c r="F1064" i="5"/>
  <c r="C1063" i="5"/>
  <c r="B1063" i="5"/>
  <c r="F1063" i="5"/>
  <c r="C1062" i="5"/>
  <c r="B1062" i="5"/>
  <c r="C1061" i="5"/>
  <c r="B1061" i="5"/>
  <c r="C1060" i="5"/>
  <c r="B1060" i="5"/>
  <c r="F1060" i="5"/>
  <c r="C1059" i="5"/>
  <c r="B1059" i="5"/>
  <c r="F1059" i="5"/>
  <c r="C1058" i="5"/>
  <c r="B1058" i="5"/>
  <c r="C1057" i="5"/>
  <c r="B1057" i="5"/>
  <c r="F1057" i="5"/>
  <c r="C1056" i="5"/>
  <c r="B1056" i="5"/>
  <c r="F1056" i="5"/>
  <c r="C1055" i="5"/>
  <c r="G1055" i="5"/>
  <c r="B1055" i="5"/>
  <c r="F1055" i="5"/>
  <c r="C1054" i="5"/>
  <c r="B1054" i="5"/>
  <c r="C1053" i="5"/>
  <c r="B1053" i="5"/>
  <c r="F1053" i="5"/>
  <c r="C1052" i="5"/>
  <c r="B1052" i="5"/>
  <c r="F1052" i="5"/>
  <c r="C1051" i="5"/>
  <c r="B1051" i="5"/>
  <c r="F1051" i="5"/>
  <c r="C1050" i="5"/>
  <c r="B1050" i="5"/>
  <c r="C1049" i="5"/>
  <c r="B1049" i="5"/>
  <c r="C1048" i="5"/>
  <c r="B1048" i="5"/>
  <c r="F1048" i="5"/>
  <c r="C1047" i="5"/>
  <c r="G1047" i="5"/>
  <c r="B1047" i="5"/>
  <c r="F1047" i="5"/>
  <c r="C1046" i="5"/>
  <c r="B1046" i="5"/>
  <c r="C1045" i="5"/>
  <c r="B1045" i="5"/>
  <c r="F1045" i="5"/>
  <c r="C1044" i="5"/>
  <c r="B1044" i="5"/>
  <c r="F1044" i="5"/>
  <c r="C1043" i="5"/>
  <c r="G1043" i="5"/>
  <c r="B1043" i="5"/>
  <c r="F1043" i="5"/>
  <c r="C1042" i="5"/>
  <c r="B1042" i="5"/>
  <c r="C1041" i="5"/>
  <c r="B1041" i="5"/>
  <c r="F1041" i="5"/>
  <c r="C1040" i="5"/>
  <c r="B1040" i="5"/>
  <c r="F1040" i="5"/>
  <c r="C1039" i="5"/>
  <c r="G1039" i="5"/>
  <c r="B1039" i="5"/>
  <c r="F1039" i="5"/>
  <c r="C1038" i="5"/>
  <c r="B1038" i="5"/>
  <c r="C1037" i="5"/>
  <c r="B1037" i="5"/>
  <c r="C1036" i="5"/>
  <c r="B1036" i="5"/>
  <c r="F1036" i="5"/>
  <c r="C1035" i="5"/>
  <c r="B1035" i="5"/>
  <c r="F1035" i="5"/>
  <c r="C1034" i="5"/>
  <c r="B1034" i="5"/>
  <c r="C1033" i="5"/>
  <c r="B1033" i="5"/>
  <c r="F1033" i="5"/>
  <c r="C1032" i="5"/>
  <c r="B1032" i="5"/>
  <c r="F1032" i="5"/>
  <c r="C1031" i="5"/>
  <c r="B1031" i="5"/>
  <c r="F1031" i="5"/>
  <c r="C1030" i="5"/>
  <c r="B1030" i="5"/>
  <c r="C1029" i="5"/>
  <c r="G1029" i="5"/>
  <c r="B1029" i="5"/>
  <c r="F1029" i="5"/>
  <c r="C1028" i="5"/>
  <c r="G1028" i="5"/>
  <c r="B1028" i="5"/>
  <c r="F1028" i="5"/>
  <c r="C1027" i="5"/>
  <c r="G1027" i="5"/>
  <c r="B1027" i="5"/>
  <c r="F1027" i="5"/>
  <c r="C1026" i="5"/>
  <c r="B1026" i="5"/>
  <c r="C1025" i="5"/>
  <c r="B1025" i="5"/>
  <c r="F1025" i="5"/>
  <c r="C1024" i="5"/>
  <c r="G1024" i="5"/>
  <c r="B1024" i="5"/>
  <c r="F1024" i="5"/>
  <c r="C1023" i="5"/>
  <c r="G1023" i="5"/>
  <c r="B1023" i="5"/>
  <c r="F1023" i="5"/>
  <c r="C1022" i="5"/>
  <c r="G1022" i="5"/>
  <c r="B1022" i="5"/>
  <c r="C1021" i="5"/>
  <c r="B1021" i="5"/>
  <c r="F1021" i="5"/>
  <c r="C1020" i="5"/>
  <c r="B1020" i="5"/>
  <c r="F1020" i="5"/>
  <c r="C1019" i="5"/>
  <c r="B1019" i="5"/>
  <c r="F1019" i="5"/>
  <c r="C1018" i="5"/>
  <c r="G1018" i="5"/>
  <c r="B1018" i="5"/>
  <c r="C1017" i="5"/>
  <c r="B1017" i="5"/>
  <c r="F1017" i="5"/>
  <c r="C1016" i="5"/>
  <c r="G1016" i="5"/>
  <c r="B1016" i="5"/>
  <c r="F1016" i="5"/>
  <c r="C1015" i="5"/>
  <c r="B1015" i="5"/>
  <c r="F1015" i="5"/>
  <c r="C1014" i="5"/>
  <c r="B1014" i="5"/>
  <c r="C1013" i="5"/>
  <c r="B1013" i="5"/>
  <c r="F1013" i="5"/>
  <c r="C1012" i="5"/>
  <c r="B1012" i="5"/>
  <c r="F1012" i="5"/>
  <c r="C1011" i="5"/>
  <c r="G1011" i="5"/>
  <c r="B1011" i="5"/>
  <c r="F1011" i="5"/>
  <c r="C1010" i="5"/>
  <c r="B1010" i="5"/>
  <c r="C1009" i="5"/>
  <c r="B1009" i="5"/>
  <c r="C1008" i="5"/>
  <c r="G1008" i="5"/>
  <c r="B1008" i="5"/>
  <c r="F1008" i="5"/>
  <c r="C1007" i="5"/>
  <c r="B1007" i="5"/>
  <c r="F1007" i="5"/>
  <c r="C1006" i="5"/>
  <c r="G1006" i="5"/>
  <c r="B1006" i="5"/>
  <c r="C1005" i="5"/>
  <c r="G1005" i="5"/>
  <c r="B1005" i="5"/>
  <c r="F1005" i="5"/>
  <c r="C1004" i="5"/>
  <c r="G1004" i="5"/>
  <c r="B1004" i="5"/>
  <c r="F1004" i="5"/>
  <c r="C1003" i="5"/>
  <c r="G1003" i="5"/>
  <c r="B1003" i="5"/>
  <c r="F1003" i="5"/>
  <c r="C1002" i="5"/>
  <c r="B1002" i="5"/>
  <c r="C1001" i="5"/>
  <c r="B1001" i="5"/>
  <c r="F1001" i="5"/>
  <c r="C1000" i="5"/>
  <c r="B1000" i="5"/>
  <c r="F1000" i="5"/>
  <c r="C999" i="5"/>
  <c r="G999" i="5"/>
  <c r="B999" i="5"/>
  <c r="F999" i="5"/>
  <c r="C998" i="5"/>
  <c r="G998" i="5"/>
  <c r="B998" i="5"/>
  <c r="C997" i="5"/>
  <c r="G997" i="5"/>
  <c r="B997" i="5"/>
  <c r="C996" i="5"/>
  <c r="B996" i="5"/>
  <c r="F996" i="5"/>
  <c r="C995" i="5"/>
  <c r="B995" i="5"/>
  <c r="F995" i="5"/>
  <c r="C994" i="5"/>
  <c r="B994" i="5"/>
  <c r="C993" i="5"/>
  <c r="G993" i="5"/>
  <c r="B993" i="5"/>
  <c r="F993" i="5"/>
  <c r="C992" i="5"/>
  <c r="G992" i="5"/>
  <c r="B992" i="5"/>
  <c r="F992" i="5"/>
  <c r="C991" i="5"/>
  <c r="B991" i="5"/>
  <c r="F991" i="5"/>
  <c r="C990" i="5"/>
  <c r="B990" i="5"/>
  <c r="C989" i="5"/>
  <c r="B989" i="5"/>
  <c r="C988" i="5"/>
  <c r="B988" i="5"/>
  <c r="F988" i="5"/>
  <c r="C987" i="5"/>
  <c r="B987" i="5"/>
  <c r="F987" i="5"/>
  <c r="C986" i="5"/>
  <c r="G986" i="5"/>
  <c r="B986" i="5"/>
  <c r="C985" i="5"/>
  <c r="B985" i="5"/>
  <c r="F985" i="5"/>
  <c r="C984" i="5"/>
  <c r="B984" i="5"/>
  <c r="F984" i="5"/>
  <c r="C983" i="5"/>
  <c r="G983" i="5"/>
  <c r="B983" i="5"/>
  <c r="F983" i="5"/>
  <c r="C982" i="5"/>
  <c r="G982" i="5"/>
  <c r="B982" i="5"/>
  <c r="F982" i="5"/>
  <c r="C981" i="5"/>
  <c r="B981" i="5"/>
  <c r="F981" i="5"/>
  <c r="C980" i="5"/>
  <c r="B980" i="5"/>
  <c r="F980" i="5"/>
  <c r="C979" i="5"/>
  <c r="B979" i="5"/>
  <c r="F979" i="5"/>
  <c r="C978" i="5"/>
  <c r="B978" i="5"/>
  <c r="F978" i="5"/>
  <c r="C977" i="5"/>
  <c r="B977" i="5"/>
  <c r="F977" i="5"/>
  <c r="C976" i="5"/>
  <c r="B976" i="5"/>
  <c r="F976" i="5"/>
  <c r="C975" i="5"/>
  <c r="B975" i="5"/>
  <c r="F975" i="5"/>
  <c r="C974" i="5"/>
  <c r="B974" i="5"/>
  <c r="C973" i="5"/>
  <c r="G973" i="5"/>
  <c r="B973" i="5"/>
  <c r="F973" i="5"/>
  <c r="C972" i="5"/>
  <c r="B972" i="5"/>
  <c r="F972" i="5"/>
  <c r="C971" i="5"/>
  <c r="G971" i="5"/>
  <c r="B971" i="5"/>
  <c r="F971" i="5"/>
  <c r="C970" i="5"/>
  <c r="B970" i="5"/>
  <c r="C969" i="5"/>
  <c r="B969" i="5"/>
  <c r="C968" i="5"/>
  <c r="B968" i="5"/>
  <c r="F968" i="5"/>
  <c r="C967" i="5"/>
  <c r="B967" i="5"/>
  <c r="F967" i="5"/>
  <c r="C966" i="5"/>
  <c r="G966" i="5"/>
  <c r="B966" i="5"/>
  <c r="C965" i="5"/>
  <c r="B965" i="5"/>
  <c r="F965" i="5"/>
  <c r="C964" i="5"/>
  <c r="G964" i="5"/>
  <c r="B964" i="5"/>
  <c r="F964" i="5"/>
  <c r="C963" i="5"/>
  <c r="G963" i="5"/>
  <c r="B963" i="5"/>
  <c r="F963" i="5"/>
  <c r="C962" i="5"/>
  <c r="B962" i="5"/>
  <c r="C961" i="5"/>
  <c r="B961" i="5"/>
  <c r="C960" i="5"/>
  <c r="G960" i="5"/>
  <c r="B960" i="5"/>
  <c r="F960" i="5"/>
  <c r="C959" i="5"/>
  <c r="G959" i="5"/>
  <c r="B959" i="5"/>
  <c r="F959" i="5"/>
  <c r="C958" i="5"/>
  <c r="G958" i="5"/>
  <c r="B958" i="5"/>
  <c r="C957" i="5"/>
  <c r="G957" i="5"/>
  <c r="B957" i="5"/>
  <c r="F957" i="5"/>
  <c r="C956" i="5"/>
  <c r="B956" i="5"/>
  <c r="F956" i="5"/>
  <c r="C955" i="5"/>
  <c r="G955" i="5"/>
  <c r="B955" i="5"/>
  <c r="F955" i="5"/>
  <c r="C954" i="5"/>
  <c r="B954" i="5"/>
  <c r="C953" i="5"/>
  <c r="G953" i="5"/>
  <c r="B953" i="5"/>
  <c r="F953" i="5"/>
  <c r="C952" i="5"/>
  <c r="B952" i="5"/>
  <c r="F952" i="5"/>
  <c r="C951" i="5"/>
  <c r="G951" i="5"/>
  <c r="B951" i="5"/>
  <c r="F951" i="5"/>
  <c r="C950" i="5"/>
  <c r="B950" i="5"/>
  <c r="C949" i="5"/>
  <c r="G949" i="5"/>
  <c r="B949" i="5"/>
  <c r="F949" i="5"/>
  <c r="C948" i="5"/>
  <c r="B948" i="5"/>
  <c r="F948" i="5"/>
  <c r="C947" i="5"/>
  <c r="G947" i="5"/>
  <c r="B947" i="5"/>
  <c r="F947" i="5"/>
  <c r="C946" i="5"/>
  <c r="G946" i="5"/>
  <c r="B946" i="5"/>
  <c r="C945" i="5"/>
  <c r="G945" i="5"/>
  <c r="B945" i="5"/>
  <c r="F945" i="5"/>
  <c r="C944" i="5"/>
  <c r="B944" i="5"/>
  <c r="F944" i="5"/>
  <c r="C943" i="5"/>
  <c r="G943" i="5"/>
  <c r="B943" i="5"/>
  <c r="F943" i="5"/>
  <c r="C942" i="5"/>
  <c r="G942" i="5"/>
  <c r="B942" i="5"/>
  <c r="F942" i="5"/>
  <c r="C941" i="5"/>
  <c r="B941" i="5"/>
  <c r="C940" i="5"/>
  <c r="G940" i="5"/>
  <c r="B940" i="5"/>
  <c r="F940" i="5"/>
  <c r="C939" i="5"/>
  <c r="G939" i="5"/>
  <c r="B939" i="5"/>
  <c r="F939" i="5"/>
  <c r="C938" i="5"/>
  <c r="G938" i="5"/>
  <c r="B938" i="5"/>
  <c r="C937" i="5"/>
  <c r="G937" i="5"/>
  <c r="B937" i="5"/>
  <c r="F937" i="5"/>
  <c r="C936" i="5"/>
  <c r="G936" i="5"/>
  <c r="B936" i="5"/>
  <c r="F936" i="5"/>
  <c r="C935" i="5"/>
  <c r="G935" i="5"/>
  <c r="B935" i="5"/>
  <c r="F935" i="5"/>
  <c r="C934" i="5"/>
  <c r="B934" i="5"/>
  <c r="C933" i="5"/>
  <c r="G933" i="5"/>
  <c r="B933" i="5"/>
  <c r="C932" i="5"/>
  <c r="G932" i="5"/>
  <c r="B932" i="5"/>
  <c r="C931" i="5"/>
  <c r="B931" i="5"/>
  <c r="F931" i="5"/>
  <c r="C930" i="5"/>
  <c r="B930" i="5"/>
  <c r="F930" i="5"/>
  <c r="C929" i="5"/>
  <c r="G929" i="5"/>
  <c r="B929" i="5"/>
  <c r="F929" i="5"/>
  <c r="C928" i="5"/>
  <c r="G928" i="5"/>
  <c r="B928" i="5"/>
  <c r="F928" i="5"/>
  <c r="H928" i="5" s="1"/>
  <c r="C927" i="5"/>
  <c r="G927" i="5"/>
  <c r="B927" i="5"/>
  <c r="F927" i="5"/>
  <c r="C926" i="5"/>
  <c r="B926" i="5"/>
  <c r="C925" i="5"/>
  <c r="B925" i="5"/>
  <c r="F925" i="5"/>
  <c r="C924" i="5"/>
  <c r="B924" i="5"/>
  <c r="F924" i="5"/>
  <c r="C923" i="5"/>
  <c r="G923" i="5"/>
  <c r="B923" i="5"/>
  <c r="F923" i="5"/>
  <c r="C922" i="5"/>
  <c r="G922" i="5"/>
  <c r="B922" i="5"/>
  <c r="C921" i="5"/>
  <c r="G921" i="5"/>
  <c r="B921" i="5"/>
  <c r="F921" i="5"/>
  <c r="C920" i="5"/>
  <c r="B920" i="5"/>
  <c r="F920" i="5"/>
  <c r="C919" i="5"/>
  <c r="B919" i="5"/>
  <c r="F919" i="5"/>
  <c r="C918" i="5"/>
  <c r="B918" i="5"/>
  <c r="C917" i="5"/>
  <c r="G917" i="5"/>
  <c r="B917" i="5"/>
  <c r="C916" i="5"/>
  <c r="B916" i="5"/>
  <c r="F916" i="5"/>
  <c r="C915" i="5"/>
  <c r="G915" i="5"/>
  <c r="B915" i="5"/>
  <c r="F915" i="5"/>
  <c r="C914" i="5"/>
  <c r="B914" i="5"/>
  <c r="F914" i="5"/>
  <c r="C913" i="5"/>
  <c r="G913" i="5"/>
  <c r="B913" i="5"/>
  <c r="F913" i="5"/>
  <c r="C912" i="5"/>
  <c r="B912" i="5"/>
  <c r="F912" i="5"/>
  <c r="C911" i="5"/>
  <c r="B911" i="5"/>
  <c r="F911" i="5"/>
  <c r="C910" i="5"/>
  <c r="B910" i="5"/>
  <c r="C909" i="5"/>
  <c r="G909" i="5"/>
  <c r="B909" i="5"/>
  <c r="F909" i="5"/>
  <c r="C908" i="5"/>
  <c r="B908" i="5"/>
  <c r="F908" i="5"/>
  <c r="C907" i="5"/>
  <c r="G907" i="5"/>
  <c r="B907" i="5"/>
  <c r="F907" i="5"/>
  <c r="C906" i="5"/>
  <c r="B906" i="5"/>
  <c r="F906" i="5"/>
  <c r="C905" i="5"/>
  <c r="B905" i="5"/>
  <c r="C904" i="5"/>
  <c r="B904" i="5"/>
  <c r="F904" i="5"/>
  <c r="C903" i="5"/>
  <c r="G903" i="5"/>
  <c r="B903" i="5"/>
  <c r="F903" i="5"/>
  <c r="C902" i="5"/>
  <c r="B902" i="5"/>
  <c r="C901" i="5"/>
  <c r="G901" i="5"/>
  <c r="B901" i="5"/>
  <c r="F901" i="5"/>
  <c r="C900" i="5"/>
  <c r="B900" i="5"/>
  <c r="F900" i="5"/>
  <c r="C899" i="5"/>
  <c r="G899" i="5"/>
  <c r="B899" i="5"/>
  <c r="F899" i="5"/>
  <c r="C898" i="5"/>
  <c r="G898" i="5"/>
  <c r="B898" i="5"/>
  <c r="C897" i="5"/>
  <c r="G897" i="5"/>
  <c r="B897" i="5"/>
  <c r="C896" i="5"/>
  <c r="B896" i="5"/>
  <c r="F896" i="5"/>
  <c r="C895" i="5"/>
  <c r="G895" i="5"/>
  <c r="B895" i="5"/>
  <c r="F895" i="5"/>
  <c r="C894" i="5"/>
  <c r="G894" i="5"/>
  <c r="B894" i="5"/>
  <c r="C893" i="5"/>
  <c r="B893" i="5"/>
  <c r="F893" i="5"/>
  <c r="C892" i="5"/>
  <c r="G892" i="5"/>
  <c r="B892" i="5"/>
  <c r="F892" i="5"/>
  <c r="C891" i="5"/>
  <c r="B891" i="5"/>
  <c r="F891" i="5"/>
  <c r="C890" i="5"/>
  <c r="B890" i="5"/>
  <c r="F890" i="5"/>
  <c r="C889" i="5"/>
  <c r="B889" i="5"/>
  <c r="F889" i="5"/>
  <c r="C888" i="5"/>
  <c r="B888" i="5"/>
  <c r="F888" i="5"/>
  <c r="C887" i="5"/>
  <c r="G887" i="5"/>
  <c r="B887" i="5"/>
  <c r="F887" i="5"/>
  <c r="C886" i="5"/>
  <c r="B886" i="5"/>
  <c r="F886" i="5"/>
  <c r="C885" i="5"/>
  <c r="G885" i="5"/>
  <c r="B885" i="5"/>
  <c r="F885" i="5"/>
  <c r="C884" i="5"/>
  <c r="B884" i="5"/>
  <c r="F884" i="5"/>
  <c r="C883" i="5"/>
  <c r="G883" i="5"/>
  <c r="B883" i="5"/>
  <c r="F883" i="5"/>
  <c r="C882" i="5"/>
  <c r="B882" i="5"/>
  <c r="F882" i="5"/>
  <c r="C881" i="5"/>
  <c r="B881" i="5"/>
  <c r="C880" i="5"/>
  <c r="G880" i="5"/>
  <c r="B880" i="5"/>
  <c r="F880" i="5"/>
  <c r="C879" i="5"/>
  <c r="G879" i="5"/>
  <c r="B879" i="5"/>
  <c r="F879" i="5"/>
  <c r="C878" i="5"/>
  <c r="G878" i="5"/>
  <c r="B878" i="5"/>
  <c r="F878" i="5"/>
  <c r="C877" i="5"/>
  <c r="B877" i="5"/>
  <c r="F877" i="5"/>
  <c r="C876" i="5"/>
  <c r="B876" i="5"/>
  <c r="F876" i="5"/>
  <c r="C875" i="5"/>
  <c r="G875" i="5"/>
  <c r="B875" i="5"/>
  <c r="F875" i="5"/>
  <c r="C874" i="5"/>
  <c r="B874" i="5"/>
  <c r="C873" i="5"/>
  <c r="G873" i="5"/>
  <c r="B873" i="5"/>
  <c r="C872" i="5"/>
  <c r="B872" i="5"/>
  <c r="C871" i="5"/>
  <c r="G871" i="5"/>
  <c r="B871" i="5"/>
  <c r="F871" i="5"/>
  <c r="C870" i="5"/>
  <c r="G870" i="5"/>
  <c r="B870" i="5"/>
  <c r="C869" i="5"/>
  <c r="B869" i="5"/>
  <c r="F869" i="5"/>
  <c r="C868" i="5"/>
  <c r="G868" i="5"/>
  <c r="B868" i="5"/>
  <c r="F868" i="5"/>
  <c r="C867" i="5"/>
  <c r="B867" i="5"/>
  <c r="F867" i="5"/>
  <c r="C866" i="5"/>
  <c r="G866" i="5"/>
  <c r="B866" i="5"/>
  <c r="F866" i="5"/>
  <c r="C865" i="5"/>
  <c r="B865" i="5"/>
  <c r="F865" i="5"/>
  <c r="C864" i="5"/>
  <c r="B864" i="5"/>
  <c r="F864" i="5"/>
  <c r="C863" i="5"/>
  <c r="B863" i="5"/>
  <c r="F863" i="5"/>
  <c r="C862" i="5"/>
  <c r="G862" i="5"/>
  <c r="B862" i="5"/>
  <c r="F862" i="5"/>
  <c r="C861" i="5"/>
  <c r="B861" i="5"/>
  <c r="F861" i="5"/>
  <c r="C860" i="5"/>
  <c r="G860" i="5"/>
  <c r="B860" i="5"/>
  <c r="F860" i="5"/>
  <c r="C859" i="5"/>
  <c r="B859" i="5"/>
  <c r="F859" i="5"/>
  <c r="C858" i="5"/>
  <c r="B858" i="5"/>
  <c r="C857" i="5"/>
  <c r="B857" i="5"/>
  <c r="C856" i="5"/>
  <c r="G856" i="5"/>
  <c r="B856" i="5"/>
  <c r="F856" i="5"/>
  <c r="C855" i="5"/>
  <c r="G855" i="5"/>
  <c r="B855" i="5"/>
  <c r="F855" i="5"/>
  <c r="C854" i="5"/>
  <c r="B854" i="5"/>
  <c r="C853" i="5"/>
  <c r="B853" i="5"/>
  <c r="F853" i="5"/>
  <c r="C852" i="5"/>
  <c r="B852" i="5"/>
  <c r="F852" i="5"/>
  <c r="C851" i="5"/>
  <c r="G851" i="5"/>
  <c r="B851" i="5"/>
  <c r="F851" i="5"/>
  <c r="C850" i="5"/>
  <c r="G850" i="5"/>
  <c r="B850" i="5"/>
  <c r="C849" i="5"/>
  <c r="G849" i="5"/>
  <c r="B849" i="5"/>
  <c r="F849" i="5"/>
  <c r="C848" i="5"/>
  <c r="B848" i="5"/>
  <c r="F848" i="5"/>
  <c r="C847" i="5"/>
  <c r="G847" i="5"/>
  <c r="B847" i="5"/>
  <c r="F847" i="5"/>
  <c r="C846" i="5"/>
  <c r="G846" i="5"/>
  <c r="B846" i="5"/>
  <c r="F846" i="5"/>
  <c r="C845" i="5"/>
  <c r="G845" i="5"/>
  <c r="B845" i="5"/>
  <c r="F845" i="5"/>
  <c r="C844" i="5"/>
  <c r="G844" i="5"/>
  <c r="B844" i="5"/>
  <c r="F844" i="5"/>
  <c r="C843" i="5"/>
  <c r="G843" i="5"/>
  <c r="B843" i="5"/>
  <c r="F843" i="5"/>
  <c r="C842" i="5"/>
  <c r="G842" i="5"/>
  <c r="B842" i="5"/>
  <c r="F842" i="5"/>
  <c r="C841" i="5"/>
  <c r="G841" i="5"/>
  <c r="B841" i="5"/>
  <c r="F841" i="5"/>
  <c r="C840" i="5"/>
  <c r="G840" i="5"/>
  <c r="B840" i="5"/>
  <c r="F840" i="5"/>
  <c r="C839" i="5"/>
  <c r="B839" i="5"/>
  <c r="F839" i="5"/>
  <c r="C838" i="5"/>
  <c r="G838" i="5"/>
  <c r="B838" i="5"/>
  <c r="F838" i="5"/>
  <c r="C837" i="5"/>
  <c r="G837" i="5"/>
  <c r="B837" i="5"/>
  <c r="F837" i="5"/>
  <c r="C836" i="5"/>
  <c r="G836" i="5"/>
  <c r="B836" i="5"/>
  <c r="F836" i="5"/>
  <c r="C835" i="5"/>
  <c r="G835" i="5"/>
  <c r="B835" i="5"/>
  <c r="F835" i="5"/>
  <c r="C834" i="5"/>
  <c r="G834" i="5"/>
  <c r="B834" i="5"/>
  <c r="C833" i="5"/>
  <c r="G833" i="5"/>
  <c r="B833" i="5"/>
  <c r="F833" i="5"/>
  <c r="C832" i="5"/>
  <c r="G832" i="5"/>
  <c r="B832" i="5"/>
  <c r="F832" i="5"/>
  <c r="C831" i="5"/>
  <c r="B831" i="5"/>
  <c r="F831" i="5"/>
  <c r="C830" i="5"/>
  <c r="G830" i="5"/>
  <c r="B830" i="5"/>
  <c r="F830" i="5"/>
  <c r="C829" i="5"/>
  <c r="G829" i="5"/>
  <c r="B829" i="5"/>
  <c r="C828" i="5"/>
  <c r="G828" i="5"/>
  <c r="B828" i="5"/>
  <c r="F828" i="5"/>
  <c r="C827" i="5"/>
  <c r="B827" i="5"/>
  <c r="F827" i="5"/>
  <c r="C826" i="5"/>
  <c r="G826" i="5"/>
  <c r="B826" i="5"/>
  <c r="F826" i="5"/>
  <c r="C825" i="5"/>
  <c r="G825" i="5"/>
  <c r="B825" i="5"/>
  <c r="F825" i="5"/>
  <c r="C824" i="5"/>
  <c r="G824" i="5"/>
  <c r="B824" i="5"/>
  <c r="F824" i="5"/>
  <c r="C823" i="5"/>
  <c r="G823" i="5"/>
  <c r="B823" i="5"/>
  <c r="F823" i="5"/>
  <c r="C822" i="5"/>
  <c r="G822" i="5"/>
  <c r="B822" i="5"/>
  <c r="F822" i="5"/>
  <c r="C821" i="5"/>
  <c r="G821" i="5"/>
  <c r="B821" i="5"/>
  <c r="F821" i="5"/>
  <c r="C820" i="5"/>
  <c r="G820" i="5"/>
  <c r="B820" i="5"/>
  <c r="F820" i="5"/>
  <c r="C819" i="5"/>
  <c r="G819" i="5"/>
  <c r="B819" i="5"/>
  <c r="F819" i="5"/>
  <c r="C818" i="5"/>
  <c r="B818" i="5"/>
  <c r="C817" i="5"/>
  <c r="G817" i="5"/>
  <c r="B817" i="5"/>
  <c r="C816" i="5"/>
  <c r="G816" i="5"/>
  <c r="B816" i="5"/>
  <c r="F816" i="5"/>
  <c r="C815" i="5"/>
  <c r="B815" i="5"/>
  <c r="F815" i="5"/>
  <c r="C814" i="5"/>
  <c r="G814" i="5"/>
  <c r="B814" i="5"/>
  <c r="C813" i="5"/>
  <c r="G813" i="5"/>
  <c r="B813" i="5"/>
  <c r="F813" i="5"/>
  <c r="C812" i="5"/>
  <c r="G812" i="5"/>
  <c r="B812" i="5"/>
  <c r="F812" i="5"/>
  <c r="C811" i="5"/>
  <c r="G811" i="5"/>
  <c r="B811" i="5"/>
  <c r="F811" i="5"/>
  <c r="C810" i="5"/>
  <c r="B810" i="5"/>
  <c r="C809" i="5"/>
  <c r="B809" i="5"/>
  <c r="F809" i="5"/>
  <c r="C808" i="5"/>
  <c r="G808" i="5"/>
  <c r="B808" i="5"/>
  <c r="F808" i="5"/>
  <c r="C807" i="5"/>
  <c r="B807" i="5"/>
  <c r="F807" i="5"/>
  <c r="C806" i="5"/>
  <c r="G806" i="5"/>
  <c r="B806" i="5"/>
  <c r="F806" i="5"/>
  <c r="C805" i="5"/>
  <c r="G805" i="5"/>
  <c r="B805" i="5"/>
  <c r="F805" i="5"/>
  <c r="C804" i="5"/>
  <c r="B804" i="5"/>
  <c r="F804" i="5"/>
  <c r="C803" i="5"/>
  <c r="G803" i="5"/>
  <c r="B803" i="5"/>
  <c r="F803" i="5"/>
  <c r="C802" i="5"/>
  <c r="B802" i="5"/>
  <c r="F802" i="5"/>
  <c r="C801" i="5"/>
  <c r="B801" i="5"/>
  <c r="F801" i="5"/>
  <c r="C800" i="5"/>
  <c r="G800" i="5"/>
  <c r="B800" i="5"/>
  <c r="F800" i="5"/>
  <c r="C799" i="5"/>
  <c r="G799" i="5"/>
  <c r="B799" i="5"/>
  <c r="F799" i="5"/>
  <c r="C798" i="5"/>
  <c r="B798" i="5"/>
  <c r="C797" i="5"/>
  <c r="G797" i="5"/>
  <c r="B797" i="5"/>
  <c r="F797" i="5"/>
  <c r="C796" i="5"/>
  <c r="G796" i="5"/>
  <c r="B796" i="5"/>
  <c r="F796" i="5"/>
  <c r="C795" i="5"/>
  <c r="G795" i="5"/>
  <c r="B795" i="5"/>
  <c r="F795" i="5"/>
  <c r="C794" i="5"/>
  <c r="B794" i="5"/>
  <c r="C793" i="5"/>
  <c r="G793" i="5"/>
  <c r="B793" i="5"/>
  <c r="F793" i="5"/>
  <c r="C792" i="5"/>
  <c r="G792" i="5"/>
  <c r="B792" i="5"/>
  <c r="F792" i="5"/>
  <c r="C791" i="5"/>
  <c r="G791" i="5"/>
  <c r="B791" i="5"/>
  <c r="F791" i="5"/>
  <c r="C790" i="5"/>
  <c r="G790" i="5"/>
  <c r="B790" i="5"/>
  <c r="F790" i="5"/>
  <c r="C789" i="5"/>
  <c r="G789" i="5"/>
  <c r="B789" i="5"/>
  <c r="F789" i="5"/>
  <c r="C788" i="5"/>
  <c r="G788" i="5"/>
  <c r="B788" i="5"/>
  <c r="F788" i="5"/>
  <c r="C787" i="5"/>
  <c r="G787" i="5"/>
  <c r="B787" i="5"/>
  <c r="F787" i="5"/>
  <c r="C786" i="5"/>
  <c r="G786" i="5"/>
  <c r="B786" i="5"/>
  <c r="F786" i="5"/>
  <c r="C785" i="5"/>
  <c r="B785" i="5"/>
  <c r="F785" i="5"/>
  <c r="C784" i="5"/>
  <c r="G784" i="5"/>
  <c r="B784" i="5"/>
  <c r="F784" i="5"/>
  <c r="C783" i="5"/>
  <c r="G783" i="5"/>
  <c r="B783" i="5"/>
  <c r="F783" i="5"/>
  <c r="C782" i="5"/>
  <c r="B782" i="5"/>
  <c r="F782" i="5"/>
  <c r="C781" i="5"/>
  <c r="G781" i="5"/>
  <c r="B781" i="5"/>
  <c r="F781" i="5"/>
  <c r="C780" i="5"/>
  <c r="G780" i="5"/>
  <c r="B780" i="5"/>
  <c r="F780" i="5"/>
  <c r="H780" i="5" s="1"/>
  <c r="C779" i="5"/>
  <c r="G779" i="5"/>
  <c r="B779" i="5"/>
  <c r="F779" i="5"/>
  <c r="C778" i="5"/>
  <c r="G778" i="5"/>
  <c r="B778" i="5"/>
  <c r="C777" i="5"/>
  <c r="G777" i="5"/>
  <c r="B777" i="5"/>
  <c r="C776" i="5"/>
  <c r="G776" i="5"/>
  <c r="B776" i="5"/>
  <c r="F776" i="5"/>
  <c r="C775" i="5"/>
  <c r="G775" i="5"/>
  <c r="B775" i="5"/>
  <c r="F775" i="5"/>
  <c r="C774" i="5"/>
  <c r="G774" i="5"/>
  <c r="B774" i="5"/>
  <c r="C773" i="5"/>
  <c r="G773" i="5"/>
  <c r="B773" i="5"/>
  <c r="F773" i="5"/>
  <c r="C772" i="5"/>
  <c r="G772" i="5"/>
  <c r="B772" i="5"/>
  <c r="F772" i="5"/>
  <c r="C771" i="5"/>
  <c r="G771" i="5"/>
  <c r="B771" i="5"/>
  <c r="F771" i="5"/>
  <c r="C770" i="5"/>
  <c r="G770" i="5"/>
  <c r="B770" i="5"/>
  <c r="C769" i="5"/>
  <c r="G769" i="5"/>
  <c r="B769" i="5"/>
  <c r="C768" i="5"/>
  <c r="G768" i="5"/>
  <c r="B768" i="5"/>
  <c r="F768" i="5"/>
  <c r="C767" i="5"/>
  <c r="B767" i="5"/>
  <c r="F767" i="5"/>
  <c r="C766" i="5"/>
  <c r="G766" i="5"/>
  <c r="B766" i="5"/>
  <c r="C765" i="5"/>
  <c r="G765" i="5"/>
  <c r="B765" i="5"/>
  <c r="F765" i="5"/>
  <c r="C764" i="5"/>
  <c r="G764" i="5"/>
  <c r="B764" i="5"/>
  <c r="C763" i="5"/>
  <c r="G763" i="5"/>
  <c r="B763" i="5"/>
  <c r="F763" i="5"/>
  <c r="C762" i="5"/>
  <c r="G762" i="5"/>
  <c r="B762" i="5"/>
  <c r="C761" i="5"/>
  <c r="G761" i="5"/>
  <c r="B761" i="5"/>
  <c r="F761" i="5"/>
  <c r="C760" i="5"/>
  <c r="G760" i="5"/>
  <c r="B760" i="5"/>
  <c r="F760" i="5"/>
  <c r="C759" i="5"/>
  <c r="G759" i="5"/>
  <c r="B759" i="5"/>
  <c r="F759" i="5"/>
  <c r="C758" i="5"/>
  <c r="G758" i="5"/>
  <c r="B758" i="5"/>
  <c r="F758" i="5"/>
  <c r="C757" i="5"/>
  <c r="G757" i="5"/>
  <c r="B757" i="5"/>
  <c r="C756" i="5"/>
  <c r="G756" i="5"/>
  <c r="B756" i="5"/>
  <c r="F756" i="5"/>
  <c r="C755" i="5"/>
  <c r="G755" i="5"/>
  <c r="B755" i="5"/>
  <c r="F755" i="5"/>
  <c r="C754" i="5"/>
  <c r="G754" i="5"/>
  <c r="B754" i="5"/>
  <c r="C753" i="5"/>
  <c r="G753" i="5"/>
  <c r="B753" i="5"/>
  <c r="F753" i="5"/>
  <c r="H753" i="5" s="1"/>
  <c r="J753" i="5" s="1"/>
  <c r="C752" i="5"/>
  <c r="G752" i="5"/>
  <c r="B752" i="5"/>
  <c r="F752" i="5"/>
  <c r="C751" i="5"/>
  <c r="G751" i="5"/>
  <c r="B751" i="5"/>
  <c r="F751" i="5"/>
  <c r="C750" i="5"/>
  <c r="G750" i="5"/>
  <c r="B750" i="5"/>
  <c r="C749" i="5"/>
  <c r="G749" i="5"/>
  <c r="B749" i="5"/>
  <c r="C748" i="5"/>
  <c r="G748" i="5"/>
  <c r="B748" i="5"/>
  <c r="F748" i="5"/>
  <c r="C747" i="5"/>
  <c r="G747" i="5"/>
  <c r="B747" i="5"/>
  <c r="F747" i="5"/>
  <c r="C746" i="5"/>
  <c r="B746" i="5"/>
  <c r="F746" i="5"/>
  <c r="C745" i="5"/>
  <c r="G745" i="5"/>
  <c r="B745" i="5"/>
  <c r="F745" i="5"/>
  <c r="C744" i="5"/>
  <c r="G744" i="5"/>
  <c r="B744" i="5"/>
  <c r="F744" i="5"/>
  <c r="C743" i="5"/>
  <c r="G743" i="5"/>
  <c r="B743" i="5"/>
  <c r="F743" i="5"/>
  <c r="C742" i="5"/>
  <c r="G742" i="5"/>
  <c r="B742" i="5"/>
  <c r="C741" i="5"/>
  <c r="G741" i="5"/>
  <c r="B741" i="5"/>
  <c r="F741" i="5"/>
  <c r="C740" i="5"/>
  <c r="G740" i="5"/>
  <c r="B740" i="5"/>
  <c r="F740" i="5"/>
  <c r="H740" i="5" s="1"/>
  <c r="J740" i="5" s="1"/>
  <c r="C739" i="5"/>
  <c r="G739" i="5"/>
  <c r="B739" i="5"/>
  <c r="F739" i="5"/>
  <c r="C738" i="5"/>
  <c r="G738" i="5"/>
  <c r="B738" i="5"/>
  <c r="C737" i="5"/>
  <c r="G737" i="5"/>
  <c r="B737" i="5"/>
  <c r="F737" i="5"/>
  <c r="C736" i="5"/>
  <c r="G736" i="5"/>
  <c r="B736" i="5"/>
  <c r="F736" i="5"/>
  <c r="C735" i="5"/>
  <c r="G735" i="5"/>
  <c r="B735" i="5"/>
  <c r="F735" i="5"/>
  <c r="C734" i="5"/>
  <c r="G734" i="5"/>
  <c r="B734" i="5"/>
  <c r="F734" i="5"/>
  <c r="C733" i="5"/>
  <c r="G733" i="5"/>
  <c r="B733" i="5"/>
  <c r="F733" i="5"/>
  <c r="C732" i="5"/>
  <c r="G732" i="5"/>
  <c r="B732" i="5"/>
  <c r="F732" i="5"/>
  <c r="C731" i="5"/>
  <c r="G731" i="5"/>
  <c r="B731" i="5"/>
  <c r="F731" i="5"/>
  <c r="C730" i="5"/>
  <c r="G730" i="5"/>
  <c r="B730" i="5"/>
  <c r="F730" i="5"/>
  <c r="C729" i="5"/>
  <c r="G729" i="5"/>
  <c r="B729" i="5"/>
  <c r="F729" i="5"/>
  <c r="C728" i="5"/>
  <c r="G728" i="5"/>
  <c r="B728" i="5"/>
  <c r="F728" i="5"/>
  <c r="C727" i="5"/>
  <c r="G727" i="5"/>
  <c r="B727" i="5"/>
  <c r="F727" i="5"/>
  <c r="C726" i="5"/>
  <c r="G726" i="5"/>
  <c r="B726" i="5"/>
  <c r="C725" i="5"/>
  <c r="G725" i="5"/>
  <c r="B725" i="5"/>
  <c r="C724" i="5"/>
  <c r="G724" i="5"/>
  <c r="B724" i="5"/>
  <c r="F724" i="5"/>
  <c r="H724" i="5" s="1"/>
  <c r="C723" i="5"/>
  <c r="G723" i="5"/>
  <c r="B723" i="5"/>
  <c r="F723" i="5"/>
  <c r="C722" i="5"/>
  <c r="G722" i="5"/>
  <c r="B722" i="5"/>
  <c r="C721" i="5"/>
  <c r="G721" i="5"/>
  <c r="B721" i="5"/>
  <c r="F721" i="5"/>
  <c r="C720" i="5"/>
  <c r="G720" i="5"/>
  <c r="B720" i="5"/>
  <c r="F720" i="5"/>
  <c r="C719" i="5"/>
  <c r="G719" i="5"/>
  <c r="B719" i="5"/>
  <c r="F719" i="5"/>
  <c r="C718" i="5"/>
  <c r="G718" i="5"/>
  <c r="B718" i="5"/>
  <c r="C717" i="5"/>
  <c r="G717" i="5"/>
  <c r="B717" i="5"/>
  <c r="F717" i="5"/>
  <c r="C716" i="5"/>
  <c r="G716" i="5"/>
  <c r="B716" i="5"/>
  <c r="F716" i="5"/>
  <c r="C715" i="5"/>
  <c r="G715" i="5"/>
  <c r="B715" i="5"/>
  <c r="F715" i="5"/>
  <c r="C714" i="5"/>
  <c r="G714" i="5"/>
  <c r="B714" i="5"/>
  <c r="C713" i="5"/>
  <c r="G713" i="5"/>
  <c r="B713" i="5"/>
  <c r="F713" i="5"/>
  <c r="C712" i="5"/>
  <c r="G712" i="5"/>
  <c r="B712" i="5"/>
  <c r="F712" i="5"/>
  <c r="C711" i="5"/>
  <c r="G711" i="5"/>
  <c r="B711" i="5"/>
  <c r="F711" i="5"/>
  <c r="C710" i="5"/>
  <c r="G710" i="5"/>
  <c r="B710" i="5"/>
  <c r="C709" i="5"/>
  <c r="G709" i="5"/>
  <c r="B709" i="5"/>
  <c r="F709" i="5"/>
  <c r="C708" i="5"/>
  <c r="G708" i="5"/>
  <c r="B708" i="5"/>
  <c r="F708" i="5"/>
  <c r="C707" i="5"/>
  <c r="G707" i="5"/>
  <c r="B707" i="5"/>
  <c r="F707" i="5"/>
  <c r="C706" i="5"/>
  <c r="G706" i="5"/>
  <c r="B706" i="5"/>
  <c r="C705" i="5"/>
  <c r="B705" i="5"/>
  <c r="F705" i="5"/>
  <c r="C704" i="5"/>
  <c r="G704" i="5"/>
  <c r="B704" i="5"/>
  <c r="F704" i="5"/>
  <c r="C703" i="5"/>
  <c r="G703" i="5"/>
  <c r="B703" i="5"/>
  <c r="F703" i="5"/>
  <c r="C702" i="5"/>
  <c r="G702" i="5"/>
  <c r="B702" i="5"/>
  <c r="C701" i="5"/>
  <c r="G701" i="5"/>
  <c r="B701" i="5"/>
  <c r="F701" i="5"/>
  <c r="C700" i="5"/>
  <c r="G700" i="5"/>
  <c r="B700" i="5"/>
  <c r="F700" i="5"/>
  <c r="C699" i="5"/>
  <c r="G699" i="5"/>
  <c r="B699" i="5"/>
  <c r="F699" i="5"/>
  <c r="C698" i="5"/>
  <c r="G698" i="5"/>
  <c r="B698" i="5"/>
  <c r="C697" i="5"/>
  <c r="G697" i="5"/>
  <c r="B697" i="5"/>
  <c r="F697" i="5"/>
  <c r="C696" i="5"/>
  <c r="G696" i="5"/>
  <c r="B696" i="5"/>
  <c r="F696" i="5"/>
  <c r="C695" i="5"/>
  <c r="G695" i="5"/>
  <c r="B695" i="5"/>
  <c r="F695" i="5"/>
  <c r="C694" i="5"/>
  <c r="G694" i="5"/>
  <c r="B694" i="5"/>
  <c r="F694" i="5"/>
  <c r="C693" i="5"/>
  <c r="G693" i="5"/>
  <c r="B693" i="5"/>
  <c r="F693" i="5"/>
  <c r="C692" i="5"/>
  <c r="G692" i="5"/>
  <c r="B692" i="5"/>
  <c r="F692" i="5"/>
  <c r="C691" i="5"/>
  <c r="G691" i="5"/>
  <c r="B691" i="5"/>
  <c r="F691" i="5"/>
  <c r="C690" i="5"/>
  <c r="G690" i="5"/>
  <c r="B690" i="5"/>
  <c r="C689" i="5"/>
  <c r="G689" i="5"/>
  <c r="B689" i="5"/>
  <c r="C688" i="5"/>
  <c r="G688" i="5"/>
  <c r="B688" i="5"/>
  <c r="F688" i="5"/>
  <c r="C687" i="5"/>
  <c r="G687" i="5"/>
  <c r="B687" i="5"/>
  <c r="F687" i="5"/>
  <c r="C686" i="5"/>
  <c r="G686" i="5"/>
  <c r="B686" i="5"/>
  <c r="F686" i="5"/>
  <c r="C685" i="5"/>
  <c r="G685" i="5"/>
  <c r="B685" i="5"/>
  <c r="F685" i="5"/>
  <c r="C684" i="5"/>
  <c r="G684" i="5"/>
  <c r="B684" i="5"/>
  <c r="F684" i="5"/>
  <c r="C683" i="5"/>
  <c r="G683" i="5"/>
  <c r="B683" i="5"/>
  <c r="F683" i="5"/>
  <c r="C682" i="5"/>
  <c r="G682" i="5"/>
  <c r="B682" i="5"/>
  <c r="F682" i="5"/>
  <c r="C681" i="5"/>
  <c r="G681" i="5"/>
  <c r="B681" i="5"/>
  <c r="F681" i="5"/>
  <c r="C680" i="5"/>
  <c r="G680" i="5"/>
  <c r="B680" i="5"/>
  <c r="F680" i="5"/>
  <c r="C679" i="5"/>
  <c r="G679" i="5"/>
  <c r="B679" i="5"/>
  <c r="F679" i="5"/>
  <c r="C678" i="5"/>
  <c r="G678" i="5"/>
  <c r="B678" i="5"/>
  <c r="C677" i="5"/>
  <c r="G677" i="5"/>
  <c r="B677" i="5"/>
  <c r="C676" i="5"/>
  <c r="G676" i="5"/>
  <c r="B676" i="5"/>
  <c r="F676" i="5"/>
  <c r="C675" i="5"/>
  <c r="G675" i="5"/>
  <c r="B675" i="5"/>
  <c r="F675" i="5"/>
  <c r="C674" i="5"/>
  <c r="G674" i="5"/>
  <c r="B674" i="5"/>
  <c r="F674" i="5"/>
  <c r="C673" i="5"/>
  <c r="G673" i="5"/>
  <c r="B673" i="5"/>
  <c r="C672" i="5"/>
  <c r="B672" i="5"/>
  <c r="F672" i="5"/>
  <c r="C671" i="5"/>
  <c r="G671" i="5"/>
  <c r="B671" i="5"/>
  <c r="F671" i="5"/>
  <c r="C670" i="5"/>
  <c r="G670" i="5"/>
  <c r="B670" i="5"/>
  <c r="C669" i="5"/>
  <c r="G669" i="5"/>
  <c r="B669" i="5"/>
  <c r="F669" i="5"/>
  <c r="C668" i="5"/>
  <c r="G668" i="5"/>
  <c r="B668" i="5"/>
  <c r="F668" i="5"/>
  <c r="C667" i="5"/>
  <c r="G667" i="5"/>
  <c r="B667" i="5"/>
  <c r="F667" i="5"/>
  <c r="C666" i="5"/>
  <c r="G666" i="5"/>
  <c r="B666" i="5"/>
  <c r="F666" i="5"/>
  <c r="C665" i="5"/>
  <c r="G665" i="5"/>
  <c r="B665" i="5"/>
  <c r="F665" i="5"/>
  <c r="C664" i="5"/>
  <c r="G664" i="5"/>
  <c r="B664" i="5"/>
  <c r="F664" i="5"/>
  <c r="C663" i="5"/>
  <c r="G663" i="5"/>
  <c r="B663" i="5"/>
  <c r="F663" i="5"/>
  <c r="C662" i="5"/>
  <c r="G662" i="5"/>
  <c r="B662" i="5"/>
  <c r="C661" i="5"/>
  <c r="G661" i="5"/>
  <c r="B661" i="5"/>
  <c r="C660" i="5"/>
  <c r="G660" i="5"/>
  <c r="B660" i="5"/>
  <c r="F660" i="5"/>
  <c r="C659" i="5"/>
  <c r="G659" i="5"/>
  <c r="B659" i="5"/>
  <c r="F659" i="5"/>
  <c r="C658" i="5"/>
  <c r="G658" i="5"/>
  <c r="B658" i="5"/>
  <c r="F658" i="5"/>
  <c r="C657" i="5"/>
  <c r="G657" i="5"/>
  <c r="B657" i="5"/>
  <c r="F657" i="5"/>
  <c r="C656" i="5"/>
  <c r="G656" i="5"/>
  <c r="B656" i="5"/>
  <c r="F656" i="5"/>
  <c r="C655" i="5"/>
  <c r="G655" i="5"/>
  <c r="B655" i="5"/>
  <c r="F655" i="5"/>
  <c r="C654" i="5"/>
  <c r="G654" i="5"/>
  <c r="H654" i="5" s="1"/>
  <c r="B654" i="5"/>
  <c r="F654" i="5"/>
  <c r="C653" i="5"/>
  <c r="B653" i="5"/>
  <c r="F653" i="5"/>
  <c r="C652" i="5"/>
  <c r="B652" i="5"/>
  <c r="F652" i="5"/>
  <c r="C651" i="5"/>
  <c r="B651" i="5"/>
  <c r="F651" i="5"/>
  <c r="C650" i="5"/>
  <c r="G650" i="5"/>
  <c r="B650" i="5"/>
  <c r="C649" i="5"/>
  <c r="G649" i="5"/>
  <c r="B649" i="5"/>
  <c r="F649" i="5"/>
  <c r="C648" i="5"/>
  <c r="G648" i="5"/>
  <c r="B648" i="5"/>
  <c r="F648" i="5"/>
  <c r="C647" i="5"/>
  <c r="G647" i="5"/>
  <c r="B647" i="5"/>
  <c r="F647" i="5"/>
  <c r="C646" i="5"/>
  <c r="B646" i="5"/>
  <c r="F646" i="5"/>
  <c r="C645" i="5"/>
  <c r="G645" i="5"/>
  <c r="B645" i="5"/>
  <c r="F645" i="5"/>
  <c r="C644" i="5"/>
  <c r="G644" i="5"/>
  <c r="B644" i="5"/>
  <c r="F644" i="5"/>
  <c r="C643" i="5"/>
  <c r="G643" i="5"/>
  <c r="B643" i="5"/>
  <c r="F643" i="5"/>
  <c r="C642" i="5"/>
  <c r="G642" i="5"/>
  <c r="B642" i="5"/>
  <c r="F642" i="5"/>
  <c r="C641" i="5"/>
  <c r="G641" i="5"/>
  <c r="B641" i="5"/>
  <c r="C640" i="5"/>
  <c r="G640" i="5"/>
  <c r="B640" i="5"/>
  <c r="F640" i="5"/>
  <c r="C639" i="5"/>
  <c r="G639" i="5"/>
  <c r="B639" i="5"/>
  <c r="F639" i="5"/>
  <c r="C638" i="5"/>
  <c r="G638" i="5"/>
  <c r="B638" i="5"/>
  <c r="F638" i="5"/>
  <c r="C637" i="5"/>
  <c r="G637" i="5"/>
  <c r="B637" i="5"/>
  <c r="F637" i="5"/>
  <c r="C636" i="5"/>
  <c r="G636" i="5"/>
  <c r="B636" i="5"/>
  <c r="F636" i="5"/>
  <c r="C635" i="5"/>
  <c r="G635" i="5"/>
  <c r="B635" i="5"/>
  <c r="F635" i="5"/>
  <c r="C634" i="5"/>
  <c r="B634" i="5"/>
  <c r="F634" i="5"/>
  <c r="C633" i="5"/>
  <c r="G633" i="5"/>
  <c r="B633" i="5"/>
  <c r="F633" i="5"/>
  <c r="C632" i="5"/>
  <c r="G632" i="5"/>
  <c r="B632" i="5"/>
  <c r="F632" i="5"/>
  <c r="C631" i="5"/>
  <c r="G631" i="5"/>
  <c r="B631" i="5"/>
  <c r="F631" i="5"/>
  <c r="C630" i="5"/>
  <c r="G630" i="5"/>
  <c r="B630" i="5"/>
  <c r="C629" i="5"/>
  <c r="B629" i="5"/>
  <c r="F629" i="5"/>
  <c r="C628" i="5"/>
  <c r="G628" i="5"/>
  <c r="B628" i="5"/>
  <c r="F628" i="5"/>
  <c r="C627" i="5"/>
  <c r="G627" i="5"/>
  <c r="B627" i="5"/>
  <c r="F627" i="5"/>
  <c r="C626" i="5"/>
  <c r="G626" i="5"/>
  <c r="B626" i="5"/>
  <c r="F626" i="5"/>
  <c r="C625" i="5"/>
  <c r="G625" i="5"/>
  <c r="B625" i="5"/>
  <c r="F625" i="5"/>
  <c r="C624" i="5"/>
  <c r="G624" i="5"/>
  <c r="B624" i="5"/>
  <c r="F624" i="5"/>
  <c r="C623" i="5"/>
  <c r="G623" i="5"/>
  <c r="B623" i="5"/>
  <c r="F623" i="5"/>
  <c r="C622" i="5"/>
  <c r="G622" i="5"/>
  <c r="B622" i="5"/>
  <c r="C621" i="5"/>
  <c r="G621" i="5"/>
  <c r="B621" i="5"/>
  <c r="F621" i="5"/>
  <c r="C620" i="5"/>
  <c r="G620" i="5"/>
  <c r="B620" i="5"/>
  <c r="F620" i="5"/>
  <c r="C619" i="5"/>
  <c r="G619" i="5"/>
  <c r="B619" i="5"/>
  <c r="F619" i="5"/>
  <c r="C618" i="5"/>
  <c r="B618" i="5"/>
  <c r="F618" i="5"/>
  <c r="C617" i="5"/>
  <c r="G617" i="5"/>
  <c r="B617" i="5"/>
  <c r="F617" i="5"/>
  <c r="C616" i="5"/>
  <c r="G616" i="5"/>
  <c r="B616" i="5"/>
  <c r="F616" i="5"/>
  <c r="C615" i="5"/>
  <c r="G615" i="5"/>
  <c r="B615" i="5"/>
  <c r="F615" i="5"/>
  <c r="C614" i="5"/>
  <c r="G614" i="5"/>
  <c r="B614" i="5"/>
  <c r="F614" i="5"/>
  <c r="C613" i="5"/>
  <c r="G613" i="5"/>
  <c r="B613" i="5"/>
  <c r="F613" i="5"/>
  <c r="C612" i="5"/>
  <c r="G612" i="5"/>
  <c r="B612" i="5"/>
  <c r="F612" i="5"/>
  <c r="C611" i="5"/>
  <c r="G611" i="5"/>
  <c r="B611" i="5"/>
  <c r="F611" i="5"/>
  <c r="C610" i="5"/>
  <c r="G610" i="5"/>
  <c r="B610" i="5"/>
  <c r="F610" i="5"/>
  <c r="C609" i="5"/>
  <c r="G609" i="5"/>
  <c r="B609" i="5"/>
  <c r="F609" i="5"/>
  <c r="C608" i="5"/>
  <c r="G608" i="5"/>
  <c r="B608" i="5"/>
  <c r="F608" i="5"/>
  <c r="C607" i="5"/>
  <c r="G607" i="5"/>
  <c r="B607" i="5"/>
  <c r="F607" i="5"/>
  <c r="C606" i="5"/>
  <c r="G606" i="5"/>
  <c r="B606" i="5"/>
  <c r="F606" i="5"/>
  <c r="C605" i="5"/>
  <c r="G605" i="5"/>
  <c r="B605" i="5"/>
  <c r="F605" i="5"/>
  <c r="C604" i="5"/>
  <c r="G604" i="5"/>
  <c r="B604" i="5"/>
  <c r="F604" i="5"/>
  <c r="C603" i="5"/>
  <c r="G603" i="5"/>
  <c r="B603" i="5"/>
  <c r="F603" i="5"/>
  <c r="C602" i="5"/>
  <c r="G602" i="5"/>
  <c r="B602" i="5"/>
  <c r="F602" i="5"/>
  <c r="C601" i="5"/>
  <c r="G601" i="5"/>
  <c r="B601" i="5"/>
  <c r="C600" i="5"/>
  <c r="G600" i="5"/>
  <c r="B600" i="5"/>
  <c r="F600" i="5"/>
  <c r="H600" i="5"/>
  <c r="J600" i="5" s="1"/>
  <c r="C599" i="5"/>
  <c r="G599" i="5"/>
  <c r="B599" i="5"/>
  <c r="F599" i="5"/>
  <c r="C598" i="5"/>
  <c r="G598" i="5"/>
  <c r="B598" i="5"/>
  <c r="C597" i="5"/>
  <c r="G597" i="5"/>
  <c r="B597" i="5"/>
  <c r="C596" i="5"/>
  <c r="G596" i="5"/>
  <c r="B596" i="5"/>
  <c r="F596" i="5"/>
  <c r="C595" i="5"/>
  <c r="G595" i="5"/>
  <c r="B595" i="5"/>
  <c r="F595" i="5"/>
  <c r="C594" i="5"/>
  <c r="G594" i="5"/>
  <c r="B594" i="5"/>
  <c r="F594" i="5"/>
  <c r="C593" i="5"/>
  <c r="G593" i="5"/>
  <c r="B593" i="5"/>
  <c r="F593" i="5"/>
  <c r="C592" i="5"/>
  <c r="G592" i="5"/>
  <c r="B592" i="5"/>
  <c r="F592" i="5"/>
  <c r="C591" i="5"/>
  <c r="G591" i="5"/>
  <c r="B591" i="5"/>
  <c r="F591" i="5"/>
  <c r="C590" i="5"/>
  <c r="G590" i="5"/>
  <c r="B590" i="5"/>
  <c r="F590" i="5"/>
  <c r="C589" i="5"/>
  <c r="G589" i="5"/>
  <c r="B589" i="5"/>
  <c r="F589" i="5"/>
  <c r="C588" i="5"/>
  <c r="G588" i="5"/>
  <c r="B588" i="5"/>
  <c r="F588" i="5"/>
  <c r="C587" i="5"/>
  <c r="G587" i="5"/>
  <c r="B587" i="5"/>
  <c r="F587" i="5"/>
  <c r="C586" i="5"/>
  <c r="G586" i="5"/>
  <c r="B586" i="5"/>
  <c r="C585" i="5"/>
  <c r="G585" i="5"/>
  <c r="B585" i="5"/>
  <c r="F585" i="5"/>
  <c r="C584" i="5"/>
  <c r="G584" i="5"/>
  <c r="B584" i="5"/>
  <c r="F584" i="5"/>
  <c r="C583" i="5"/>
  <c r="G583" i="5"/>
  <c r="B583" i="5"/>
  <c r="F583" i="5"/>
  <c r="C582" i="5"/>
  <c r="G582" i="5"/>
  <c r="B582" i="5"/>
  <c r="C581" i="5"/>
  <c r="G581" i="5"/>
  <c r="B581" i="5"/>
  <c r="F581" i="5"/>
  <c r="C580" i="5"/>
  <c r="G580" i="5"/>
  <c r="B580" i="5"/>
  <c r="F580" i="5"/>
  <c r="C579" i="5"/>
  <c r="G579" i="5"/>
  <c r="B579" i="5"/>
  <c r="F579" i="5"/>
  <c r="C578" i="5"/>
  <c r="G578" i="5"/>
  <c r="B578" i="5"/>
  <c r="C577" i="5"/>
  <c r="G577" i="5"/>
  <c r="B577" i="5"/>
  <c r="F577" i="5"/>
  <c r="C576" i="5"/>
  <c r="B576" i="5"/>
  <c r="F576" i="5"/>
  <c r="C575" i="5"/>
  <c r="G575" i="5"/>
  <c r="B575" i="5"/>
  <c r="F575" i="5"/>
  <c r="C574" i="5"/>
  <c r="G574" i="5"/>
  <c r="B574" i="5"/>
  <c r="F574" i="5"/>
  <c r="C573" i="5"/>
  <c r="B573" i="5"/>
  <c r="F573" i="5"/>
  <c r="C572" i="5"/>
  <c r="G572" i="5"/>
  <c r="B572" i="5"/>
  <c r="F572" i="5"/>
  <c r="C571" i="5"/>
  <c r="G571" i="5"/>
  <c r="B571" i="5"/>
  <c r="F571" i="5"/>
  <c r="C570" i="5"/>
  <c r="G570" i="5"/>
  <c r="B570" i="5"/>
  <c r="F570" i="5"/>
  <c r="C569" i="5"/>
  <c r="B569" i="5"/>
  <c r="F569" i="5"/>
  <c r="C568" i="5"/>
  <c r="G568" i="5"/>
  <c r="B568" i="5"/>
  <c r="F568" i="5"/>
  <c r="C567" i="5"/>
  <c r="G567" i="5"/>
  <c r="B567" i="5"/>
  <c r="F567" i="5"/>
  <c r="C566" i="5"/>
  <c r="G566" i="5"/>
  <c r="B566" i="5"/>
  <c r="C565" i="5"/>
  <c r="B565" i="5"/>
  <c r="F565" i="5"/>
  <c r="C564" i="5"/>
  <c r="G564" i="5"/>
  <c r="B564" i="5"/>
  <c r="F564" i="5"/>
  <c r="C563" i="5"/>
  <c r="G563" i="5"/>
  <c r="B563" i="5"/>
  <c r="F563" i="5"/>
  <c r="C562" i="5"/>
  <c r="G562" i="5"/>
  <c r="B562" i="5"/>
  <c r="F562" i="5"/>
  <c r="C561" i="5"/>
  <c r="B561" i="5"/>
  <c r="C560" i="5"/>
  <c r="G560" i="5"/>
  <c r="B560" i="5"/>
  <c r="F560" i="5"/>
  <c r="C559" i="5"/>
  <c r="G559" i="5"/>
  <c r="B559" i="5"/>
  <c r="F559" i="5"/>
  <c r="C558" i="5"/>
  <c r="G558" i="5"/>
  <c r="B558" i="5"/>
  <c r="F558" i="5"/>
  <c r="C557" i="5"/>
  <c r="G557" i="5"/>
  <c r="B557" i="5"/>
  <c r="C556" i="5"/>
  <c r="G556" i="5"/>
  <c r="B556" i="5"/>
  <c r="F556" i="5"/>
  <c r="C555" i="5"/>
  <c r="G555" i="5"/>
  <c r="B555" i="5"/>
  <c r="F555" i="5"/>
  <c r="C554" i="5"/>
  <c r="G554" i="5"/>
  <c r="B554" i="5"/>
  <c r="C553" i="5"/>
  <c r="B553" i="5"/>
  <c r="F553" i="5"/>
  <c r="C552" i="5"/>
  <c r="G552" i="5"/>
  <c r="B552" i="5"/>
  <c r="F552" i="5"/>
  <c r="C551" i="5"/>
  <c r="G551" i="5"/>
  <c r="B551" i="5"/>
  <c r="F551" i="5"/>
  <c r="C550" i="5"/>
  <c r="B550" i="5"/>
  <c r="F550" i="5"/>
  <c r="C549" i="5"/>
  <c r="G549" i="5"/>
  <c r="B549" i="5"/>
  <c r="F549" i="5"/>
  <c r="C548" i="5"/>
  <c r="B548" i="5"/>
  <c r="F548" i="5"/>
  <c r="C547" i="5"/>
  <c r="G547" i="5"/>
  <c r="B547" i="5"/>
  <c r="F547" i="5"/>
  <c r="C546" i="5"/>
  <c r="G546" i="5"/>
  <c r="B546" i="5"/>
  <c r="F546" i="5"/>
  <c r="C545" i="5"/>
  <c r="G545" i="5"/>
  <c r="B545" i="5"/>
  <c r="F545" i="5"/>
  <c r="C544" i="5"/>
  <c r="G544" i="5"/>
  <c r="B544" i="5"/>
  <c r="F544" i="5"/>
  <c r="C543" i="5"/>
  <c r="G543" i="5"/>
  <c r="B543" i="5"/>
  <c r="F543" i="5"/>
  <c r="C542" i="5"/>
  <c r="G542" i="5"/>
  <c r="B542" i="5"/>
  <c r="F542" i="5"/>
  <c r="C541" i="5"/>
  <c r="G541" i="5"/>
  <c r="B541" i="5"/>
  <c r="F541" i="5"/>
  <c r="C540" i="5"/>
  <c r="G540" i="5"/>
  <c r="B540" i="5"/>
  <c r="F540" i="5"/>
  <c r="C539" i="5"/>
  <c r="G539" i="5"/>
  <c r="B539" i="5"/>
  <c r="F539" i="5"/>
  <c r="C538" i="5"/>
  <c r="G538" i="5"/>
  <c r="B538" i="5"/>
  <c r="F538" i="5"/>
  <c r="C537" i="5"/>
  <c r="G537" i="5"/>
  <c r="B537" i="5"/>
  <c r="F537" i="5"/>
  <c r="C536" i="5"/>
  <c r="G536" i="5"/>
  <c r="B536" i="5"/>
  <c r="F536" i="5"/>
  <c r="C535" i="5"/>
  <c r="G535" i="5"/>
  <c r="B535" i="5"/>
  <c r="F535" i="5"/>
  <c r="C534" i="5"/>
  <c r="G534" i="5"/>
  <c r="B534" i="5"/>
  <c r="F534" i="5"/>
  <c r="C533" i="5"/>
  <c r="G533" i="5"/>
  <c r="B533" i="5"/>
  <c r="F533" i="5"/>
  <c r="C532" i="5"/>
  <c r="G532" i="5"/>
  <c r="B532" i="5"/>
  <c r="F532" i="5"/>
  <c r="C531" i="5"/>
  <c r="G531" i="5"/>
  <c r="B531" i="5"/>
  <c r="F531" i="5"/>
  <c r="C530" i="5"/>
  <c r="G530" i="5"/>
  <c r="B530" i="5"/>
  <c r="F530" i="5"/>
  <c r="C529" i="5"/>
  <c r="G529" i="5"/>
  <c r="H529" i="5" s="1"/>
  <c r="J529" i="5" s="1"/>
  <c r="B529" i="5"/>
  <c r="F529" i="5"/>
  <c r="C528" i="5"/>
  <c r="G528" i="5"/>
  <c r="B528" i="5"/>
  <c r="F528" i="5"/>
  <c r="C527" i="5"/>
  <c r="G527" i="5"/>
  <c r="B527" i="5"/>
  <c r="F527" i="5"/>
  <c r="C526" i="5"/>
  <c r="G526" i="5"/>
  <c r="B526" i="5"/>
  <c r="F526" i="5"/>
  <c r="C525" i="5"/>
  <c r="B525" i="5"/>
  <c r="F525" i="5"/>
  <c r="C524" i="5"/>
  <c r="G524" i="5"/>
  <c r="B524" i="5"/>
  <c r="F524" i="5"/>
  <c r="C523" i="5"/>
  <c r="G523" i="5"/>
  <c r="B523" i="5"/>
  <c r="F523" i="5"/>
  <c r="C522" i="5"/>
  <c r="G522" i="5"/>
  <c r="B522" i="5"/>
  <c r="F522" i="5"/>
  <c r="C521" i="5"/>
  <c r="G521" i="5"/>
  <c r="B521" i="5"/>
  <c r="C520" i="5"/>
  <c r="G520" i="5"/>
  <c r="B520" i="5"/>
  <c r="F520" i="5"/>
  <c r="C519" i="5"/>
  <c r="G519" i="5"/>
  <c r="B519" i="5"/>
  <c r="F519" i="5"/>
  <c r="C518" i="5"/>
  <c r="G518" i="5"/>
  <c r="B518" i="5"/>
  <c r="F518" i="5"/>
  <c r="C517" i="5"/>
  <c r="G517" i="5"/>
  <c r="B517" i="5"/>
  <c r="F517" i="5"/>
  <c r="C516" i="5"/>
  <c r="G516" i="5"/>
  <c r="B516" i="5"/>
  <c r="F516" i="5"/>
  <c r="C515" i="5"/>
  <c r="G515" i="5"/>
  <c r="B515" i="5"/>
  <c r="F515" i="5"/>
  <c r="C514" i="5"/>
  <c r="G514" i="5"/>
  <c r="B514" i="5"/>
  <c r="C513" i="5"/>
  <c r="G513" i="5"/>
  <c r="B513" i="5"/>
  <c r="F513" i="5"/>
  <c r="C512" i="5"/>
  <c r="G512" i="5"/>
  <c r="B512" i="5"/>
  <c r="F512" i="5"/>
  <c r="H512" i="5" s="1"/>
  <c r="C511" i="5"/>
  <c r="G511" i="5"/>
  <c r="B511" i="5"/>
  <c r="F511" i="5"/>
  <c r="C510" i="5"/>
  <c r="G510" i="5"/>
  <c r="B510" i="5"/>
  <c r="F510" i="5"/>
  <c r="C509" i="5"/>
  <c r="G509" i="5"/>
  <c r="H509" i="5" s="1"/>
  <c r="B509" i="5"/>
  <c r="F509" i="5"/>
  <c r="C508" i="5"/>
  <c r="G508" i="5"/>
  <c r="B508" i="5"/>
  <c r="F508" i="5"/>
  <c r="C507" i="5"/>
  <c r="G507" i="5"/>
  <c r="B507" i="5"/>
  <c r="F507" i="5"/>
  <c r="C506" i="5"/>
  <c r="G506" i="5"/>
  <c r="B506" i="5"/>
  <c r="F506" i="5"/>
  <c r="C505" i="5"/>
  <c r="G505" i="5"/>
  <c r="B505" i="5"/>
  <c r="F505" i="5"/>
  <c r="C504" i="5"/>
  <c r="G504" i="5"/>
  <c r="B504" i="5"/>
  <c r="F504" i="5"/>
  <c r="C503" i="5"/>
  <c r="G503" i="5"/>
  <c r="B503" i="5"/>
  <c r="F503" i="5"/>
  <c r="C502" i="5"/>
  <c r="G502" i="5"/>
  <c r="B502" i="5"/>
  <c r="C501" i="5"/>
  <c r="G501" i="5"/>
  <c r="B501" i="5"/>
  <c r="F501" i="5"/>
  <c r="C500" i="5"/>
  <c r="G500" i="5"/>
  <c r="B500" i="5"/>
  <c r="F500" i="5"/>
  <c r="C499" i="5"/>
  <c r="G499" i="5"/>
  <c r="B499" i="5"/>
  <c r="F499" i="5"/>
  <c r="C498" i="5"/>
  <c r="G498" i="5"/>
  <c r="B498" i="5"/>
  <c r="C497" i="5"/>
  <c r="G497" i="5"/>
  <c r="B497" i="5"/>
  <c r="C496" i="5"/>
  <c r="G496" i="5"/>
  <c r="B496" i="5"/>
  <c r="F496" i="5"/>
  <c r="C495" i="5"/>
  <c r="G495" i="5"/>
  <c r="B495" i="5"/>
  <c r="F495" i="5"/>
  <c r="C494" i="5"/>
  <c r="G494" i="5"/>
  <c r="B494" i="5"/>
  <c r="C493" i="5"/>
  <c r="G493" i="5"/>
  <c r="B493" i="5"/>
  <c r="F493" i="5"/>
  <c r="C492" i="5"/>
  <c r="G492" i="5"/>
  <c r="H492" i="5"/>
  <c r="B492" i="5"/>
  <c r="F492" i="5"/>
  <c r="C491" i="5"/>
  <c r="G491" i="5"/>
  <c r="B491" i="5"/>
  <c r="F491" i="5"/>
  <c r="C490" i="5"/>
  <c r="B490" i="5"/>
  <c r="F490" i="5"/>
  <c r="C489" i="5"/>
  <c r="G489" i="5"/>
  <c r="B489" i="5"/>
  <c r="F489" i="5"/>
  <c r="C488" i="5"/>
  <c r="G488" i="5"/>
  <c r="B488" i="5"/>
  <c r="F488" i="5"/>
  <c r="C487" i="5"/>
  <c r="G487" i="5"/>
  <c r="B487" i="5"/>
  <c r="F487" i="5"/>
  <c r="C486" i="5"/>
  <c r="G486" i="5"/>
  <c r="B486" i="5"/>
  <c r="C485" i="5"/>
  <c r="G485" i="5"/>
  <c r="B485" i="5"/>
  <c r="F485" i="5"/>
  <c r="C484" i="5"/>
  <c r="G484" i="5"/>
  <c r="B484" i="5"/>
  <c r="F484" i="5"/>
  <c r="C483" i="5"/>
  <c r="G483" i="5"/>
  <c r="B483" i="5"/>
  <c r="F483" i="5"/>
  <c r="C482" i="5"/>
  <c r="G482" i="5"/>
  <c r="B482" i="5"/>
  <c r="F482" i="5"/>
  <c r="C481" i="5"/>
  <c r="G481" i="5"/>
  <c r="B481" i="5"/>
  <c r="F481" i="5"/>
  <c r="C480" i="5"/>
  <c r="G480" i="5"/>
  <c r="B480" i="5"/>
  <c r="F480" i="5"/>
  <c r="C479" i="5"/>
  <c r="G479" i="5"/>
  <c r="B479" i="5"/>
  <c r="F479" i="5"/>
  <c r="C478" i="5"/>
  <c r="G478" i="5"/>
  <c r="B478" i="5"/>
  <c r="F478" i="5"/>
  <c r="C477" i="5"/>
  <c r="G477" i="5"/>
  <c r="B477" i="5"/>
  <c r="C476" i="5"/>
  <c r="G476" i="5"/>
  <c r="B476" i="5"/>
  <c r="F476" i="5"/>
  <c r="C475" i="5"/>
  <c r="G475" i="5"/>
  <c r="B475" i="5"/>
  <c r="F475" i="5"/>
  <c r="C474" i="5"/>
  <c r="G474" i="5"/>
  <c r="B474" i="5"/>
  <c r="F474" i="5"/>
  <c r="C473" i="5"/>
  <c r="G473" i="5"/>
  <c r="B473" i="5"/>
  <c r="F473" i="5"/>
  <c r="C472" i="5"/>
  <c r="G472" i="5"/>
  <c r="B472" i="5"/>
  <c r="F472" i="5"/>
  <c r="C471" i="5"/>
  <c r="G471" i="5"/>
  <c r="B471" i="5"/>
  <c r="F471" i="5"/>
  <c r="C470" i="5"/>
  <c r="B470" i="5"/>
  <c r="C469" i="5"/>
  <c r="G469" i="5"/>
  <c r="B469" i="5"/>
  <c r="C468" i="5"/>
  <c r="G468" i="5"/>
  <c r="B468" i="5"/>
  <c r="F468" i="5"/>
  <c r="C467" i="5"/>
  <c r="G467" i="5"/>
  <c r="B467" i="5"/>
  <c r="F467" i="5"/>
  <c r="C466" i="5"/>
  <c r="G466" i="5"/>
  <c r="B466" i="5"/>
  <c r="F466" i="5"/>
  <c r="C465" i="5"/>
  <c r="G465" i="5"/>
  <c r="B465" i="5"/>
  <c r="F465" i="5"/>
  <c r="C464" i="5"/>
  <c r="G464" i="5"/>
  <c r="B464" i="5"/>
  <c r="F464" i="5"/>
  <c r="C463" i="5"/>
  <c r="G463" i="5"/>
  <c r="B463" i="5"/>
  <c r="F463" i="5"/>
  <c r="C462" i="5"/>
  <c r="G462" i="5"/>
  <c r="B462" i="5"/>
  <c r="F462" i="5"/>
  <c r="C461" i="5"/>
  <c r="G461" i="5"/>
  <c r="B461" i="5"/>
  <c r="F461" i="5"/>
  <c r="C460" i="5"/>
  <c r="G460" i="5"/>
  <c r="B460" i="5"/>
  <c r="F460" i="5"/>
  <c r="C459" i="5"/>
  <c r="G459" i="5"/>
  <c r="B459" i="5"/>
  <c r="F459" i="5"/>
  <c r="C458" i="5"/>
  <c r="G458" i="5"/>
  <c r="B458" i="5"/>
  <c r="F458" i="5"/>
  <c r="C457" i="5"/>
  <c r="B457" i="5"/>
  <c r="F457" i="5"/>
  <c r="C456" i="5"/>
  <c r="G456" i="5"/>
  <c r="B456" i="5"/>
  <c r="F456" i="5"/>
  <c r="C455" i="5"/>
  <c r="G455" i="5"/>
  <c r="B455" i="5"/>
  <c r="F455" i="5"/>
  <c r="C454" i="5"/>
  <c r="G454" i="5"/>
  <c r="B454" i="5"/>
  <c r="C453" i="5"/>
  <c r="G453" i="5"/>
  <c r="B453" i="5"/>
  <c r="F453" i="5"/>
  <c r="C452" i="5"/>
  <c r="G452" i="5"/>
  <c r="B452" i="5"/>
  <c r="F452" i="5"/>
  <c r="C451" i="5"/>
  <c r="G451" i="5"/>
  <c r="B451" i="5"/>
  <c r="F451" i="5"/>
  <c r="C450" i="5"/>
  <c r="G450" i="5"/>
  <c r="B450" i="5"/>
  <c r="F450" i="5"/>
  <c r="C449" i="5"/>
  <c r="B449" i="5"/>
  <c r="F449" i="5"/>
  <c r="C448" i="5"/>
  <c r="G448" i="5"/>
  <c r="B448" i="5"/>
  <c r="F448" i="5"/>
  <c r="C447" i="5"/>
  <c r="G447" i="5"/>
  <c r="B447" i="5"/>
  <c r="F447" i="5"/>
  <c r="C446" i="5"/>
  <c r="G446" i="5"/>
  <c r="B446" i="5"/>
  <c r="F446" i="5"/>
  <c r="C445" i="5"/>
  <c r="G445" i="5"/>
  <c r="B445" i="5"/>
  <c r="F445" i="5"/>
  <c r="C444" i="5"/>
  <c r="G444" i="5"/>
  <c r="B444" i="5"/>
  <c r="F444" i="5"/>
  <c r="C443" i="5"/>
  <c r="G443" i="5"/>
  <c r="B443" i="5"/>
  <c r="F443" i="5"/>
  <c r="C442" i="5"/>
  <c r="G442" i="5"/>
  <c r="B442" i="5"/>
  <c r="F442" i="5"/>
  <c r="C441" i="5"/>
  <c r="G441" i="5"/>
  <c r="B441" i="5"/>
  <c r="F441" i="5"/>
  <c r="C440" i="5"/>
  <c r="G440" i="5"/>
  <c r="B440" i="5"/>
  <c r="F440" i="5"/>
  <c r="C439" i="5"/>
  <c r="G439" i="5"/>
  <c r="B439" i="5"/>
  <c r="F439" i="5"/>
  <c r="C438" i="5"/>
  <c r="G438" i="5"/>
  <c r="B438" i="5"/>
  <c r="F438" i="5"/>
  <c r="C437" i="5"/>
  <c r="G437" i="5"/>
  <c r="B437" i="5"/>
  <c r="F437" i="5"/>
  <c r="C436" i="5"/>
  <c r="G436" i="5"/>
  <c r="B436" i="5"/>
  <c r="F436" i="5"/>
  <c r="C435" i="5"/>
  <c r="G435" i="5"/>
  <c r="B435" i="5"/>
  <c r="F435" i="5"/>
  <c r="C434" i="5"/>
  <c r="G434" i="5"/>
  <c r="B434" i="5"/>
  <c r="F434" i="5"/>
  <c r="C433" i="5"/>
  <c r="G433" i="5"/>
  <c r="B433" i="5"/>
  <c r="F433" i="5"/>
  <c r="C432" i="5"/>
  <c r="G432" i="5"/>
  <c r="B432" i="5"/>
  <c r="F432" i="5"/>
  <c r="C431" i="5"/>
  <c r="G431" i="5"/>
  <c r="B431" i="5"/>
  <c r="F431" i="5"/>
  <c r="C430" i="5"/>
  <c r="G430" i="5"/>
  <c r="B430" i="5"/>
  <c r="F430" i="5"/>
  <c r="C429" i="5"/>
  <c r="G429" i="5"/>
  <c r="B429" i="5"/>
  <c r="C428" i="5"/>
  <c r="G428" i="5"/>
  <c r="B428" i="5"/>
  <c r="F428" i="5"/>
  <c r="C427" i="5"/>
  <c r="G427" i="5"/>
  <c r="B427" i="5"/>
  <c r="F427" i="5"/>
  <c r="C426" i="5"/>
  <c r="G426" i="5"/>
  <c r="B426" i="5"/>
  <c r="F426" i="5"/>
  <c r="C425" i="5"/>
  <c r="G425" i="5"/>
  <c r="B425" i="5"/>
  <c r="F425" i="5"/>
  <c r="C424" i="5"/>
  <c r="G424" i="5"/>
  <c r="B424" i="5"/>
  <c r="F424" i="5"/>
  <c r="C423" i="5"/>
  <c r="G423" i="5"/>
  <c r="B423" i="5"/>
  <c r="F423" i="5"/>
  <c r="C422" i="5"/>
  <c r="G422" i="5"/>
  <c r="B422" i="5"/>
  <c r="F422" i="5"/>
  <c r="C421" i="5"/>
  <c r="G421" i="5"/>
  <c r="B421" i="5"/>
  <c r="F421" i="5"/>
  <c r="C420" i="5"/>
  <c r="G420" i="5"/>
  <c r="B420" i="5"/>
  <c r="F420" i="5"/>
  <c r="C419" i="5"/>
  <c r="G419" i="5"/>
  <c r="B419" i="5"/>
  <c r="F419" i="5"/>
  <c r="C418" i="5"/>
  <c r="G418" i="5"/>
  <c r="B418" i="5"/>
  <c r="F418" i="5"/>
  <c r="C417" i="5"/>
  <c r="G417" i="5"/>
  <c r="B417" i="5"/>
  <c r="F417" i="5"/>
  <c r="C416" i="5"/>
  <c r="G416" i="5"/>
  <c r="B416" i="5"/>
  <c r="F416" i="5"/>
  <c r="C415" i="5"/>
  <c r="G415" i="5"/>
  <c r="B415" i="5"/>
  <c r="F415" i="5"/>
  <c r="C414" i="5"/>
  <c r="G414" i="5"/>
  <c r="B414" i="5"/>
  <c r="F414" i="5"/>
  <c r="C413" i="5"/>
  <c r="G413" i="5"/>
  <c r="B413" i="5"/>
  <c r="C412" i="5"/>
  <c r="G412" i="5"/>
  <c r="B412" i="5"/>
  <c r="F412" i="5"/>
  <c r="C411" i="5"/>
  <c r="G411" i="5"/>
  <c r="B411" i="5"/>
  <c r="F411" i="5"/>
  <c r="C410" i="5"/>
  <c r="G410" i="5"/>
  <c r="B410" i="5"/>
  <c r="F410" i="5"/>
  <c r="C409" i="5"/>
  <c r="B409" i="5"/>
  <c r="F409" i="5"/>
  <c r="C408" i="5"/>
  <c r="G408" i="5"/>
  <c r="B408" i="5"/>
  <c r="F408" i="5"/>
  <c r="C407" i="5"/>
  <c r="G407" i="5"/>
  <c r="B407" i="5"/>
  <c r="F407" i="5"/>
  <c r="C406" i="5"/>
  <c r="G406" i="5"/>
  <c r="B406" i="5"/>
  <c r="F406" i="5"/>
  <c r="C405" i="5"/>
  <c r="G405" i="5"/>
  <c r="B405" i="5"/>
  <c r="F405" i="5"/>
  <c r="C404" i="5"/>
  <c r="G404" i="5"/>
  <c r="B404" i="5"/>
  <c r="F404" i="5"/>
  <c r="H404" i="5" s="1"/>
  <c r="C403" i="5"/>
  <c r="G403" i="5"/>
  <c r="B403" i="5"/>
  <c r="F403" i="5"/>
  <c r="C402" i="5"/>
  <c r="B402" i="5"/>
  <c r="C401" i="5"/>
  <c r="G401" i="5"/>
  <c r="B401" i="5"/>
  <c r="F401" i="5"/>
  <c r="C400" i="5"/>
  <c r="G400" i="5"/>
  <c r="B400" i="5"/>
  <c r="F400" i="5"/>
  <c r="C399" i="5"/>
  <c r="G399" i="5"/>
  <c r="B399" i="5"/>
  <c r="F399" i="5"/>
  <c r="C398" i="5"/>
  <c r="G398" i="5"/>
  <c r="B398" i="5"/>
  <c r="C397" i="5"/>
  <c r="G397" i="5"/>
  <c r="B397" i="5"/>
  <c r="F397" i="5"/>
  <c r="C396" i="5"/>
  <c r="G396" i="5"/>
  <c r="B396" i="5"/>
  <c r="F396" i="5"/>
  <c r="C395" i="5"/>
  <c r="G395" i="5"/>
  <c r="B395" i="5"/>
  <c r="F395" i="5"/>
  <c r="C394" i="5"/>
  <c r="G394" i="5"/>
  <c r="B394" i="5"/>
  <c r="F394" i="5"/>
  <c r="C393" i="5"/>
  <c r="G393" i="5"/>
  <c r="B393" i="5"/>
  <c r="F393" i="5"/>
  <c r="C392" i="5"/>
  <c r="G392" i="5"/>
  <c r="B392" i="5"/>
  <c r="F392" i="5"/>
  <c r="C391" i="5"/>
  <c r="G391" i="5"/>
  <c r="B391" i="5"/>
  <c r="F391" i="5"/>
  <c r="C390" i="5"/>
  <c r="G390" i="5"/>
  <c r="B390" i="5"/>
  <c r="F390" i="5"/>
  <c r="C389" i="5"/>
  <c r="G389" i="5"/>
  <c r="B389" i="5"/>
  <c r="F389" i="5"/>
  <c r="C388" i="5"/>
  <c r="G388" i="5"/>
  <c r="B388" i="5"/>
  <c r="F388" i="5"/>
  <c r="C387" i="5"/>
  <c r="G387" i="5"/>
  <c r="B387" i="5"/>
  <c r="F387" i="5"/>
  <c r="C386" i="5"/>
  <c r="B386" i="5"/>
  <c r="F386" i="5"/>
  <c r="C385" i="5"/>
  <c r="G385" i="5"/>
  <c r="B385" i="5"/>
  <c r="C384" i="5"/>
  <c r="G384" i="5"/>
  <c r="B384" i="5"/>
  <c r="F384" i="5"/>
  <c r="C383" i="5"/>
  <c r="G383" i="5"/>
  <c r="B383" i="5"/>
  <c r="F383" i="5"/>
  <c r="C382" i="5"/>
  <c r="G382" i="5"/>
  <c r="B382" i="5"/>
  <c r="F382" i="5"/>
  <c r="C381" i="5"/>
  <c r="G381" i="5"/>
  <c r="B381" i="5"/>
  <c r="F381" i="5"/>
  <c r="C380" i="5"/>
  <c r="G380" i="5"/>
  <c r="B380" i="5"/>
  <c r="F380" i="5"/>
  <c r="C379" i="5"/>
  <c r="G379" i="5"/>
  <c r="B379" i="5"/>
  <c r="F379" i="5"/>
  <c r="C378" i="5"/>
  <c r="G378" i="5"/>
  <c r="B378" i="5"/>
  <c r="F378" i="5"/>
  <c r="C377" i="5"/>
  <c r="G377" i="5"/>
  <c r="B377" i="5"/>
  <c r="C376" i="5"/>
  <c r="G376" i="5"/>
  <c r="B376" i="5"/>
  <c r="F376" i="5"/>
  <c r="C375" i="5"/>
  <c r="G375" i="5"/>
  <c r="B375" i="5"/>
  <c r="F375" i="5"/>
  <c r="C374" i="5"/>
  <c r="G374" i="5"/>
  <c r="B374" i="5"/>
  <c r="F374" i="5"/>
  <c r="C373" i="5"/>
  <c r="G373" i="5"/>
  <c r="B373" i="5"/>
  <c r="F373" i="5"/>
  <c r="C372" i="5"/>
  <c r="G372" i="5"/>
  <c r="B372" i="5"/>
  <c r="F372" i="5"/>
  <c r="C371" i="5"/>
  <c r="G371" i="5"/>
  <c r="B371" i="5"/>
  <c r="F371" i="5"/>
  <c r="C370" i="5"/>
  <c r="G370" i="5"/>
  <c r="B370" i="5"/>
  <c r="C369" i="5"/>
  <c r="G369" i="5"/>
  <c r="B369" i="5"/>
  <c r="F369" i="5"/>
  <c r="C368" i="5"/>
  <c r="G368" i="5"/>
  <c r="B368" i="5"/>
  <c r="F368" i="5"/>
  <c r="C367" i="5"/>
  <c r="G367" i="5"/>
  <c r="B367" i="5"/>
  <c r="F367" i="5"/>
  <c r="C366" i="5"/>
  <c r="G366" i="5"/>
  <c r="B366" i="5"/>
  <c r="F366" i="5"/>
  <c r="C365" i="5"/>
  <c r="G365" i="5"/>
  <c r="B365" i="5"/>
  <c r="F365" i="5"/>
  <c r="C364" i="5"/>
  <c r="G364" i="5"/>
  <c r="B364" i="5"/>
  <c r="F364" i="5"/>
  <c r="C363" i="5"/>
  <c r="G363" i="5"/>
  <c r="B363" i="5"/>
  <c r="F363" i="5"/>
  <c r="C362" i="5"/>
  <c r="G362" i="5"/>
  <c r="B362" i="5"/>
  <c r="F362" i="5"/>
  <c r="C361" i="5"/>
  <c r="G361" i="5"/>
  <c r="B361" i="5"/>
  <c r="F361" i="5"/>
  <c r="C360" i="5"/>
  <c r="G360" i="5"/>
  <c r="B360" i="5"/>
  <c r="F360" i="5"/>
  <c r="C359" i="5"/>
  <c r="G359" i="5"/>
  <c r="B359" i="5"/>
  <c r="F359" i="5"/>
  <c r="C358" i="5"/>
  <c r="G358" i="5"/>
  <c r="B358" i="5"/>
  <c r="F358" i="5"/>
  <c r="C357" i="5"/>
  <c r="G357" i="5"/>
  <c r="B357" i="5"/>
  <c r="F357" i="5"/>
  <c r="C356" i="5"/>
  <c r="G356" i="5"/>
  <c r="B356" i="5"/>
  <c r="F356" i="5"/>
  <c r="C355" i="5"/>
  <c r="G355" i="5"/>
  <c r="B355" i="5"/>
  <c r="F355" i="5"/>
  <c r="C354" i="5"/>
  <c r="G354" i="5"/>
  <c r="B354" i="5"/>
  <c r="F354" i="5"/>
  <c r="C353" i="5"/>
  <c r="G353" i="5"/>
  <c r="H353" i="5" s="1"/>
  <c r="J353" i="5" s="1"/>
  <c r="B353" i="5"/>
  <c r="F353" i="5"/>
  <c r="C352" i="5"/>
  <c r="G352" i="5"/>
  <c r="B352" i="5"/>
  <c r="F352" i="5"/>
  <c r="C351" i="5"/>
  <c r="G351" i="5"/>
  <c r="B351" i="5"/>
  <c r="F351" i="5"/>
  <c r="C350" i="5"/>
  <c r="G350" i="5"/>
  <c r="B350" i="5"/>
  <c r="F350" i="5"/>
  <c r="C349" i="5"/>
  <c r="G349" i="5"/>
  <c r="B349" i="5"/>
  <c r="F349" i="5"/>
  <c r="C348" i="5"/>
  <c r="G348" i="5"/>
  <c r="B348" i="5"/>
  <c r="F348" i="5"/>
  <c r="C347" i="5"/>
  <c r="G347" i="5"/>
  <c r="B347" i="5"/>
  <c r="F347" i="5"/>
  <c r="C346" i="5"/>
  <c r="G346" i="5"/>
  <c r="B346" i="5"/>
  <c r="F346" i="5"/>
  <c r="C345" i="5"/>
  <c r="G345" i="5"/>
  <c r="B345" i="5"/>
  <c r="F345" i="5"/>
  <c r="C344" i="5"/>
  <c r="G344" i="5"/>
  <c r="B344" i="5"/>
  <c r="F344" i="5"/>
  <c r="C343" i="5"/>
  <c r="G343" i="5"/>
  <c r="B343" i="5"/>
  <c r="F343" i="5"/>
  <c r="C342" i="5"/>
  <c r="G342" i="5"/>
  <c r="B342" i="5"/>
  <c r="F342" i="5"/>
  <c r="C341" i="5"/>
  <c r="G341" i="5"/>
  <c r="B341" i="5"/>
  <c r="F341" i="5"/>
  <c r="C340" i="5"/>
  <c r="G340" i="5"/>
  <c r="B340" i="5"/>
  <c r="F340" i="5"/>
  <c r="C339" i="5"/>
  <c r="G339" i="5"/>
  <c r="B339" i="5"/>
  <c r="F339" i="5"/>
  <c r="C338" i="5"/>
  <c r="G338" i="5"/>
  <c r="B338" i="5"/>
  <c r="F338" i="5"/>
  <c r="C337" i="5"/>
  <c r="G337" i="5"/>
  <c r="B337" i="5"/>
  <c r="C336" i="5"/>
  <c r="G336" i="5"/>
  <c r="B336" i="5"/>
  <c r="F336" i="5"/>
  <c r="C335" i="5"/>
  <c r="G335" i="5"/>
  <c r="B335" i="5"/>
  <c r="F335" i="5"/>
  <c r="C334" i="5"/>
  <c r="G334" i="5"/>
  <c r="B334" i="5"/>
  <c r="F334" i="5"/>
  <c r="C333" i="5"/>
  <c r="G333" i="5"/>
  <c r="B333" i="5"/>
  <c r="F333" i="5"/>
  <c r="C332" i="5"/>
  <c r="G332" i="5"/>
  <c r="B332" i="5"/>
  <c r="F332" i="5"/>
  <c r="C331" i="5"/>
  <c r="G331" i="5"/>
  <c r="B331" i="5"/>
  <c r="F331" i="5"/>
  <c r="C330" i="5"/>
  <c r="G330" i="5"/>
  <c r="B330" i="5"/>
  <c r="F330" i="5"/>
  <c r="C329" i="5"/>
  <c r="G329" i="5"/>
  <c r="B329" i="5"/>
  <c r="F329" i="5"/>
  <c r="C328" i="5"/>
  <c r="G328" i="5"/>
  <c r="B328" i="5"/>
  <c r="F328" i="5"/>
  <c r="C327" i="5"/>
  <c r="G327" i="5"/>
  <c r="B327" i="5"/>
  <c r="F327" i="5"/>
  <c r="C326" i="5"/>
  <c r="G326" i="5"/>
  <c r="B326" i="5"/>
  <c r="F326" i="5"/>
  <c r="C325" i="5"/>
  <c r="G325" i="5"/>
  <c r="B325" i="5"/>
  <c r="F325" i="5"/>
  <c r="C324" i="5"/>
  <c r="G324" i="5"/>
  <c r="B324" i="5"/>
  <c r="F324" i="5"/>
  <c r="C323" i="5"/>
  <c r="G323" i="5"/>
  <c r="B323" i="5"/>
  <c r="F323" i="5"/>
  <c r="C322" i="5"/>
  <c r="G322" i="5"/>
  <c r="B322" i="5"/>
  <c r="F322" i="5"/>
  <c r="C321" i="5"/>
  <c r="G321" i="5"/>
  <c r="B321" i="5"/>
  <c r="F321" i="5"/>
  <c r="C320" i="5"/>
  <c r="G320" i="5"/>
  <c r="B320" i="5"/>
  <c r="F320" i="5"/>
  <c r="C319" i="5"/>
  <c r="G319" i="5"/>
  <c r="B319" i="5"/>
  <c r="F319" i="5"/>
  <c r="C318" i="5"/>
  <c r="G318" i="5"/>
  <c r="B318" i="5"/>
  <c r="F318" i="5"/>
  <c r="C317" i="5"/>
  <c r="G317" i="5"/>
  <c r="B317" i="5"/>
  <c r="C316" i="5"/>
  <c r="G316" i="5"/>
  <c r="B316" i="5"/>
  <c r="F316" i="5"/>
  <c r="C315" i="5"/>
  <c r="G315" i="5"/>
  <c r="B315" i="5"/>
  <c r="F315" i="5"/>
  <c r="C314" i="5"/>
  <c r="G314" i="5"/>
  <c r="B314" i="5"/>
  <c r="F314" i="5"/>
  <c r="C313" i="5"/>
  <c r="G313" i="5"/>
  <c r="B313" i="5"/>
  <c r="F313" i="5"/>
  <c r="C312" i="5"/>
  <c r="G312" i="5"/>
  <c r="B312" i="5"/>
  <c r="F312" i="5"/>
  <c r="C311" i="5"/>
  <c r="G311" i="5"/>
  <c r="B311" i="5"/>
  <c r="F311" i="5"/>
  <c r="C310" i="5"/>
  <c r="G310" i="5"/>
  <c r="B310" i="5"/>
  <c r="F310" i="5"/>
  <c r="C309" i="5"/>
  <c r="G309" i="5"/>
  <c r="B309" i="5"/>
  <c r="F309" i="5"/>
  <c r="C308" i="5"/>
  <c r="G308" i="5"/>
  <c r="B308" i="5"/>
  <c r="F308" i="5"/>
  <c r="C307" i="5"/>
  <c r="G307" i="5"/>
  <c r="B307" i="5"/>
  <c r="F307" i="5"/>
  <c r="C306" i="5"/>
  <c r="G306" i="5"/>
  <c r="B306" i="5"/>
  <c r="F306" i="5"/>
  <c r="C305" i="5"/>
  <c r="G305" i="5"/>
  <c r="B305" i="5"/>
  <c r="F305" i="5"/>
  <c r="C304" i="5"/>
  <c r="G304" i="5"/>
  <c r="B304" i="5"/>
  <c r="F304" i="5"/>
  <c r="C303" i="5"/>
  <c r="G303" i="5"/>
  <c r="B303" i="5"/>
  <c r="F303" i="5"/>
  <c r="C302" i="5"/>
  <c r="G302" i="5"/>
  <c r="B302" i="5"/>
  <c r="F302" i="5"/>
  <c r="C301" i="5"/>
  <c r="B301" i="5"/>
  <c r="F301" i="5"/>
  <c r="C300" i="5"/>
  <c r="G300" i="5"/>
  <c r="B300" i="5"/>
  <c r="F300" i="5"/>
  <c r="C299" i="5"/>
  <c r="G299" i="5"/>
  <c r="B299" i="5"/>
  <c r="F299" i="5"/>
  <c r="C298" i="5"/>
  <c r="G298" i="5"/>
  <c r="B298" i="5"/>
  <c r="F298" i="5"/>
  <c r="C297" i="5"/>
  <c r="G297" i="5"/>
  <c r="B297" i="5"/>
  <c r="F297" i="5"/>
  <c r="C296" i="5"/>
  <c r="G296" i="5"/>
  <c r="B296" i="5"/>
  <c r="F296" i="5"/>
  <c r="C295" i="5"/>
  <c r="G295" i="5"/>
  <c r="B295" i="5"/>
  <c r="F295" i="5"/>
  <c r="C294" i="5"/>
  <c r="G294" i="5"/>
  <c r="B294" i="5"/>
  <c r="F294" i="5"/>
  <c r="C293" i="5"/>
  <c r="G293" i="5"/>
  <c r="B293" i="5"/>
  <c r="F293" i="5"/>
  <c r="C292" i="5"/>
  <c r="G292" i="5"/>
  <c r="B292" i="5"/>
  <c r="F292" i="5"/>
  <c r="H292" i="5" s="1"/>
  <c r="C291" i="5"/>
  <c r="G291" i="5"/>
  <c r="B291" i="5"/>
  <c r="F291" i="5"/>
  <c r="C290" i="5"/>
  <c r="G290" i="5"/>
  <c r="B290" i="5"/>
  <c r="F290" i="5"/>
  <c r="C289" i="5"/>
  <c r="G289" i="5"/>
  <c r="B289" i="5"/>
  <c r="F289" i="5"/>
  <c r="C288" i="5"/>
  <c r="G288" i="5"/>
  <c r="B288" i="5"/>
  <c r="F288" i="5"/>
  <c r="C287" i="5"/>
  <c r="G287" i="5"/>
  <c r="B287" i="5"/>
  <c r="F287" i="5"/>
  <c r="C286" i="5"/>
  <c r="G286" i="5"/>
  <c r="B286" i="5"/>
  <c r="F286" i="5"/>
  <c r="C285" i="5"/>
  <c r="G285" i="5"/>
  <c r="H285" i="5" s="1"/>
  <c r="J285" i="5" s="1"/>
  <c r="B285" i="5"/>
  <c r="F285" i="5"/>
  <c r="C284" i="5"/>
  <c r="G284" i="5"/>
  <c r="B284" i="5"/>
  <c r="F284" i="5"/>
  <c r="C283" i="5"/>
  <c r="G283" i="5"/>
  <c r="B283" i="5"/>
  <c r="F283" i="5"/>
  <c r="C282" i="5"/>
  <c r="G282" i="5"/>
  <c r="B282" i="5"/>
  <c r="F282" i="5"/>
  <c r="C281" i="5"/>
  <c r="G281" i="5"/>
  <c r="B281" i="5"/>
  <c r="F281" i="5"/>
  <c r="C280" i="5"/>
  <c r="G280" i="5"/>
  <c r="B280" i="5"/>
  <c r="F280" i="5"/>
  <c r="C279" i="5"/>
  <c r="G279" i="5"/>
  <c r="B279" i="5"/>
  <c r="F279" i="5"/>
  <c r="C278" i="5"/>
  <c r="G278" i="5"/>
  <c r="B278" i="5"/>
  <c r="F278" i="5"/>
  <c r="C277" i="5"/>
  <c r="B277" i="5"/>
  <c r="F277" i="5"/>
  <c r="C276" i="5"/>
  <c r="G276" i="5"/>
  <c r="B276" i="5"/>
  <c r="F276" i="5"/>
  <c r="C275" i="5"/>
  <c r="G275" i="5"/>
  <c r="B275" i="5"/>
  <c r="F275" i="5"/>
  <c r="C274" i="5"/>
  <c r="G274" i="5"/>
  <c r="B274" i="5"/>
  <c r="F274" i="5"/>
  <c r="C273" i="5"/>
  <c r="G273" i="5"/>
  <c r="B273" i="5"/>
  <c r="F273" i="5"/>
  <c r="C272" i="5"/>
  <c r="G272" i="5"/>
  <c r="B272" i="5"/>
  <c r="F272" i="5"/>
  <c r="C271" i="5"/>
  <c r="G271" i="5"/>
  <c r="B271" i="5"/>
  <c r="F271" i="5"/>
  <c r="C270" i="5"/>
  <c r="G270" i="5"/>
  <c r="B270" i="5"/>
  <c r="F270" i="5"/>
  <c r="C269" i="5"/>
  <c r="B269" i="5"/>
  <c r="F269" i="5"/>
  <c r="C268" i="5"/>
  <c r="G268" i="5"/>
  <c r="B268" i="5"/>
  <c r="F268" i="5"/>
  <c r="C267" i="5"/>
  <c r="G267" i="5"/>
  <c r="B267" i="5"/>
  <c r="F267" i="5"/>
  <c r="C266" i="5"/>
  <c r="G266" i="5"/>
  <c r="B266" i="5"/>
  <c r="F266" i="5"/>
  <c r="C265" i="5"/>
  <c r="G265" i="5"/>
  <c r="B265" i="5"/>
  <c r="F265" i="5"/>
  <c r="C264" i="5"/>
  <c r="G264" i="5"/>
  <c r="B264" i="5"/>
  <c r="F264" i="5"/>
  <c r="C263" i="5"/>
  <c r="G263" i="5"/>
  <c r="B263" i="5"/>
  <c r="F263" i="5"/>
  <c r="C262" i="5"/>
  <c r="G262" i="5"/>
  <c r="B262" i="5"/>
  <c r="F262" i="5"/>
  <c r="C261" i="5"/>
  <c r="G261" i="5"/>
  <c r="B261" i="5"/>
  <c r="F261" i="5"/>
  <c r="C260" i="5"/>
  <c r="G260" i="5"/>
  <c r="B260" i="5"/>
  <c r="F260" i="5"/>
  <c r="C259" i="5"/>
  <c r="G259" i="5"/>
  <c r="B259" i="5"/>
  <c r="F259" i="5"/>
  <c r="C258" i="5"/>
  <c r="G258" i="5"/>
  <c r="B258" i="5"/>
  <c r="F258" i="5"/>
  <c r="H258" i="5" s="1"/>
  <c r="J258" i="5" s="1"/>
  <c r="C257" i="5"/>
  <c r="G257" i="5"/>
  <c r="B257" i="5"/>
  <c r="F257" i="5"/>
  <c r="C256" i="5"/>
  <c r="G256" i="5"/>
  <c r="B256" i="5"/>
  <c r="F256" i="5"/>
  <c r="C255" i="5"/>
  <c r="G255" i="5"/>
  <c r="B255" i="5"/>
  <c r="F255" i="5"/>
  <c r="C254" i="5"/>
  <c r="G254" i="5"/>
  <c r="B254" i="5"/>
  <c r="F254" i="5"/>
  <c r="C253" i="5"/>
  <c r="G253" i="5"/>
  <c r="B253" i="5"/>
  <c r="C252" i="5"/>
  <c r="G252" i="5"/>
  <c r="B252" i="5"/>
  <c r="F252" i="5"/>
  <c r="H252" i="5" s="1"/>
  <c r="C251" i="5"/>
  <c r="G251" i="5"/>
  <c r="B251" i="5"/>
  <c r="F251" i="5"/>
  <c r="C250" i="5"/>
  <c r="G250" i="5"/>
  <c r="B250" i="5"/>
  <c r="F250" i="5"/>
  <c r="H250" i="5" s="1"/>
  <c r="C249" i="5"/>
  <c r="G249" i="5"/>
  <c r="B249" i="5"/>
  <c r="F249" i="5"/>
  <c r="C248" i="5"/>
  <c r="G248" i="5"/>
  <c r="H248" i="5"/>
  <c r="J248" i="5" s="1"/>
  <c r="B248" i="5"/>
  <c r="F248" i="5"/>
  <c r="C247" i="5"/>
  <c r="G247" i="5"/>
  <c r="B247" i="5"/>
  <c r="F247" i="5"/>
  <c r="C246" i="5"/>
  <c r="G246" i="5"/>
  <c r="B246" i="5"/>
  <c r="F246" i="5"/>
  <c r="C245" i="5"/>
  <c r="G245" i="5"/>
  <c r="B245" i="5"/>
  <c r="F245" i="5"/>
  <c r="C244" i="5"/>
  <c r="G244" i="5"/>
  <c r="B244" i="5"/>
  <c r="F244" i="5"/>
  <c r="C243" i="5"/>
  <c r="G243" i="5"/>
  <c r="B243" i="5"/>
  <c r="F243" i="5"/>
  <c r="C242" i="5"/>
  <c r="G242" i="5"/>
  <c r="B242" i="5"/>
  <c r="F242" i="5"/>
  <c r="C241" i="5"/>
  <c r="G241" i="5"/>
  <c r="B241" i="5"/>
  <c r="F241" i="5"/>
  <c r="C240" i="5"/>
  <c r="G240" i="5"/>
  <c r="B240" i="5"/>
  <c r="F240" i="5"/>
  <c r="C239" i="5"/>
  <c r="G239" i="5"/>
  <c r="B239" i="5"/>
  <c r="F239" i="5"/>
  <c r="C238" i="5"/>
  <c r="G238" i="5"/>
  <c r="B238" i="5"/>
  <c r="F238" i="5"/>
  <c r="C237" i="5"/>
  <c r="G237" i="5"/>
  <c r="B237" i="5"/>
  <c r="F237" i="5"/>
  <c r="C236" i="5"/>
  <c r="G236" i="5"/>
  <c r="B236" i="5"/>
  <c r="F236" i="5"/>
  <c r="C235" i="5"/>
  <c r="G235" i="5"/>
  <c r="B235" i="5"/>
  <c r="F235" i="5"/>
  <c r="C234" i="5"/>
  <c r="G234" i="5"/>
  <c r="B234" i="5"/>
  <c r="F234" i="5"/>
  <c r="C233" i="5"/>
  <c r="G233" i="5"/>
  <c r="B233" i="5"/>
  <c r="F233" i="5"/>
  <c r="C232" i="5"/>
  <c r="G232" i="5"/>
  <c r="B232" i="5"/>
  <c r="F232" i="5"/>
  <c r="C231" i="5"/>
  <c r="G231" i="5"/>
  <c r="B231" i="5"/>
  <c r="F231" i="5"/>
  <c r="C230" i="5"/>
  <c r="G230" i="5"/>
  <c r="B230" i="5"/>
  <c r="F230" i="5"/>
  <c r="C229" i="5"/>
  <c r="G229" i="5"/>
  <c r="B229" i="5"/>
  <c r="F229" i="5"/>
  <c r="C228" i="5"/>
  <c r="G228" i="5"/>
  <c r="B228" i="5"/>
  <c r="F228" i="5"/>
  <c r="C227" i="5"/>
  <c r="G227" i="5"/>
  <c r="B227" i="5"/>
  <c r="F227" i="5"/>
  <c r="C226" i="5"/>
  <c r="G226" i="5"/>
  <c r="B226" i="5"/>
  <c r="F226" i="5"/>
  <c r="C225" i="5"/>
  <c r="B225" i="5"/>
  <c r="F225" i="5"/>
  <c r="C224" i="5"/>
  <c r="G224" i="5"/>
  <c r="B224" i="5"/>
  <c r="F224" i="5"/>
  <c r="C223" i="5"/>
  <c r="G223" i="5"/>
  <c r="B223" i="5"/>
  <c r="F223" i="5"/>
  <c r="C222" i="5"/>
  <c r="G222" i="5"/>
  <c r="B222" i="5"/>
  <c r="F222" i="5"/>
  <c r="C221" i="5"/>
  <c r="G221" i="5"/>
  <c r="B221" i="5"/>
  <c r="F221" i="5"/>
  <c r="C220" i="5"/>
  <c r="G220" i="5"/>
  <c r="B220" i="5"/>
  <c r="F220" i="5"/>
  <c r="C219" i="5"/>
  <c r="G219" i="5"/>
  <c r="B219" i="5"/>
  <c r="F219" i="5"/>
  <c r="C218" i="5"/>
  <c r="G218" i="5"/>
  <c r="B218" i="5"/>
  <c r="F218" i="5"/>
  <c r="C217" i="5"/>
  <c r="G217" i="5"/>
  <c r="B217" i="5"/>
  <c r="F217" i="5"/>
  <c r="C216" i="5"/>
  <c r="G216" i="5"/>
  <c r="B216" i="5"/>
  <c r="F216" i="5"/>
  <c r="C215" i="5"/>
  <c r="G215" i="5"/>
  <c r="B215" i="5"/>
  <c r="F215" i="5"/>
  <c r="C214" i="5"/>
  <c r="G214" i="5"/>
  <c r="B214" i="5"/>
  <c r="F214" i="5"/>
  <c r="C213" i="5"/>
  <c r="G213" i="5"/>
  <c r="B213" i="5"/>
  <c r="F213" i="5"/>
  <c r="C212" i="5"/>
  <c r="G212" i="5"/>
  <c r="B212" i="5"/>
  <c r="F212" i="5"/>
  <c r="C211" i="5"/>
  <c r="G211" i="5"/>
  <c r="B211" i="5"/>
  <c r="F211" i="5"/>
  <c r="C210" i="5"/>
  <c r="G210" i="5"/>
  <c r="B210" i="5"/>
  <c r="F210" i="5"/>
  <c r="C209" i="5"/>
  <c r="G209" i="5"/>
  <c r="B209" i="5"/>
  <c r="F209" i="5"/>
  <c r="C208" i="5"/>
  <c r="G208" i="5"/>
  <c r="B208" i="5"/>
  <c r="F208" i="5"/>
  <c r="C207" i="5"/>
  <c r="G207" i="5"/>
  <c r="B207" i="5"/>
  <c r="F207" i="5"/>
  <c r="C206" i="5"/>
  <c r="G206" i="5"/>
  <c r="B206" i="5"/>
  <c r="F206" i="5"/>
  <c r="C205" i="5"/>
  <c r="G205" i="5"/>
  <c r="B205" i="5"/>
  <c r="F205" i="5"/>
  <c r="C204" i="5"/>
  <c r="G204" i="5"/>
  <c r="B204" i="5"/>
  <c r="F204" i="5"/>
  <c r="C203" i="5"/>
  <c r="G203" i="5"/>
  <c r="B203" i="5"/>
  <c r="F203" i="5"/>
  <c r="C202" i="5"/>
  <c r="G202" i="5"/>
  <c r="B202" i="5"/>
  <c r="F202" i="5"/>
  <c r="C201" i="5"/>
  <c r="G201" i="5"/>
  <c r="B201" i="5"/>
  <c r="F201" i="5"/>
  <c r="C200" i="5"/>
  <c r="G200" i="5"/>
  <c r="B200" i="5"/>
  <c r="F200" i="5"/>
  <c r="C199" i="5"/>
  <c r="G199" i="5"/>
  <c r="B199" i="5"/>
  <c r="F199" i="5"/>
  <c r="C198" i="5"/>
  <c r="G198" i="5"/>
  <c r="B198" i="5"/>
  <c r="F198" i="5"/>
  <c r="C197" i="5"/>
  <c r="G197" i="5"/>
  <c r="B197" i="5"/>
  <c r="F197" i="5"/>
  <c r="C196" i="5"/>
  <c r="G196" i="5"/>
  <c r="B196" i="5"/>
  <c r="F196" i="5"/>
  <c r="C195" i="5"/>
  <c r="G195" i="5"/>
  <c r="B195" i="5"/>
  <c r="F195" i="5"/>
  <c r="C194" i="5"/>
  <c r="G194" i="5"/>
  <c r="B194" i="5"/>
  <c r="F194" i="5"/>
  <c r="C193" i="5"/>
  <c r="G193" i="5"/>
  <c r="B193" i="5"/>
  <c r="F193" i="5"/>
  <c r="C192" i="5"/>
  <c r="G192" i="5"/>
  <c r="B192" i="5"/>
  <c r="F192" i="5"/>
  <c r="C191" i="5"/>
  <c r="G191" i="5"/>
  <c r="B191" i="5"/>
  <c r="F191" i="5"/>
  <c r="C190" i="5"/>
  <c r="G190" i="5"/>
  <c r="B190" i="5"/>
  <c r="F190" i="5"/>
  <c r="C189" i="5"/>
  <c r="G189" i="5"/>
  <c r="B189" i="5"/>
  <c r="F189" i="5"/>
  <c r="C188" i="5"/>
  <c r="G188" i="5"/>
  <c r="B188" i="5"/>
  <c r="F188" i="5"/>
  <c r="C187" i="5"/>
  <c r="G187" i="5"/>
  <c r="B187" i="5"/>
  <c r="F187" i="5"/>
  <c r="C186" i="5"/>
  <c r="G186" i="5"/>
  <c r="B186" i="5"/>
  <c r="F186" i="5"/>
  <c r="C185" i="5"/>
  <c r="G185" i="5"/>
  <c r="B185" i="5"/>
  <c r="F185" i="5"/>
  <c r="C184" i="5"/>
  <c r="G184" i="5"/>
  <c r="B184" i="5"/>
  <c r="F184" i="5"/>
  <c r="C183" i="5"/>
  <c r="G183" i="5"/>
  <c r="B183" i="5"/>
  <c r="F183" i="5"/>
  <c r="C182" i="5"/>
  <c r="G182" i="5"/>
  <c r="B182" i="5"/>
  <c r="C181" i="5"/>
  <c r="G181" i="5"/>
  <c r="B181" i="5"/>
  <c r="F181" i="5"/>
  <c r="C180" i="5"/>
  <c r="G180" i="5"/>
  <c r="B180" i="5"/>
  <c r="F180" i="5"/>
  <c r="C179" i="5"/>
  <c r="G179" i="5"/>
  <c r="B179" i="5"/>
  <c r="F179" i="5"/>
  <c r="C178" i="5"/>
  <c r="G178" i="5"/>
  <c r="B178" i="5"/>
  <c r="F178" i="5"/>
  <c r="C177" i="5"/>
  <c r="G177" i="5"/>
  <c r="B177" i="5"/>
  <c r="F177" i="5"/>
  <c r="C176" i="5"/>
  <c r="G176" i="5"/>
  <c r="B176" i="5"/>
  <c r="F176" i="5"/>
  <c r="C175" i="5"/>
  <c r="G175" i="5"/>
  <c r="B175" i="5"/>
  <c r="F175" i="5"/>
  <c r="C174" i="5"/>
  <c r="G174" i="5"/>
  <c r="B174" i="5"/>
  <c r="F174" i="5"/>
  <c r="C173" i="5"/>
  <c r="G173" i="5"/>
  <c r="B173" i="5"/>
  <c r="F173" i="5"/>
  <c r="C172" i="5"/>
  <c r="G172" i="5"/>
  <c r="B172" i="5"/>
  <c r="F172" i="5"/>
  <c r="C171" i="5"/>
  <c r="G171" i="5"/>
  <c r="B171" i="5"/>
  <c r="F171" i="5"/>
  <c r="C170" i="5"/>
  <c r="G170" i="5"/>
  <c r="B170" i="5"/>
  <c r="F170" i="5"/>
  <c r="C169" i="5"/>
  <c r="G169" i="5"/>
  <c r="B169" i="5"/>
  <c r="F169" i="5"/>
  <c r="C168" i="5"/>
  <c r="G168" i="5"/>
  <c r="B168" i="5"/>
  <c r="F168" i="5"/>
  <c r="C167" i="5"/>
  <c r="G167" i="5"/>
  <c r="B167" i="5"/>
  <c r="F167" i="5"/>
  <c r="C166" i="5"/>
  <c r="G166" i="5"/>
  <c r="B166" i="5"/>
  <c r="F166" i="5"/>
  <c r="C165" i="5"/>
  <c r="G165" i="5"/>
  <c r="B165" i="5"/>
  <c r="F165" i="5"/>
  <c r="C164" i="5"/>
  <c r="G164" i="5"/>
  <c r="B164" i="5"/>
  <c r="F164" i="5"/>
  <c r="C163" i="5"/>
  <c r="G163" i="5"/>
  <c r="B163" i="5"/>
  <c r="F163" i="5"/>
  <c r="C162" i="5"/>
  <c r="G162" i="5"/>
  <c r="B162" i="5"/>
  <c r="F162" i="5"/>
  <c r="C161" i="5"/>
  <c r="G161" i="5"/>
  <c r="B161" i="5"/>
  <c r="F161" i="5"/>
  <c r="C160" i="5"/>
  <c r="G160" i="5"/>
  <c r="B160" i="5"/>
  <c r="F160" i="5"/>
  <c r="C159" i="5"/>
  <c r="G159" i="5"/>
  <c r="B159" i="5"/>
  <c r="F159" i="5"/>
  <c r="C158" i="5"/>
  <c r="G158" i="5"/>
  <c r="B158" i="5"/>
  <c r="F158" i="5"/>
  <c r="C157" i="5"/>
  <c r="G157" i="5"/>
  <c r="B157" i="5"/>
  <c r="F157" i="5"/>
  <c r="C156" i="5"/>
  <c r="G156" i="5"/>
  <c r="B156" i="5"/>
  <c r="F156" i="5"/>
  <c r="C155" i="5"/>
  <c r="G155" i="5"/>
  <c r="B155" i="5"/>
  <c r="F155" i="5"/>
  <c r="C154" i="5"/>
  <c r="G154" i="5"/>
  <c r="B154" i="5"/>
  <c r="F154" i="5"/>
  <c r="C153" i="5"/>
  <c r="G153" i="5"/>
  <c r="B153" i="5"/>
  <c r="F153" i="5"/>
  <c r="C152" i="5"/>
  <c r="G152" i="5"/>
  <c r="B152" i="5"/>
  <c r="F152" i="5"/>
  <c r="C151" i="5"/>
  <c r="G151" i="5"/>
  <c r="B151" i="5"/>
  <c r="F151" i="5"/>
  <c r="C150" i="5"/>
  <c r="G150" i="5"/>
  <c r="B150" i="5"/>
  <c r="F150" i="5"/>
  <c r="C149" i="5"/>
  <c r="G149" i="5"/>
  <c r="B149" i="5"/>
  <c r="F149" i="5"/>
  <c r="C148" i="5"/>
  <c r="G148" i="5"/>
  <c r="B148" i="5"/>
  <c r="F148" i="5"/>
  <c r="C147" i="5"/>
  <c r="G147" i="5"/>
  <c r="B147" i="5"/>
  <c r="F147" i="5"/>
  <c r="C146" i="5"/>
  <c r="G146" i="5"/>
  <c r="B146" i="5"/>
  <c r="F146" i="5"/>
  <c r="C145" i="5"/>
  <c r="G145" i="5"/>
  <c r="B145" i="5"/>
  <c r="F145" i="5"/>
  <c r="C144" i="5"/>
  <c r="G144" i="5"/>
  <c r="B144" i="5"/>
  <c r="F144" i="5"/>
  <c r="C143" i="5"/>
  <c r="G143" i="5"/>
  <c r="B143" i="5"/>
  <c r="F143" i="5"/>
  <c r="C142" i="5"/>
  <c r="G142" i="5"/>
  <c r="B142" i="5"/>
  <c r="F142" i="5"/>
  <c r="C141" i="5"/>
  <c r="G141" i="5"/>
  <c r="B141" i="5"/>
  <c r="F141" i="5"/>
  <c r="C140" i="5"/>
  <c r="G140" i="5"/>
  <c r="B140" i="5"/>
  <c r="F140" i="5"/>
  <c r="C139" i="5"/>
  <c r="G139" i="5"/>
  <c r="B139" i="5"/>
  <c r="F139" i="5"/>
  <c r="C138" i="5"/>
  <c r="G138" i="5"/>
  <c r="B138" i="5"/>
  <c r="F138" i="5"/>
  <c r="C137" i="5"/>
  <c r="G137" i="5"/>
  <c r="B137" i="5"/>
  <c r="F137" i="5"/>
  <c r="C136" i="5"/>
  <c r="G136" i="5"/>
  <c r="B136" i="5"/>
  <c r="F136" i="5"/>
  <c r="C135" i="5"/>
  <c r="G135" i="5"/>
  <c r="B135" i="5"/>
  <c r="F135" i="5"/>
  <c r="C134" i="5"/>
  <c r="G134" i="5"/>
  <c r="B134" i="5"/>
  <c r="F134" i="5"/>
  <c r="C133" i="5"/>
  <c r="G133" i="5"/>
  <c r="B133" i="5"/>
  <c r="F133" i="5"/>
  <c r="C132" i="5"/>
  <c r="G132" i="5"/>
  <c r="B132" i="5"/>
  <c r="F132" i="5"/>
  <c r="C131" i="5"/>
  <c r="G131" i="5"/>
  <c r="B131" i="5"/>
  <c r="F131" i="5"/>
  <c r="C130" i="5"/>
  <c r="G130" i="5"/>
  <c r="B130" i="5"/>
  <c r="F130" i="5"/>
  <c r="C129" i="5"/>
  <c r="G129" i="5"/>
  <c r="B129" i="5"/>
  <c r="F129" i="5"/>
  <c r="C128" i="5"/>
  <c r="G128" i="5"/>
  <c r="B128" i="5"/>
  <c r="F128" i="5"/>
  <c r="C127" i="5"/>
  <c r="G127" i="5"/>
  <c r="B127" i="5"/>
  <c r="F127" i="5"/>
  <c r="C126" i="5"/>
  <c r="G126" i="5"/>
  <c r="B126" i="5"/>
  <c r="F126" i="5"/>
  <c r="C125" i="5"/>
  <c r="G125" i="5"/>
  <c r="B125" i="5"/>
  <c r="F125" i="5"/>
  <c r="C124" i="5"/>
  <c r="G124" i="5"/>
  <c r="B124" i="5"/>
  <c r="F124" i="5"/>
  <c r="C123" i="5"/>
  <c r="G123" i="5"/>
  <c r="B123" i="5"/>
  <c r="F123" i="5"/>
  <c r="C122" i="5"/>
  <c r="G122" i="5"/>
  <c r="B122" i="5"/>
  <c r="F122" i="5"/>
  <c r="C121" i="5"/>
  <c r="G121" i="5"/>
  <c r="B121" i="5"/>
  <c r="F121" i="5"/>
  <c r="C120" i="5"/>
  <c r="G120" i="5"/>
  <c r="B120" i="5"/>
  <c r="F120" i="5"/>
  <c r="C119" i="5"/>
  <c r="G119" i="5"/>
  <c r="B119" i="5"/>
  <c r="F119" i="5"/>
  <c r="C118" i="5"/>
  <c r="G118" i="5"/>
  <c r="B118" i="5"/>
  <c r="F118" i="5"/>
  <c r="C117" i="5"/>
  <c r="G117" i="5"/>
  <c r="H117" i="5" s="1"/>
  <c r="J117" i="5" s="1"/>
  <c r="B117" i="5"/>
  <c r="F117" i="5"/>
  <c r="C116" i="5"/>
  <c r="G116" i="5"/>
  <c r="B116" i="5"/>
  <c r="F116" i="5"/>
  <c r="C115" i="5"/>
  <c r="G115" i="5"/>
  <c r="B115" i="5"/>
  <c r="F115" i="5"/>
  <c r="C114" i="5"/>
  <c r="G114" i="5"/>
  <c r="B114" i="5"/>
  <c r="F114" i="5"/>
  <c r="C113" i="5"/>
  <c r="G113" i="5"/>
  <c r="H113" i="5" s="1"/>
  <c r="B113" i="5"/>
  <c r="F113" i="5"/>
  <c r="C112" i="5"/>
  <c r="G112" i="5"/>
  <c r="B112" i="5"/>
  <c r="F112" i="5"/>
  <c r="C111" i="5"/>
  <c r="G111" i="5"/>
  <c r="B111" i="5"/>
  <c r="F111" i="5"/>
  <c r="C110" i="5"/>
  <c r="G110" i="5"/>
  <c r="B110" i="5"/>
  <c r="F110" i="5"/>
  <c r="C109" i="5"/>
  <c r="G109" i="5"/>
  <c r="B109" i="5"/>
  <c r="F109" i="5"/>
  <c r="C108" i="5"/>
  <c r="G108" i="5"/>
  <c r="B108" i="5"/>
  <c r="F108" i="5"/>
  <c r="C107" i="5"/>
  <c r="G107" i="5"/>
  <c r="B107" i="5"/>
  <c r="F107" i="5"/>
  <c r="C106" i="5"/>
  <c r="G106" i="5"/>
  <c r="B106" i="5"/>
  <c r="F106" i="5"/>
  <c r="C105" i="5"/>
  <c r="G105" i="5"/>
  <c r="B105" i="5"/>
  <c r="F105" i="5"/>
  <c r="C104" i="5"/>
  <c r="G104" i="5"/>
  <c r="B104" i="5"/>
  <c r="F104" i="5"/>
  <c r="C103" i="5"/>
  <c r="G103" i="5"/>
  <c r="B103" i="5"/>
  <c r="F103" i="5"/>
  <c r="C102" i="5"/>
  <c r="G102" i="5"/>
  <c r="B102" i="5"/>
  <c r="F102" i="5"/>
  <c r="C101" i="5"/>
  <c r="G101" i="5"/>
  <c r="B101" i="5"/>
  <c r="F101" i="5"/>
  <c r="C100" i="5"/>
  <c r="G100" i="5"/>
  <c r="B100" i="5"/>
  <c r="F100" i="5"/>
  <c r="C99" i="5"/>
  <c r="G99" i="5"/>
  <c r="B99" i="5"/>
  <c r="F99" i="5"/>
  <c r="C98" i="5"/>
  <c r="G98" i="5"/>
  <c r="B98" i="5"/>
  <c r="F98" i="5"/>
  <c r="C97" i="5"/>
  <c r="G97" i="5"/>
  <c r="B97" i="5"/>
  <c r="F97" i="5"/>
  <c r="H97" i="5" s="1"/>
  <c r="I97" i="5" s="1"/>
  <c r="C96" i="5"/>
  <c r="G96" i="5"/>
  <c r="B96" i="5"/>
  <c r="F96" i="5"/>
  <c r="C95" i="5"/>
  <c r="G95" i="5"/>
  <c r="B95" i="5"/>
  <c r="F95" i="5"/>
  <c r="C94" i="5"/>
  <c r="G94" i="5"/>
  <c r="B94" i="5"/>
  <c r="F94" i="5"/>
  <c r="C93" i="5"/>
  <c r="G93" i="5"/>
  <c r="B93" i="5"/>
  <c r="F93" i="5"/>
  <c r="C92" i="5"/>
  <c r="G92" i="5"/>
  <c r="B92" i="5"/>
  <c r="F92" i="5"/>
  <c r="C91" i="5"/>
  <c r="G91" i="5"/>
  <c r="B91" i="5"/>
  <c r="F91" i="5"/>
  <c r="C90" i="5"/>
  <c r="G90" i="5"/>
  <c r="B90" i="5"/>
  <c r="F90" i="5"/>
  <c r="C89" i="5"/>
  <c r="G89" i="5"/>
  <c r="B89" i="5"/>
  <c r="F89" i="5"/>
  <c r="H89" i="5" s="1"/>
  <c r="J89" i="5" s="1"/>
  <c r="C88" i="5"/>
  <c r="G88" i="5"/>
  <c r="B88" i="5"/>
  <c r="F88" i="5"/>
  <c r="C87" i="5"/>
  <c r="G87" i="5"/>
  <c r="B87" i="5"/>
  <c r="F87" i="5"/>
  <c r="C86" i="5"/>
  <c r="G86" i="5"/>
  <c r="B86" i="5"/>
  <c r="F86" i="5"/>
  <c r="C85" i="5"/>
  <c r="G85" i="5"/>
  <c r="B85" i="5"/>
  <c r="F85" i="5"/>
  <c r="C84" i="5"/>
  <c r="G84" i="5"/>
  <c r="B84" i="5"/>
  <c r="F84" i="5"/>
  <c r="C83" i="5"/>
  <c r="G83" i="5"/>
  <c r="B83" i="5"/>
  <c r="F83" i="5"/>
  <c r="C82" i="5"/>
  <c r="G82" i="5"/>
  <c r="B82" i="5"/>
  <c r="F82" i="5"/>
  <c r="C81" i="5"/>
  <c r="G81" i="5"/>
  <c r="B81" i="5"/>
  <c r="F81" i="5"/>
  <c r="H81" i="5" s="1"/>
  <c r="I81" i="5" s="1"/>
  <c r="C80" i="5"/>
  <c r="G80" i="5"/>
  <c r="B80" i="5"/>
  <c r="F80" i="5"/>
  <c r="C79" i="5"/>
  <c r="G79" i="5"/>
  <c r="B79" i="5"/>
  <c r="F79" i="5"/>
  <c r="C78" i="5"/>
  <c r="G78" i="5"/>
  <c r="B78" i="5"/>
  <c r="F78" i="5"/>
  <c r="C77" i="5"/>
  <c r="G77" i="5"/>
  <c r="B77" i="5"/>
  <c r="F77" i="5"/>
  <c r="C76" i="5"/>
  <c r="G76" i="5"/>
  <c r="B76" i="5"/>
  <c r="F76" i="5"/>
  <c r="C75" i="5"/>
  <c r="G75" i="5"/>
  <c r="B75" i="5"/>
  <c r="F75" i="5"/>
  <c r="C74" i="5"/>
  <c r="G74" i="5"/>
  <c r="B74" i="5"/>
  <c r="F74" i="5"/>
  <c r="C73" i="5"/>
  <c r="G73" i="5"/>
  <c r="H73" i="5" s="1"/>
  <c r="B73" i="5"/>
  <c r="F73" i="5"/>
  <c r="C72" i="5"/>
  <c r="G72" i="5"/>
  <c r="B72" i="5"/>
  <c r="F72" i="5"/>
  <c r="C71" i="5"/>
  <c r="G71" i="5"/>
  <c r="B71" i="5"/>
  <c r="F71" i="5"/>
  <c r="C70" i="5"/>
  <c r="G70" i="5"/>
  <c r="B70" i="5"/>
  <c r="F70" i="5"/>
  <c r="C69" i="5"/>
  <c r="G69" i="5"/>
  <c r="B69" i="5"/>
  <c r="F69" i="5"/>
  <c r="C68" i="5"/>
  <c r="G68" i="5"/>
  <c r="B68" i="5"/>
  <c r="F68" i="5"/>
  <c r="C67" i="5"/>
  <c r="G67" i="5"/>
  <c r="B67" i="5"/>
  <c r="F67" i="5"/>
  <c r="C66" i="5"/>
  <c r="G66" i="5"/>
  <c r="B66" i="5"/>
  <c r="F66" i="5"/>
  <c r="C65" i="5"/>
  <c r="G65" i="5"/>
  <c r="H65" i="5"/>
  <c r="J65" i="5" s="1"/>
  <c r="B65" i="5"/>
  <c r="F65" i="5"/>
  <c r="C64" i="5"/>
  <c r="G64" i="5"/>
  <c r="B64" i="5"/>
  <c r="F64" i="5"/>
  <c r="C63" i="5"/>
  <c r="G63" i="5"/>
  <c r="B63" i="5"/>
  <c r="F63" i="5"/>
  <c r="C62" i="5"/>
  <c r="G62" i="5"/>
  <c r="B62" i="5"/>
  <c r="F62" i="5"/>
  <c r="C61" i="5"/>
  <c r="G61" i="5"/>
  <c r="B61" i="5"/>
  <c r="F61" i="5"/>
  <c r="C60" i="5"/>
  <c r="G60" i="5"/>
  <c r="B60" i="5"/>
  <c r="F60" i="5"/>
  <c r="C59" i="5"/>
  <c r="G59" i="5"/>
  <c r="B59" i="5"/>
  <c r="F59" i="5"/>
  <c r="C58" i="5"/>
  <c r="G58" i="5"/>
  <c r="B58" i="5"/>
  <c r="F58" i="5"/>
  <c r="C57" i="5"/>
  <c r="G57" i="5"/>
  <c r="B57" i="5"/>
  <c r="F57" i="5"/>
  <c r="C56" i="5"/>
  <c r="G56" i="5"/>
  <c r="B56" i="5"/>
  <c r="F56" i="5"/>
  <c r="C55" i="5"/>
  <c r="G55" i="5"/>
  <c r="B55" i="5"/>
  <c r="F55" i="5"/>
  <c r="C54" i="5"/>
  <c r="G54" i="5"/>
  <c r="B54" i="5"/>
  <c r="F54" i="5"/>
  <c r="C53" i="5"/>
  <c r="G53" i="5"/>
  <c r="B53" i="5"/>
  <c r="F53" i="5"/>
  <c r="C52" i="5"/>
  <c r="G52" i="5"/>
  <c r="B52" i="5"/>
  <c r="F52" i="5"/>
  <c r="C51" i="5"/>
  <c r="G51" i="5"/>
  <c r="B51" i="5"/>
  <c r="F51" i="5"/>
  <c r="C50" i="5"/>
  <c r="G50" i="5"/>
  <c r="B50" i="5"/>
  <c r="F50" i="5"/>
  <c r="C49" i="5"/>
  <c r="G49" i="5"/>
  <c r="B49" i="5"/>
  <c r="F49" i="5"/>
  <c r="C48" i="5"/>
  <c r="G48" i="5"/>
  <c r="B48" i="5"/>
  <c r="F48" i="5"/>
  <c r="C47" i="5"/>
  <c r="G47" i="5"/>
  <c r="B47" i="5"/>
  <c r="F47" i="5"/>
  <c r="C46" i="5"/>
  <c r="G46" i="5"/>
  <c r="B46" i="5"/>
  <c r="F46" i="5"/>
  <c r="C45" i="5"/>
  <c r="B45" i="5"/>
  <c r="F45" i="5"/>
  <c r="C44" i="5"/>
  <c r="G44" i="5"/>
  <c r="B44" i="5"/>
  <c r="F44" i="5"/>
  <c r="C43" i="5"/>
  <c r="G43" i="5"/>
  <c r="B43" i="5"/>
  <c r="F43" i="5"/>
  <c r="C42" i="5"/>
  <c r="G42" i="5"/>
  <c r="B42" i="5"/>
  <c r="F42" i="5"/>
  <c r="C41" i="5"/>
  <c r="G41" i="5"/>
  <c r="B41" i="5"/>
  <c r="F41" i="5"/>
  <c r="C40" i="5"/>
  <c r="G40" i="5"/>
  <c r="B40" i="5"/>
  <c r="F40" i="5"/>
  <c r="C39" i="5"/>
  <c r="G39" i="5"/>
  <c r="B39" i="5"/>
  <c r="F39" i="5"/>
  <c r="C38" i="5"/>
  <c r="G38" i="5"/>
  <c r="B38" i="5"/>
  <c r="F38" i="5"/>
  <c r="C37" i="5"/>
  <c r="G37" i="5"/>
  <c r="B37" i="5"/>
  <c r="F37" i="5"/>
  <c r="H37" i="5" s="1"/>
  <c r="I37" i="5" s="1"/>
  <c r="C36" i="5"/>
  <c r="G36" i="5"/>
  <c r="B36" i="5"/>
  <c r="F36" i="5"/>
  <c r="C35" i="5"/>
  <c r="G35" i="5"/>
  <c r="B35" i="5"/>
  <c r="F35" i="5"/>
  <c r="C34" i="5"/>
  <c r="G34" i="5"/>
  <c r="B34" i="5"/>
  <c r="F34" i="5"/>
  <c r="C33" i="5"/>
  <c r="G33" i="5"/>
  <c r="H33" i="5"/>
  <c r="B33" i="5"/>
  <c r="F33" i="5"/>
  <c r="C32" i="5"/>
  <c r="G32" i="5"/>
  <c r="B32" i="5"/>
  <c r="F32" i="5"/>
  <c r="C31" i="5"/>
  <c r="G31" i="5"/>
  <c r="B31" i="5"/>
  <c r="F31" i="5"/>
  <c r="C30" i="5"/>
  <c r="G30" i="5"/>
  <c r="B30" i="5"/>
  <c r="F30" i="5"/>
  <c r="C29" i="5"/>
  <c r="G29" i="5"/>
  <c r="B29" i="5"/>
  <c r="F29" i="5"/>
  <c r="C28" i="5"/>
  <c r="G28" i="5"/>
  <c r="B28" i="5"/>
  <c r="F28" i="5"/>
  <c r="C27" i="5"/>
  <c r="G27" i="5"/>
  <c r="B27" i="5"/>
  <c r="F27" i="5"/>
  <c r="C26" i="5"/>
  <c r="G26" i="5"/>
  <c r="B26" i="5"/>
  <c r="F26" i="5"/>
  <c r="C25" i="5"/>
  <c r="G25" i="5"/>
  <c r="B25" i="5"/>
  <c r="F25" i="5"/>
  <c r="C24" i="5"/>
  <c r="G24" i="5"/>
  <c r="B24" i="5"/>
  <c r="F24" i="5"/>
  <c r="C23" i="5"/>
  <c r="G23" i="5"/>
  <c r="B23" i="5"/>
  <c r="F23" i="5"/>
  <c r="C22" i="5"/>
  <c r="G22" i="5"/>
  <c r="B22" i="5"/>
  <c r="F22" i="5"/>
  <c r="C21" i="5"/>
  <c r="G21" i="5"/>
  <c r="H21" i="5" s="1"/>
  <c r="B21" i="5"/>
  <c r="F21" i="5"/>
  <c r="C20" i="5"/>
  <c r="G20" i="5"/>
  <c r="B20" i="5"/>
  <c r="F20" i="5"/>
  <c r="C19" i="5"/>
  <c r="G19" i="5"/>
  <c r="B19" i="5"/>
  <c r="F19" i="5"/>
  <c r="C18" i="5"/>
  <c r="G18" i="5"/>
  <c r="B18" i="5"/>
  <c r="F18" i="5"/>
  <c r="C17" i="5"/>
  <c r="G17" i="5"/>
  <c r="B17" i="5"/>
  <c r="F17" i="5"/>
  <c r="C16" i="5"/>
  <c r="G16" i="5"/>
  <c r="B16" i="5"/>
  <c r="F16" i="5"/>
  <c r="C15" i="5"/>
  <c r="G15" i="5"/>
  <c r="B15" i="5"/>
  <c r="F15" i="5"/>
  <c r="C14" i="5"/>
  <c r="G14" i="5"/>
  <c r="B14" i="5"/>
  <c r="F14" i="5"/>
  <c r="C13" i="5"/>
  <c r="G13" i="5"/>
  <c r="B13" i="5"/>
  <c r="F13" i="5"/>
  <c r="C12" i="5"/>
  <c r="G12" i="5"/>
  <c r="B12" i="5"/>
  <c r="F12" i="5"/>
  <c r="C11" i="5"/>
  <c r="G11" i="5"/>
  <c r="B11" i="5"/>
  <c r="F11" i="5"/>
  <c r="C10" i="5"/>
  <c r="G10" i="5"/>
  <c r="B10" i="5"/>
  <c r="F10" i="5"/>
  <c r="C9" i="5"/>
  <c r="G9" i="5"/>
  <c r="B9" i="5"/>
  <c r="F9" i="5"/>
  <c r="C8" i="5"/>
  <c r="G8" i="5"/>
  <c r="B8" i="5"/>
  <c r="F8" i="5"/>
  <c r="C1767" i="6"/>
  <c r="B1767" i="6"/>
  <c r="C1761" i="6"/>
  <c r="G1761" i="6"/>
  <c r="B1761" i="6"/>
  <c r="F1761" i="6"/>
  <c r="C1760" i="6"/>
  <c r="G1760" i="6"/>
  <c r="B1760" i="6"/>
  <c r="F1760" i="6"/>
  <c r="C1759" i="6"/>
  <c r="G1759" i="6"/>
  <c r="B1759" i="6"/>
  <c r="F1759" i="6"/>
  <c r="C1758" i="6"/>
  <c r="G1758" i="6"/>
  <c r="B1758" i="6"/>
  <c r="F1758" i="6"/>
  <c r="C1757" i="6"/>
  <c r="G1757" i="6"/>
  <c r="B1757" i="6"/>
  <c r="F1757" i="6"/>
  <c r="C1756" i="6"/>
  <c r="G1756" i="6"/>
  <c r="B1756" i="6"/>
  <c r="F1756" i="6"/>
  <c r="C1755" i="6"/>
  <c r="G1755" i="6"/>
  <c r="B1755" i="6"/>
  <c r="F1755" i="6"/>
  <c r="C1754" i="6"/>
  <c r="G1754" i="6"/>
  <c r="B1754" i="6"/>
  <c r="F1754" i="6"/>
  <c r="C1753" i="6"/>
  <c r="G1753" i="6"/>
  <c r="B1753" i="6"/>
  <c r="F1753" i="6"/>
  <c r="C1752" i="6"/>
  <c r="G1752" i="6"/>
  <c r="B1752" i="6"/>
  <c r="F1752" i="6"/>
  <c r="C1751" i="6"/>
  <c r="G1751" i="6"/>
  <c r="B1751" i="6"/>
  <c r="F1751" i="6"/>
  <c r="C1750" i="6"/>
  <c r="G1750" i="6"/>
  <c r="H1750" i="6" s="1"/>
  <c r="I1750" i="6" s="1"/>
  <c r="B1750" i="6"/>
  <c r="F1750" i="6"/>
  <c r="C1749" i="6"/>
  <c r="G1749" i="6"/>
  <c r="B1749" i="6"/>
  <c r="F1749" i="6"/>
  <c r="C1748" i="6"/>
  <c r="G1748" i="6"/>
  <c r="B1748" i="6"/>
  <c r="F1748" i="6"/>
  <c r="C1747" i="6"/>
  <c r="G1747" i="6"/>
  <c r="B1747" i="6"/>
  <c r="F1747" i="6"/>
  <c r="C1746" i="6"/>
  <c r="G1746" i="6"/>
  <c r="B1746" i="6"/>
  <c r="F1746" i="6"/>
  <c r="C1745" i="6"/>
  <c r="G1745" i="6"/>
  <c r="B1745" i="6"/>
  <c r="F1745" i="6"/>
  <c r="C1744" i="6"/>
  <c r="G1744" i="6"/>
  <c r="B1744" i="6"/>
  <c r="F1744" i="6"/>
  <c r="C1743" i="6"/>
  <c r="G1743" i="6"/>
  <c r="H1743" i="6" s="1"/>
  <c r="B1743" i="6"/>
  <c r="F1743" i="6"/>
  <c r="C1742" i="6"/>
  <c r="G1742" i="6"/>
  <c r="B1742" i="6"/>
  <c r="F1742" i="6"/>
  <c r="H1742" i="6"/>
  <c r="I1742" i="6" s="1"/>
  <c r="C1741" i="6"/>
  <c r="G1741" i="6"/>
  <c r="B1741" i="6"/>
  <c r="F1741" i="6"/>
  <c r="C1740" i="6"/>
  <c r="G1740" i="6"/>
  <c r="B1740" i="6"/>
  <c r="F1740" i="6"/>
  <c r="C1739" i="6"/>
  <c r="G1739" i="6"/>
  <c r="B1739" i="6"/>
  <c r="F1739" i="6"/>
  <c r="C1738" i="6"/>
  <c r="G1738" i="6"/>
  <c r="B1738" i="6"/>
  <c r="F1738" i="6"/>
  <c r="C1737" i="6"/>
  <c r="G1737" i="6"/>
  <c r="B1737" i="6"/>
  <c r="F1737" i="6"/>
  <c r="C1736" i="6"/>
  <c r="G1736" i="6"/>
  <c r="B1736" i="6"/>
  <c r="F1736" i="6"/>
  <c r="C1735" i="6"/>
  <c r="G1735" i="6"/>
  <c r="B1735" i="6"/>
  <c r="F1735" i="6"/>
  <c r="C1734" i="6"/>
  <c r="G1734" i="6"/>
  <c r="B1734" i="6"/>
  <c r="F1734" i="6"/>
  <c r="C1733" i="6"/>
  <c r="G1733" i="6"/>
  <c r="B1733" i="6"/>
  <c r="F1733" i="6"/>
  <c r="C1732" i="6"/>
  <c r="G1732" i="6"/>
  <c r="B1732" i="6"/>
  <c r="F1732" i="6"/>
  <c r="C1731" i="6"/>
  <c r="G1731" i="6"/>
  <c r="B1731" i="6"/>
  <c r="F1731" i="6"/>
  <c r="C1730" i="6"/>
  <c r="G1730" i="6"/>
  <c r="B1730" i="6"/>
  <c r="F1730" i="6"/>
  <c r="C1729" i="6"/>
  <c r="G1729" i="6"/>
  <c r="B1729" i="6"/>
  <c r="F1729" i="6"/>
  <c r="C1728" i="6"/>
  <c r="G1728" i="6"/>
  <c r="B1728" i="6"/>
  <c r="F1728" i="6"/>
  <c r="C1727" i="6"/>
  <c r="G1727" i="6"/>
  <c r="B1727" i="6"/>
  <c r="F1727" i="6"/>
  <c r="C1726" i="6"/>
  <c r="G1726" i="6"/>
  <c r="B1726" i="6"/>
  <c r="F1726" i="6"/>
  <c r="C1725" i="6"/>
  <c r="G1725" i="6"/>
  <c r="B1725" i="6"/>
  <c r="F1725" i="6"/>
  <c r="C1724" i="6"/>
  <c r="G1724" i="6"/>
  <c r="B1724" i="6"/>
  <c r="F1724" i="6"/>
  <c r="C1723" i="6"/>
  <c r="G1723" i="6"/>
  <c r="B1723" i="6"/>
  <c r="F1723" i="6"/>
  <c r="C1722" i="6"/>
  <c r="G1722" i="6"/>
  <c r="B1722" i="6"/>
  <c r="F1722" i="6"/>
  <c r="C1721" i="6"/>
  <c r="G1721" i="6"/>
  <c r="B1721" i="6"/>
  <c r="F1721" i="6"/>
  <c r="C1720" i="6"/>
  <c r="G1720" i="6"/>
  <c r="B1720" i="6"/>
  <c r="F1720" i="6"/>
  <c r="C1719" i="6"/>
  <c r="G1719" i="6"/>
  <c r="B1719" i="6"/>
  <c r="F1719" i="6"/>
  <c r="C1718" i="6"/>
  <c r="G1718" i="6"/>
  <c r="B1718" i="6"/>
  <c r="F1718" i="6"/>
  <c r="C1717" i="6"/>
  <c r="G1717" i="6"/>
  <c r="B1717" i="6"/>
  <c r="F1717" i="6"/>
  <c r="C1716" i="6"/>
  <c r="G1716" i="6"/>
  <c r="B1716" i="6"/>
  <c r="F1716" i="6"/>
  <c r="C1715" i="6"/>
  <c r="G1715" i="6"/>
  <c r="B1715" i="6"/>
  <c r="F1715" i="6"/>
  <c r="C1714" i="6"/>
  <c r="G1714" i="6"/>
  <c r="H1714" i="6" s="1"/>
  <c r="B1714" i="6"/>
  <c r="F1714" i="6"/>
  <c r="C1713" i="6"/>
  <c r="G1713" i="6"/>
  <c r="B1713" i="6"/>
  <c r="F1713" i="6"/>
  <c r="C1712" i="6"/>
  <c r="G1712" i="6"/>
  <c r="B1712" i="6"/>
  <c r="F1712" i="6"/>
  <c r="C1711" i="6"/>
  <c r="G1711" i="6"/>
  <c r="B1711" i="6"/>
  <c r="F1711" i="6"/>
  <c r="C1710" i="6"/>
  <c r="G1710" i="6"/>
  <c r="B1710" i="6"/>
  <c r="F1710" i="6"/>
  <c r="C1709" i="6"/>
  <c r="G1709" i="6"/>
  <c r="B1709" i="6"/>
  <c r="F1709" i="6"/>
  <c r="C1708" i="6"/>
  <c r="G1708" i="6"/>
  <c r="B1708" i="6"/>
  <c r="F1708" i="6"/>
  <c r="C1707" i="6"/>
  <c r="G1707" i="6"/>
  <c r="B1707" i="6"/>
  <c r="F1707" i="6"/>
  <c r="C1706" i="6"/>
  <c r="G1706" i="6"/>
  <c r="H1706" i="6" s="1"/>
  <c r="I1706" i="6" s="1"/>
  <c r="B1706" i="6"/>
  <c r="F1706" i="6"/>
  <c r="C1705" i="6"/>
  <c r="G1705" i="6"/>
  <c r="B1705" i="6"/>
  <c r="F1705" i="6"/>
  <c r="C1704" i="6"/>
  <c r="G1704" i="6"/>
  <c r="B1704" i="6"/>
  <c r="F1704" i="6"/>
  <c r="C1703" i="6"/>
  <c r="G1703" i="6"/>
  <c r="B1703" i="6"/>
  <c r="F1703" i="6"/>
  <c r="C1702" i="6"/>
  <c r="G1702" i="6"/>
  <c r="B1702" i="6"/>
  <c r="F1702" i="6"/>
  <c r="C1701" i="6"/>
  <c r="G1701" i="6"/>
  <c r="B1701" i="6"/>
  <c r="F1701" i="6"/>
  <c r="C1700" i="6"/>
  <c r="G1700" i="6"/>
  <c r="B1700" i="6"/>
  <c r="F1700" i="6"/>
  <c r="C1699" i="6"/>
  <c r="G1699" i="6"/>
  <c r="B1699" i="6"/>
  <c r="F1699" i="6"/>
  <c r="C1698" i="6"/>
  <c r="G1698" i="6"/>
  <c r="B1698" i="6"/>
  <c r="F1698" i="6"/>
  <c r="C1697" i="6"/>
  <c r="G1697" i="6"/>
  <c r="B1697" i="6"/>
  <c r="F1697" i="6"/>
  <c r="C1696" i="6"/>
  <c r="G1696" i="6"/>
  <c r="B1696" i="6"/>
  <c r="F1696" i="6"/>
  <c r="C1695" i="6"/>
  <c r="G1695" i="6"/>
  <c r="B1695" i="6"/>
  <c r="F1695" i="6"/>
  <c r="C1694" i="6"/>
  <c r="G1694" i="6"/>
  <c r="B1694" i="6"/>
  <c r="F1694" i="6"/>
  <c r="C1693" i="6"/>
  <c r="G1693" i="6"/>
  <c r="B1693" i="6"/>
  <c r="F1693" i="6"/>
  <c r="C1692" i="6"/>
  <c r="G1692" i="6"/>
  <c r="B1692" i="6"/>
  <c r="F1692" i="6"/>
  <c r="C1691" i="6"/>
  <c r="G1691" i="6"/>
  <c r="B1691" i="6"/>
  <c r="F1691" i="6"/>
  <c r="C1690" i="6"/>
  <c r="G1690" i="6"/>
  <c r="B1690" i="6"/>
  <c r="F1690" i="6"/>
  <c r="C1689" i="6"/>
  <c r="G1689" i="6"/>
  <c r="B1689" i="6"/>
  <c r="F1689" i="6"/>
  <c r="C1688" i="6"/>
  <c r="G1688" i="6"/>
  <c r="B1688" i="6"/>
  <c r="F1688" i="6"/>
  <c r="C1687" i="6"/>
  <c r="G1687" i="6"/>
  <c r="B1687" i="6"/>
  <c r="F1687" i="6"/>
  <c r="C1686" i="6"/>
  <c r="G1686" i="6"/>
  <c r="B1686" i="6"/>
  <c r="F1686" i="6"/>
  <c r="C1685" i="6"/>
  <c r="G1685" i="6"/>
  <c r="B1685" i="6"/>
  <c r="F1685" i="6"/>
  <c r="C1684" i="6"/>
  <c r="G1684" i="6"/>
  <c r="B1684" i="6"/>
  <c r="F1684" i="6"/>
  <c r="C1683" i="6"/>
  <c r="G1683" i="6"/>
  <c r="B1683" i="6"/>
  <c r="F1683" i="6"/>
  <c r="C1682" i="6"/>
  <c r="G1682" i="6"/>
  <c r="B1682" i="6"/>
  <c r="F1682" i="6"/>
  <c r="C1681" i="6"/>
  <c r="G1681" i="6"/>
  <c r="B1681" i="6"/>
  <c r="F1681" i="6"/>
  <c r="C1680" i="6"/>
  <c r="G1680" i="6"/>
  <c r="B1680" i="6"/>
  <c r="F1680" i="6"/>
  <c r="C1679" i="6"/>
  <c r="G1679" i="6"/>
  <c r="B1679" i="6"/>
  <c r="F1679" i="6"/>
  <c r="C1678" i="6"/>
  <c r="G1678" i="6"/>
  <c r="B1678" i="6"/>
  <c r="F1678" i="6"/>
  <c r="C1677" i="6"/>
  <c r="G1677" i="6"/>
  <c r="B1677" i="6"/>
  <c r="F1677" i="6"/>
  <c r="C1676" i="6"/>
  <c r="G1676" i="6"/>
  <c r="B1676" i="6"/>
  <c r="F1676" i="6"/>
  <c r="C1675" i="6"/>
  <c r="G1675" i="6"/>
  <c r="B1675" i="6"/>
  <c r="F1675" i="6"/>
  <c r="C1674" i="6"/>
  <c r="G1674" i="6"/>
  <c r="B1674" i="6"/>
  <c r="F1674" i="6"/>
  <c r="C1673" i="6"/>
  <c r="G1673" i="6"/>
  <c r="B1673" i="6"/>
  <c r="F1673" i="6"/>
  <c r="C1672" i="6"/>
  <c r="G1672" i="6"/>
  <c r="B1672" i="6"/>
  <c r="F1672" i="6"/>
  <c r="C1671" i="6"/>
  <c r="G1671" i="6"/>
  <c r="B1671" i="6"/>
  <c r="F1671" i="6"/>
  <c r="C1670" i="6"/>
  <c r="G1670" i="6"/>
  <c r="H1670" i="6" s="1"/>
  <c r="B1670" i="6"/>
  <c r="F1670" i="6"/>
  <c r="C1669" i="6"/>
  <c r="G1669" i="6"/>
  <c r="B1669" i="6"/>
  <c r="F1669" i="6"/>
  <c r="C1668" i="6"/>
  <c r="G1668" i="6"/>
  <c r="B1668" i="6"/>
  <c r="F1668" i="6"/>
  <c r="C1667" i="6"/>
  <c r="G1667" i="6"/>
  <c r="B1667" i="6"/>
  <c r="F1667" i="6"/>
  <c r="C1666" i="6"/>
  <c r="G1666" i="6"/>
  <c r="B1666" i="6"/>
  <c r="F1666" i="6"/>
  <c r="C1665" i="6"/>
  <c r="G1665" i="6"/>
  <c r="B1665" i="6"/>
  <c r="F1665" i="6"/>
  <c r="C1664" i="6"/>
  <c r="G1664" i="6"/>
  <c r="H1664" i="6" s="1"/>
  <c r="B1664" i="6"/>
  <c r="F1664" i="6"/>
  <c r="C1663" i="6"/>
  <c r="G1663" i="6"/>
  <c r="B1663" i="6"/>
  <c r="F1663" i="6"/>
  <c r="C1662" i="6"/>
  <c r="G1662" i="6"/>
  <c r="B1662" i="6"/>
  <c r="F1662" i="6"/>
  <c r="C1661" i="6"/>
  <c r="G1661" i="6"/>
  <c r="B1661" i="6"/>
  <c r="F1661" i="6"/>
  <c r="C1660" i="6"/>
  <c r="G1660" i="6"/>
  <c r="B1660" i="6"/>
  <c r="F1660" i="6"/>
  <c r="C1659" i="6"/>
  <c r="G1659" i="6"/>
  <c r="B1659" i="6"/>
  <c r="F1659" i="6"/>
  <c r="C1658" i="6"/>
  <c r="G1658" i="6"/>
  <c r="B1658" i="6"/>
  <c r="F1658" i="6"/>
  <c r="H1658" i="6" s="1"/>
  <c r="C1657" i="6"/>
  <c r="G1657" i="6"/>
  <c r="B1657" i="6"/>
  <c r="F1657" i="6"/>
  <c r="C1656" i="6"/>
  <c r="G1656" i="6"/>
  <c r="B1656" i="6"/>
  <c r="F1656" i="6"/>
  <c r="C1655" i="6"/>
  <c r="G1655" i="6"/>
  <c r="B1655" i="6"/>
  <c r="F1655" i="6"/>
  <c r="C1654" i="6"/>
  <c r="G1654" i="6"/>
  <c r="B1654" i="6"/>
  <c r="F1654" i="6"/>
  <c r="C1653" i="6"/>
  <c r="G1653" i="6"/>
  <c r="B1653" i="6"/>
  <c r="F1653" i="6"/>
  <c r="C1652" i="6"/>
  <c r="G1652" i="6"/>
  <c r="B1652" i="6"/>
  <c r="F1652" i="6"/>
  <c r="C1651" i="6"/>
  <c r="G1651" i="6"/>
  <c r="B1651" i="6"/>
  <c r="F1651" i="6"/>
  <c r="C1650" i="6"/>
  <c r="G1650" i="6"/>
  <c r="B1650" i="6"/>
  <c r="F1650" i="6"/>
  <c r="C1649" i="6"/>
  <c r="G1649" i="6"/>
  <c r="B1649" i="6"/>
  <c r="F1649" i="6"/>
  <c r="C1648" i="6"/>
  <c r="G1648" i="6"/>
  <c r="B1648" i="6"/>
  <c r="F1648" i="6"/>
  <c r="C1647" i="6"/>
  <c r="G1647" i="6"/>
  <c r="B1647" i="6"/>
  <c r="F1647" i="6"/>
  <c r="C1646" i="6"/>
  <c r="G1646" i="6"/>
  <c r="B1646" i="6"/>
  <c r="F1646" i="6"/>
  <c r="C1645" i="6"/>
  <c r="G1645" i="6"/>
  <c r="B1645" i="6"/>
  <c r="F1645" i="6"/>
  <c r="C1644" i="6"/>
  <c r="G1644" i="6"/>
  <c r="B1644" i="6"/>
  <c r="F1644" i="6"/>
  <c r="C1643" i="6"/>
  <c r="G1643" i="6"/>
  <c r="B1643" i="6"/>
  <c r="F1643" i="6"/>
  <c r="H1643" i="6" s="1"/>
  <c r="C1642" i="6"/>
  <c r="G1642" i="6"/>
  <c r="H1642" i="6" s="1"/>
  <c r="B1642" i="6"/>
  <c r="F1642" i="6"/>
  <c r="C1641" i="6"/>
  <c r="G1641" i="6"/>
  <c r="B1641" i="6"/>
  <c r="F1641" i="6"/>
  <c r="C1640" i="6"/>
  <c r="G1640" i="6"/>
  <c r="B1640" i="6"/>
  <c r="F1640" i="6"/>
  <c r="C1639" i="6"/>
  <c r="G1639" i="6"/>
  <c r="B1639" i="6"/>
  <c r="F1639" i="6"/>
  <c r="C1638" i="6"/>
  <c r="G1638" i="6"/>
  <c r="B1638" i="6"/>
  <c r="F1638" i="6"/>
  <c r="C1637" i="6"/>
  <c r="G1637" i="6"/>
  <c r="B1637" i="6"/>
  <c r="F1637" i="6"/>
  <c r="C1636" i="6"/>
  <c r="G1636" i="6"/>
  <c r="B1636" i="6"/>
  <c r="F1636" i="6"/>
  <c r="C1635" i="6"/>
  <c r="G1635" i="6"/>
  <c r="B1635" i="6"/>
  <c r="F1635" i="6"/>
  <c r="C1634" i="6"/>
  <c r="G1634" i="6"/>
  <c r="B1634" i="6"/>
  <c r="F1634" i="6"/>
  <c r="C1633" i="6"/>
  <c r="G1633" i="6"/>
  <c r="B1633" i="6"/>
  <c r="F1633" i="6"/>
  <c r="C1632" i="6"/>
  <c r="G1632" i="6"/>
  <c r="B1632" i="6"/>
  <c r="F1632" i="6"/>
  <c r="C1631" i="6"/>
  <c r="G1631" i="6"/>
  <c r="B1631" i="6"/>
  <c r="F1631" i="6"/>
  <c r="H1631" i="6" s="1"/>
  <c r="C1630" i="6"/>
  <c r="G1630" i="6"/>
  <c r="B1630" i="6"/>
  <c r="F1630" i="6"/>
  <c r="C1629" i="6"/>
  <c r="G1629" i="6"/>
  <c r="B1629" i="6"/>
  <c r="F1629" i="6"/>
  <c r="C1628" i="6"/>
  <c r="G1628" i="6"/>
  <c r="B1628" i="6"/>
  <c r="F1628" i="6"/>
  <c r="C1627" i="6"/>
  <c r="G1627" i="6"/>
  <c r="B1627" i="6"/>
  <c r="F1627" i="6"/>
  <c r="C1626" i="6"/>
  <c r="G1626" i="6"/>
  <c r="B1626" i="6"/>
  <c r="F1626" i="6"/>
  <c r="C1625" i="6"/>
  <c r="G1625" i="6"/>
  <c r="B1625" i="6"/>
  <c r="F1625" i="6"/>
  <c r="C1624" i="6"/>
  <c r="G1624" i="6"/>
  <c r="B1624" i="6"/>
  <c r="F1624" i="6"/>
  <c r="C1623" i="6"/>
  <c r="G1623" i="6"/>
  <c r="B1623" i="6"/>
  <c r="F1623" i="6"/>
  <c r="C1622" i="6"/>
  <c r="G1622" i="6"/>
  <c r="B1622" i="6"/>
  <c r="F1622" i="6"/>
  <c r="C1621" i="6"/>
  <c r="G1621" i="6"/>
  <c r="B1621" i="6"/>
  <c r="F1621" i="6"/>
  <c r="C1620" i="6"/>
  <c r="G1620" i="6"/>
  <c r="H1620" i="6" s="1"/>
  <c r="B1620" i="6"/>
  <c r="F1620" i="6"/>
  <c r="C1619" i="6"/>
  <c r="G1619" i="6"/>
  <c r="B1619" i="6"/>
  <c r="F1619" i="6"/>
  <c r="C1618" i="6"/>
  <c r="G1618" i="6"/>
  <c r="B1618" i="6"/>
  <c r="F1618" i="6"/>
  <c r="C1617" i="6"/>
  <c r="G1617" i="6"/>
  <c r="B1617" i="6"/>
  <c r="F1617" i="6"/>
  <c r="C1616" i="6"/>
  <c r="G1616" i="6"/>
  <c r="B1616" i="6"/>
  <c r="F1616" i="6"/>
  <c r="C1615" i="6"/>
  <c r="G1615" i="6"/>
  <c r="B1615" i="6"/>
  <c r="F1615" i="6"/>
  <c r="C1614" i="6"/>
  <c r="G1614" i="6"/>
  <c r="B1614" i="6"/>
  <c r="F1614" i="6"/>
  <c r="C1613" i="6"/>
  <c r="G1613" i="6"/>
  <c r="B1613" i="6"/>
  <c r="F1613" i="6"/>
  <c r="C1612" i="6"/>
  <c r="G1612" i="6"/>
  <c r="B1612" i="6"/>
  <c r="F1612" i="6"/>
  <c r="C1611" i="6"/>
  <c r="G1611" i="6"/>
  <c r="B1611" i="6"/>
  <c r="F1611" i="6"/>
  <c r="C1610" i="6"/>
  <c r="G1610" i="6"/>
  <c r="B1610" i="6"/>
  <c r="F1610" i="6"/>
  <c r="C1609" i="6"/>
  <c r="G1609" i="6"/>
  <c r="B1609" i="6"/>
  <c r="F1609" i="6"/>
  <c r="C1608" i="6"/>
  <c r="G1608" i="6"/>
  <c r="B1608" i="6"/>
  <c r="F1608" i="6"/>
  <c r="C1607" i="6"/>
  <c r="G1607" i="6"/>
  <c r="B1607" i="6"/>
  <c r="F1607" i="6"/>
  <c r="C1606" i="6"/>
  <c r="G1606" i="6"/>
  <c r="B1606" i="6"/>
  <c r="F1606" i="6"/>
  <c r="C1605" i="6"/>
  <c r="G1605" i="6"/>
  <c r="B1605" i="6"/>
  <c r="F1605" i="6"/>
  <c r="C1604" i="6"/>
  <c r="G1604" i="6"/>
  <c r="B1604" i="6"/>
  <c r="F1604" i="6"/>
  <c r="C1603" i="6"/>
  <c r="G1603" i="6"/>
  <c r="B1603" i="6"/>
  <c r="F1603" i="6"/>
  <c r="C1602" i="6"/>
  <c r="G1602" i="6"/>
  <c r="B1602" i="6"/>
  <c r="F1602" i="6"/>
  <c r="C1601" i="6"/>
  <c r="G1601" i="6"/>
  <c r="B1601" i="6"/>
  <c r="F1601" i="6"/>
  <c r="C1600" i="6"/>
  <c r="G1600" i="6"/>
  <c r="B1600" i="6"/>
  <c r="F1600" i="6"/>
  <c r="C1599" i="6"/>
  <c r="G1599" i="6"/>
  <c r="B1599" i="6"/>
  <c r="F1599" i="6"/>
  <c r="C1598" i="6"/>
  <c r="G1598" i="6"/>
  <c r="B1598" i="6"/>
  <c r="F1598" i="6"/>
  <c r="C1597" i="6"/>
  <c r="G1597" i="6"/>
  <c r="B1597" i="6"/>
  <c r="F1597" i="6"/>
  <c r="C1596" i="6"/>
  <c r="G1596" i="6"/>
  <c r="B1596" i="6"/>
  <c r="F1596" i="6"/>
  <c r="C1595" i="6"/>
  <c r="G1595" i="6"/>
  <c r="B1595" i="6"/>
  <c r="F1595" i="6"/>
  <c r="C1594" i="6"/>
  <c r="G1594" i="6"/>
  <c r="B1594" i="6"/>
  <c r="F1594" i="6"/>
  <c r="C1593" i="6"/>
  <c r="G1593" i="6"/>
  <c r="B1593" i="6"/>
  <c r="F1593" i="6"/>
  <c r="C1592" i="6"/>
  <c r="G1592" i="6"/>
  <c r="H1592" i="6" s="1"/>
  <c r="B1592" i="6"/>
  <c r="F1592" i="6"/>
  <c r="C1591" i="6"/>
  <c r="G1591" i="6"/>
  <c r="B1591" i="6"/>
  <c r="F1591" i="6"/>
  <c r="C1590" i="6"/>
  <c r="G1590" i="6"/>
  <c r="B1590" i="6"/>
  <c r="F1590" i="6"/>
  <c r="C1589" i="6"/>
  <c r="G1589" i="6"/>
  <c r="H1589" i="6" s="1"/>
  <c r="B1589" i="6"/>
  <c r="F1589" i="6"/>
  <c r="C1588" i="6"/>
  <c r="G1588" i="6"/>
  <c r="B1588" i="6"/>
  <c r="F1588" i="6"/>
  <c r="C1587" i="6"/>
  <c r="G1587" i="6"/>
  <c r="B1587" i="6"/>
  <c r="F1587" i="6"/>
  <c r="C1586" i="6"/>
  <c r="G1586" i="6"/>
  <c r="B1586" i="6"/>
  <c r="F1586" i="6"/>
  <c r="C1585" i="6"/>
  <c r="G1585" i="6"/>
  <c r="B1585" i="6"/>
  <c r="F1585" i="6"/>
  <c r="C1584" i="6"/>
  <c r="G1584" i="6"/>
  <c r="B1584" i="6"/>
  <c r="F1584" i="6"/>
  <c r="C1583" i="6"/>
  <c r="G1583" i="6"/>
  <c r="B1583" i="6"/>
  <c r="F1583" i="6"/>
  <c r="C1582" i="6"/>
  <c r="G1582" i="6"/>
  <c r="B1582" i="6"/>
  <c r="F1582" i="6"/>
  <c r="C1581" i="6"/>
  <c r="G1581" i="6"/>
  <c r="B1581" i="6"/>
  <c r="F1581" i="6"/>
  <c r="C1580" i="6"/>
  <c r="G1580" i="6"/>
  <c r="B1580" i="6"/>
  <c r="F1580" i="6"/>
  <c r="C1579" i="6"/>
  <c r="G1579" i="6"/>
  <c r="B1579" i="6"/>
  <c r="F1579" i="6"/>
  <c r="C1578" i="6"/>
  <c r="G1578" i="6"/>
  <c r="B1578" i="6"/>
  <c r="F1578" i="6"/>
  <c r="H1578" i="6" s="1"/>
  <c r="C1577" i="6"/>
  <c r="G1577" i="6"/>
  <c r="B1577" i="6"/>
  <c r="F1577" i="6"/>
  <c r="C1576" i="6"/>
  <c r="G1576" i="6"/>
  <c r="B1576" i="6"/>
  <c r="F1576" i="6"/>
  <c r="C1575" i="6"/>
  <c r="G1575" i="6"/>
  <c r="B1575" i="6"/>
  <c r="F1575" i="6"/>
  <c r="C1574" i="6"/>
  <c r="G1574" i="6"/>
  <c r="B1574" i="6"/>
  <c r="F1574" i="6"/>
  <c r="C1573" i="6"/>
  <c r="G1573" i="6"/>
  <c r="B1573" i="6"/>
  <c r="F1573" i="6"/>
  <c r="C1572" i="6"/>
  <c r="G1572" i="6"/>
  <c r="B1572" i="6"/>
  <c r="F1572" i="6"/>
  <c r="C1571" i="6"/>
  <c r="G1571" i="6"/>
  <c r="B1571" i="6"/>
  <c r="F1571" i="6"/>
  <c r="C1570" i="6"/>
  <c r="G1570" i="6"/>
  <c r="B1570" i="6"/>
  <c r="F1570" i="6"/>
  <c r="C1569" i="6"/>
  <c r="G1569" i="6"/>
  <c r="B1569" i="6"/>
  <c r="F1569" i="6"/>
  <c r="C1568" i="6"/>
  <c r="G1568" i="6"/>
  <c r="B1568" i="6"/>
  <c r="F1568" i="6"/>
  <c r="C1567" i="6"/>
  <c r="G1567" i="6"/>
  <c r="B1567" i="6"/>
  <c r="F1567" i="6"/>
  <c r="C1566" i="6"/>
  <c r="G1566" i="6"/>
  <c r="B1566" i="6"/>
  <c r="F1566" i="6"/>
  <c r="C1565" i="6"/>
  <c r="G1565" i="6"/>
  <c r="B1565" i="6"/>
  <c r="F1565" i="6"/>
  <c r="C1564" i="6"/>
  <c r="G1564" i="6"/>
  <c r="B1564" i="6"/>
  <c r="F1564" i="6"/>
  <c r="C1563" i="6"/>
  <c r="G1563" i="6"/>
  <c r="B1563" i="6"/>
  <c r="F1563" i="6"/>
  <c r="C1562" i="6"/>
  <c r="G1562" i="6"/>
  <c r="B1562" i="6"/>
  <c r="F1562" i="6"/>
  <c r="C1561" i="6"/>
  <c r="G1561" i="6"/>
  <c r="B1561" i="6"/>
  <c r="F1561" i="6"/>
  <c r="C1560" i="6"/>
  <c r="G1560" i="6"/>
  <c r="B1560" i="6"/>
  <c r="F1560" i="6"/>
  <c r="C1559" i="6"/>
  <c r="G1559" i="6"/>
  <c r="B1559" i="6"/>
  <c r="F1559" i="6"/>
  <c r="C1558" i="6"/>
  <c r="G1558" i="6"/>
  <c r="B1558" i="6"/>
  <c r="F1558" i="6"/>
  <c r="C1557" i="6"/>
  <c r="G1557" i="6"/>
  <c r="B1557" i="6"/>
  <c r="F1557" i="6"/>
  <c r="C1556" i="6"/>
  <c r="G1556" i="6"/>
  <c r="B1556" i="6"/>
  <c r="F1556" i="6"/>
  <c r="C1555" i="6"/>
  <c r="G1555" i="6"/>
  <c r="B1555" i="6"/>
  <c r="F1555" i="6"/>
  <c r="C1554" i="6"/>
  <c r="G1554" i="6"/>
  <c r="B1554" i="6"/>
  <c r="F1554" i="6"/>
  <c r="C1553" i="6"/>
  <c r="G1553" i="6"/>
  <c r="B1553" i="6"/>
  <c r="F1553" i="6"/>
  <c r="C1552" i="6"/>
  <c r="G1552" i="6"/>
  <c r="B1552" i="6"/>
  <c r="F1552" i="6"/>
  <c r="C1551" i="6"/>
  <c r="G1551" i="6"/>
  <c r="B1551" i="6"/>
  <c r="F1551" i="6"/>
  <c r="C1550" i="6"/>
  <c r="G1550" i="6"/>
  <c r="B1550" i="6"/>
  <c r="F1550" i="6"/>
  <c r="C1549" i="6"/>
  <c r="G1549" i="6"/>
  <c r="B1549" i="6"/>
  <c r="F1549" i="6"/>
  <c r="C1548" i="6"/>
  <c r="G1548" i="6"/>
  <c r="B1548" i="6"/>
  <c r="F1548" i="6"/>
  <c r="C1547" i="6"/>
  <c r="G1547" i="6"/>
  <c r="B1547" i="6"/>
  <c r="F1547" i="6"/>
  <c r="C1546" i="6"/>
  <c r="G1546" i="6"/>
  <c r="B1546" i="6"/>
  <c r="F1546" i="6"/>
  <c r="C1545" i="6"/>
  <c r="G1545" i="6"/>
  <c r="B1545" i="6"/>
  <c r="F1545" i="6"/>
  <c r="C1544" i="6"/>
  <c r="G1544" i="6"/>
  <c r="B1544" i="6"/>
  <c r="F1544" i="6"/>
  <c r="C1543" i="6"/>
  <c r="G1543" i="6"/>
  <c r="B1543" i="6"/>
  <c r="F1543" i="6"/>
  <c r="C1542" i="6"/>
  <c r="G1542" i="6"/>
  <c r="H1542" i="6" s="1"/>
  <c r="B1542" i="6"/>
  <c r="F1542" i="6"/>
  <c r="C1541" i="6"/>
  <c r="G1541" i="6"/>
  <c r="B1541" i="6"/>
  <c r="F1541" i="6"/>
  <c r="C1540" i="6"/>
  <c r="G1540" i="6"/>
  <c r="B1540" i="6"/>
  <c r="F1540" i="6"/>
  <c r="C1539" i="6"/>
  <c r="G1539" i="6"/>
  <c r="B1539" i="6"/>
  <c r="F1539" i="6"/>
  <c r="C1538" i="6"/>
  <c r="G1538" i="6"/>
  <c r="B1538" i="6"/>
  <c r="F1538" i="6"/>
  <c r="C1537" i="6"/>
  <c r="G1537" i="6"/>
  <c r="B1537" i="6"/>
  <c r="F1537" i="6"/>
  <c r="C1536" i="6"/>
  <c r="G1536" i="6"/>
  <c r="B1536" i="6"/>
  <c r="F1536" i="6"/>
  <c r="C1535" i="6"/>
  <c r="G1535" i="6"/>
  <c r="B1535" i="6"/>
  <c r="F1535" i="6"/>
  <c r="C1534" i="6"/>
  <c r="G1534" i="6"/>
  <c r="B1534" i="6"/>
  <c r="F1534" i="6"/>
  <c r="C1533" i="6"/>
  <c r="G1533" i="6"/>
  <c r="B1533" i="6"/>
  <c r="F1533" i="6"/>
  <c r="C1532" i="6"/>
  <c r="G1532" i="6"/>
  <c r="B1532" i="6"/>
  <c r="F1532" i="6"/>
  <c r="C1531" i="6"/>
  <c r="G1531" i="6"/>
  <c r="B1531" i="6"/>
  <c r="F1531" i="6"/>
  <c r="C1530" i="6"/>
  <c r="G1530" i="6"/>
  <c r="B1530" i="6"/>
  <c r="F1530" i="6"/>
  <c r="C1529" i="6"/>
  <c r="G1529" i="6"/>
  <c r="B1529" i="6"/>
  <c r="F1529" i="6"/>
  <c r="C1528" i="6"/>
  <c r="G1528" i="6"/>
  <c r="B1528" i="6"/>
  <c r="F1528" i="6"/>
  <c r="C1527" i="6"/>
  <c r="G1527" i="6"/>
  <c r="B1527" i="6"/>
  <c r="F1527" i="6"/>
  <c r="C1526" i="6"/>
  <c r="G1526" i="6"/>
  <c r="B1526" i="6"/>
  <c r="F1526" i="6"/>
  <c r="C1525" i="6"/>
  <c r="G1525" i="6"/>
  <c r="B1525" i="6"/>
  <c r="F1525" i="6"/>
  <c r="C1524" i="6"/>
  <c r="G1524" i="6"/>
  <c r="B1524" i="6"/>
  <c r="F1524" i="6"/>
  <c r="C1523" i="6"/>
  <c r="G1523" i="6"/>
  <c r="B1523" i="6"/>
  <c r="F1523" i="6"/>
  <c r="C1522" i="6"/>
  <c r="G1522" i="6"/>
  <c r="B1522" i="6"/>
  <c r="F1522" i="6"/>
  <c r="C1521" i="6"/>
  <c r="G1521" i="6"/>
  <c r="B1521" i="6"/>
  <c r="F1521" i="6"/>
  <c r="C1520" i="6"/>
  <c r="G1520" i="6"/>
  <c r="B1520" i="6"/>
  <c r="F1520" i="6"/>
  <c r="C1519" i="6"/>
  <c r="G1519" i="6"/>
  <c r="B1519" i="6"/>
  <c r="F1519" i="6"/>
  <c r="C1518" i="6"/>
  <c r="G1518" i="6"/>
  <c r="B1518" i="6"/>
  <c r="F1518" i="6"/>
  <c r="C1517" i="6"/>
  <c r="G1517" i="6"/>
  <c r="B1517" i="6"/>
  <c r="F1517" i="6"/>
  <c r="C1516" i="6"/>
  <c r="G1516" i="6"/>
  <c r="H1516" i="6" s="1"/>
  <c r="B1516" i="6"/>
  <c r="F1516" i="6"/>
  <c r="C1515" i="6"/>
  <c r="G1515" i="6"/>
  <c r="B1515" i="6"/>
  <c r="F1515" i="6"/>
  <c r="C1514" i="6"/>
  <c r="G1514" i="6"/>
  <c r="H1514" i="6" s="1"/>
  <c r="I1514" i="6" s="1"/>
  <c r="B1514" i="6"/>
  <c r="F1514" i="6"/>
  <c r="C1513" i="6"/>
  <c r="G1513" i="6"/>
  <c r="B1513" i="6"/>
  <c r="F1513" i="6"/>
  <c r="C1512" i="6"/>
  <c r="G1512" i="6"/>
  <c r="B1512" i="6"/>
  <c r="F1512" i="6"/>
  <c r="C1511" i="6"/>
  <c r="G1511" i="6"/>
  <c r="B1511" i="6"/>
  <c r="F1511" i="6"/>
  <c r="C1510" i="6"/>
  <c r="G1510" i="6"/>
  <c r="B1510" i="6"/>
  <c r="F1510" i="6"/>
  <c r="H1510" i="6" s="1"/>
  <c r="J1510" i="6" s="1"/>
  <c r="C1509" i="6"/>
  <c r="G1509" i="6"/>
  <c r="B1509" i="6"/>
  <c r="F1509" i="6"/>
  <c r="C1508" i="6"/>
  <c r="G1508" i="6"/>
  <c r="B1508" i="6"/>
  <c r="F1508" i="6"/>
  <c r="C1507" i="6"/>
  <c r="G1507" i="6"/>
  <c r="B1507" i="6"/>
  <c r="F1507" i="6"/>
  <c r="C1506" i="6"/>
  <c r="G1506" i="6"/>
  <c r="B1506" i="6"/>
  <c r="F1506" i="6"/>
  <c r="H1506" i="6" s="1"/>
  <c r="C1505" i="6"/>
  <c r="G1505" i="6"/>
  <c r="B1505" i="6"/>
  <c r="F1505" i="6"/>
  <c r="C1504" i="6"/>
  <c r="G1504" i="6"/>
  <c r="B1504" i="6"/>
  <c r="F1504" i="6"/>
  <c r="C1503" i="6"/>
  <c r="G1503" i="6"/>
  <c r="B1503" i="6"/>
  <c r="F1503" i="6"/>
  <c r="C1502" i="6"/>
  <c r="G1502" i="6"/>
  <c r="B1502" i="6"/>
  <c r="F1502" i="6"/>
  <c r="C1501" i="6"/>
  <c r="G1501" i="6"/>
  <c r="B1501" i="6"/>
  <c r="F1501" i="6"/>
  <c r="C1500" i="6"/>
  <c r="G1500" i="6"/>
  <c r="B1500" i="6"/>
  <c r="F1500" i="6"/>
  <c r="C1499" i="6"/>
  <c r="G1499" i="6"/>
  <c r="B1499" i="6"/>
  <c r="F1499" i="6"/>
  <c r="C1498" i="6"/>
  <c r="G1498" i="6"/>
  <c r="B1498" i="6"/>
  <c r="F1498" i="6"/>
  <c r="C1497" i="6"/>
  <c r="G1497" i="6"/>
  <c r="B1497" i="6"/>
  <c r="F1497" i="6"/>
  <c r="C1496" i="6"/>
  <c r="G1496" i="6"/>
  <c r="B1496" i="6"/>
  <c r="F1496" i="6"/>
  <c r="C1495" i="6"/>
  <c r="G1495" i="6"/>
  <c r="B1495" i="6"/>
  <c r="F1495" i="6"/>
  <c r="C1494" i="6"/>
  <c r="G1494" i="6"/>
  <c r="B1494" i="6"/>
  <c r="F1494" i="6"/>
  <c r="C1493" i="6"/>
  <c r="G1493" i="6"/>
  <c r="B1493" i="6"/>
  <c r="F1493" i="6"/>
  <c r="C1492" i="6"/>
  <c r="G1492" i="6"/>
  <c r="B1492" i="6"/>
  <c r="F1492" i="6"/>
  <c r="C1491" i="6"/>
  <c r="G1491" i="6"/>
  <c r="B1491" i="6"/>
  <c r="F1491" i="6"/>
  <c r="C1490" i="6"/>
  <c r="G1490" i="6"/>
  <c r="B1490" i="6"/>
  <c r="F1490" i="6"/>
  <c r="C1489" i="6"/>
  <c r="G1489" i="6"/>
  <c r="B1489" i="6"/>
  <c r="F1489" i="6"/>
  <c r="C1488" i="6"/>
  <c r="G1488" i="6"/>
  <c r="B1488" i="6"/>
  <c r="F1488" i="6"/>
  <c r="C1487" i="6"/>
  <c r="G1487" i="6"/>
  <c r="B1487" i="6"/>
  <c r="F1487" i="6"/>
  <c r="C1486" i="6"/>
  <c r="G1486" i="6"/>
  <c r="B1486" i="6"/>
  <c r="F1486" i="6"/>
  <c r="C1485" i="6"/>
  <c r="G1485" i="6"/>
  <c r="B1485" i="6"/>
  <c r="F1485" i="6"/>
  <c r="C1484" i="6"/>
  <c r="G1484" i="6"/>
  <c r="B1484" i="6"/>
  <c r="F1484" i="6"/>
  <c r="C1483" i="6"/>
  <c r="G1483" i="6"/>
  <c r="B1483" i="6"/>
  <c r="F1483" i="6"/>
  <c r="C1482" i="6"/>
  <c r="G1482" i="6"/>
  <c r="B1482" i="6"/>
  <c r="F1482" i="6"/>
  <c r="C1481" i="6"/>
  <c r="G1481" i="6"/>
  <c r="B1481" i="6"/>
  <c r="F1481" i="6"/>
  <c r="C1480" i="6"/>
  <c r="G1480" i="6"/>
  <c r="B1480" i="6"/>
  <c r="F1480" i="6"/>
  <c r="C1479" i="6"/>
  <c r="G1479" i="6"/>
  <c r="B1479" i="6"/>
  <c r="F1479" i="6"/>
  <c r="C1478" i="6"/>
  <c r="G1478" i="6"/>
  <c r="H1478" i="6" s="1"/>
  <c r="B1478" i="6"/>
  <c r="F1478" i="6"/>
  <c r="C1477" i="6"/>
  <c r="G1477" i="6"/>
  <c r="B1477" i="6"/>
  <c r="F1477" i="6"/>
  <c r="C1476" i="6"/>
  <c r="G1476" i="6"/>
  <c r="B1476" i="6"/>
  <c r="F1476" i="6"/>
  <c r="C1475" i="6"/>
  <c r="G1475" i="6"/>
  <c r="B1475" i="6"/>
  <c r="F1475" i="6"/>
  <c r="C1474" i="6"/>
  <c r="G1474" i="6"/>
  <c r="B1474" i="6"/>
  <c r="F1474" i="6"/>
  <c r="C1473" i="6"/>
  <c r="G1473" i="6"/>
  <c r="B1473" i="6"/>
  <c r="F1473" i="6"/>
  <c r="C1472" i="6"/>
  <c r="G1472" i="6"/>
  <c r="B1472" i="6"/>
  <c r="F1472" i="6"/>
  <c r="C1471" i="6"/>
  <c r="G1471" i="6"/>
  <c r="B1471" i="6"/>
  <c r="F1471" i="6"/>
  <c r="C1470" i="6"/>
  <c r="G1470" i="6"/>
  <c r="B1470" i="6"/>
  <c r="F1470" i="6"/>
  <c r="C1469" i="6"/>
  <c r="G1469" i="6"/>
  <c r="B1469" i="6"/>
  <c r="F1469" i="6"/>
  <c r="C1468" i="6"/>
  <c r="G1468" i="6"/>
  <c r="B1468" i="6"/>
  <c r="F1468" i="6"/>
  <c r="C1467" i="6"/>
  <c r="G1467" i="6"/>
  <c r="B1467" i="6"/>
  <c r="F1467" i="6"/>
  <c r="C1466" i="6"/>
  <c r="G1466" i="6"/>
  <c r="B1466" i="6"/>
  <c r="F1466" i="6"/>
  <c r="C1465" i="6"/>
  <c r="G1465" i="6"/>
  <c r="B1465" i="6"/>
  <c r="F1465" i="6"/>
  <c r="C1464" i="6"/>
  <c r="G1464" i="6"/>
  <c r="B1464" i="6"/>
  <c r="F1464" i="6"/>
  <c r="C1463" i="6"/>
  <c r="G1463" i="6"/>
  <c r="B1463" i="6"/>
  <c r="F1463" i="6"/>
  <c r="C1462" i="6"/>
  <c r="G1462" i="6"/>
  <c r="H1462" i="6" s="1"/>
  <c r="I1462" i="6" s="1"/>
  <c r="B1462" i="6"/>
  <c r="F1462" i="6"/>
  <c r="C1461" i="6"/>
  <c r="G1461" i="6"/>
  <c r="B1461" i="6"/>
  <c r="F1461" i="6"/>
  <c r="C1460" i="6"/>
  <c r="G1460" i="6"/>
  <c r="B1460" i="6"/>
  <c r="F1460" i="6"/>
  <c r="C1459" i="6"/>
  <c r="G1459" i="6"/>
  <c r="B1459" i="6"/>
  <c r="F1459" i="6"/>
  <c r="C1458" i="6"/>
  <c r="G1458" i="6"/>
  <c r="B1458" i="6"/>
  <c r="F1458" i="6"/>
  <c r="H1458" i="6"/>
  <c r="J1458" i="6" s="1"/>
  <c r="C1457" i="6"/>
  <c r="G1457" i="6"/>
  <c r="B1457" i="6"/>
  <c r="F1457" i="6"/>
  <c r="H1457" i="6" s="1"/>
  <c r="C1456" i="6"/>
  <c r="G1456" i="6"/>
  <c r="B1456" i="6"/>
  <c r="F1456" i="6"/>
  <c r="C1455" i="6"/>
  <c r="G1455" i="6"/>
  <c r="B1455" i="6"/>
  <c r="F1455" i="6"/>
  <c r="C1454" i="6"/>
  <c r="G1454" i="6"/>
  <c r="B1454" i="6"/>
  <c r="F1454" i="6"/>
  <c r="C1453" i="6"/>
  <c r="G1453" i="6"/>
  <c r="B1453" i="6"/>
  <c r="F1453" i="6"/>
  <c r="C1452" i="6"/>
  <c r="G1452" i="6"/>
  <c r="B1452" i="6"/>
  <c r="F1452" i="6"/>
  <c r="C1451" i="6"/>
  <c r="G1451" i="6"/>
  <c r="B1451" i="6"/>
  <c r="F1451" i="6"/>
  <c r="C1450" i="6"/>
  <c r="G1450" i="6"/>
  <c r="B1450" i="6"/>
  <c r="F1450" i="6"/>
  <c r="C1449" i="6"/>
  <c r="G1449" i="6"/>
  <c r="B1449" i="6"/>
  <c r="F1449" i="6"/>
  <c r="C1448" i="6"/>
  <c r="G1448" i="6"/>
  <c r="B1448" i="6"/>
  <c r="F1448" i="6"/>
  <c r="C1447" i="6"/>
  <c r="G1447" i="6"/>
  <c r="B1447" i="6"/>
  <c r="F1447" i="6"/>
  <c r="C1446" i="6"/>
  <c r="G1446" i="6"/>
  <c r="B1446" i="6"/>
  <c r="F1446" i="6"/>
  <c r="C1445" i="6"/>
  <c r="G1445" i="6"/>
  <c r="B1445" i="6"/>
  <c r="F1445" i="6"/>
  <c r="C1444" i="6"/>
  <c r="G1444" i="6"/>
  <c r="B1444" i="6"/>
  <c r="F1444" i="6"/>
  <c r="C1443" i="6"/>
  <c r="G1443" i="6"/>
  <c r="B1443" i="6"/>
  <c r="F1443" i="6"/>
  <c r="C1442" i="6"/>
  <c r="G1442" i="6"/>
  <c r="B1442" i="6"/>
  <c r="F1442" i="6"/>
  <c r="C1441" i="6"/>
  <c r="G1441" i="6"/>
  <c r="B1441" i="6"/>
  <c r="F1441" i="6"/>
  <c r="H1441" i="6" s="1"/>
  <c r="C1440" i="6"/>
  <c r="G1440" i="6"/>
  <c r="B1440" i="6"/>
  <c r="F1440" i="6"/>
  <c r="C1439" i="6"/>
  <c r="G1439" i="6"/>
  <c r="H1439" i="6"/>
  <c r="B1439" i="6"/>
  <c r="F1439" i="6"/>
  <c r="C1438" i="6"/>
  <c r="G1438" i="6"/>
  <c r="B1438" i="6"/>
  <c r="F1438" i="6"/>
  <c r="C1437" i="6"/>
  <c r="G1437" i="6"/>
  <c r="B1437" i="6"/>
  <c r="F1437" i="6"/>
  <c r="C1436" i="6"/>
  <c r="G1436" i="6"/>
  <c r="B1436" i="6"/>
  <c r="F1436" i="6"/>
  <c r="C1435" i="6"/>
  <c r="G1435" i="6"/>
  <c r="B1435" i="6"/>
  <c r="F1435" i="6"/>
  <c r="C1434" i="6"/>
  <c r="G1434" i="6"/>
  <c r="B1434" i="6"/>
  <c r="F1434" i="6"/>
  <c r="C1433" i="6"/>
  <c r="G1433" i="6"/>
  <c r="B1433" i="6"/>
  <c r="F1433" i="6"/>
  <c r="C1432" i="6"/>
  <c r="G1432" i="6"/>
  <c r="B1432" i="6"/>
  <c r="F1432" i="6"/>
  <c r="C1431" i="6"/>
  <c r="G1431" i="6"/>
  <c r="B1431" i="6"/>
  <c r="F1431" i="6"/>
  <c r="C1430" i="6"/>
  <c r="G1430" i="6"/>
  <c r="B1430" i="6"/>
  <c r="F1430" i="6"/>
  <c r="C1429" i="6"/>
  <c r="G1429" i="6"/>
  <c r="B1429" i="6"/>
  <c r="F1429" i="6"/>
  <c r="C1428" i="6"/>
  <c r="G1428" i="6"/>
  <c r="B1428" i="6"/>
  <c r="F1428" i="6"/>
  <c r="C1427" i="6"/>
  <c r="G1427" i="6"/>
  <c r="B1427" i="6"/>
  <c r="F1427" i="6"/>
  <c r="C1426" i="6"/>
  <c r="G1426" i="6"/>
  <c r="B1426" i="6"/>
  <c r="F1426" i="6"/>
  <c r="C1425" i="6"/>
  <c r="G1425" i="6"/>
  <c r="B1425" i="6"/>
  <c r="F1425" i="6"/>
  <c r="C1424" i="6"/>
  <c r="G1424" i="6"/>
  <c r="B1424" i="6"/>
  <c r="F1424" i="6"/>
  <c r="C1423" i="6"/>
  <c r="G1423" i="6"/>
  <c r="B1423" i="6"/>
  <c r="F1423" i="6"/>
  <c r="C1422" i="6"/>
  <c r="G1422" i="6"/>
  <c r="B1422" i="6"/>
  <c r="F1422" i="6"/>
  <c r="C1421" i="6"/>
  <c r="G1421" i="6"/>
  <c r="B1421" i="6"/>
  <c r="F1421" i="6"/>
  <c r="C1420" i="6"/>
  <c r="G1420" i="6"/>
  <c r="H1420" i="6" s="1"/>
  <c r="B1420" i="6"/>
  <c r="F1420" i="6"/>
  <c r="C1419" i="6"/>
  <c r="G1419" i="6"/>
  <c r="B1419" i="6"/>
  <c r="F1419" i="6"/>
  <c r="C1418" i="6"/>
  <c r="G1418" i="6"/>
  <c r="B1418" i="6"/>
  <c r="F1418" i="6"/>
  <c r="C1417" i="6"/>
  <c r="G1417" i="6"/>
  <c r="B1417" i="6"/>
  <c r="F1417" i="6"/>
  <c r="C1416" i="6"/>
  <c r="G1416" i="6"/>
  <c r="B1416" i="6"/>
  <c r="F1416" i="6"/>
  <c r="C1415" i="6"/>
  <c r="G1415" i="6"/>
  <c r="B1415" i="6"/>
  <c r="F1415" i="6"/>
  <c r="C1414" i="6"/>
  <c r="G1414" i="6"/>
  <c r="H1414" i="6" s="1"/>
  <c r="B1414" i="6"/>
  <c r="F1414" i="6"/>
  <c r="C1413" i="6"/>
  <c r="G1413" i="6"/>
  <c r="B1413" i="6"/>
  <c r="F1413" i="6"/>
  <c r="C1412" i="6"/>
  <c r="G1412" i="6"/>
  <c r="B1412" i="6"/>
  <c r="F1412" i="6"/>
  <c r="C1411" i="6"/>
  <c r="G1411" i="6"/>
  <c r="B1411" i="6"/>
  <c r="F1411" i="6"/>
  <c r="C1410" i="6"/>
  <c r="G1410" i="6"/>
  <c r="B1410" i="6"/>
  <c r="F1410" i="6"/>
  <c r="C1409" i="6"/>
  <c r="G1409" i="6"/>
  <c r="B1409" i="6"/>
  <c r="F1409" i="6"/>
  <c r="C1408" i="6"/>
  <c r="G1408" i="6"/>
  <c r="B1408" i="6"/>
  <c r="F1408" i="6"/>
  <c r="C1407" i="6"/>
  <c r="G1407" i="6"/>
  <c r="B1407" i="6"/>
  <c r="F1407" i="6"/>
  <c r="C1406" i="6"/>
  <c r="G1406" i="6"/>
  <c r="B1406" i="6"/>
  <c r="F1406" i="6"/>
  <c r="C1405" i="6"/>
  <c r="G1405" i="6"/>
  <c r="B1405" i="6"/>
  <c r="F1405" i="6"/>
  <c r="C1404" i="6"/>
  <c r="G1404" i="6"/>
  <c r="B1404" i="6"/>
  <c r="F1404" i="6"/>
  <c r="C1403" i="6"/>
  <c r="G1403" i="6"/>
  <c r="B1403" i="6"/>
  <c r="F1403" i="6"/>
  <c r="C1402" i="6"/>
  <c r="G1402" i="6"/>
  <c r="B1402" i="6"/>
  <c r="F1402" i="6"/>
  <c r="H1402" i="6"/>
  <c r="C1401" i="6"/>
  <c r="G1401" i="6"/>
  <c r="B1401" i="6"/>
  <c r="F1401" i="6"/>
  <c r="C1400" i="6"/>
  <c r="G1400" i="6"/>
  <c r="B1400" i="6"/>
  <c r="F1400" i="6"/>
  <c r="C1399" i="6"/>
  <c r="G1399" i="6"/>
  <c r="B1399" i="6"/>
  <c r="F1399" i="6"/>
  <c r="C1398" i="6"/>
  <c r="G1398" i="6"/>
  <c r="B1398" i="6"/>
  <c r="F1398" i="6"/>
  <c r="C1397" i="6"/>
  <c r="G1397" i="6"/>
  <c r="B1397" i="6"/>
  <c r="F1397" i="6"/>
  <c r="C1396" i="6"/>
  <c r="G1396" i="6"/>
  <c r="B1396" i="6"/>
  <c r="F1396" i="6"/>
  <c r="C1395" i="6"/>
  <c r="G1395" i="6"/>
  <c r="B1395" i="6"/>
  <c r="F1395" i="6"/>
  <c r="C1394" i="6"/>
  <c r="G1394" i="6"/>
  <c r="B1394" i="6"/>
  <c r="F1394" i="6"/>
  <c r="C1393" i="6"/>
  <c r="G1393" i="6"/>
  <c r="B1393" i="6"/>
  <c r="F1393" i="6"/>
  <c r="C1392" i="6"/>
  <c r="G1392" i="6"/>
  <c r="B1392" i="6"/>
  <c r="F1392" i="6"/>
  <c r="C1391" i="6"/>
  <c r="G1391" i="6"/>
  <c r="B1391" i="6"/>
  <c r="F1391" i="6"/>
  <c r="C1390" i="6"/>
  <c r="G1390" i="6"/>
  <c r="B1390" i="6"/>
  <c r="F1390" i="6"/>
  <c r="C1389" i="6"/>
  <c r="G1389" i="6"/>
  <c r="B1389" i="6"/>
  <c r="F1389" i="6"/>
  <c r="C1388" i="6"/>
  <c r="G1388" i="6"/>
  <c r="B1388" i="6"/>
  <c r="F1388" i="6"/>
  <c r="C1387" i="6"/>
  <c r="G1387" i="6"/>
  <c r="B1387" i="6"/>
  <c r="F1387" i="6"/>
  <c r="C1386" i="6"/>
  <c r="G1386" i="6"/>
  <c r="B1386" i="6"/>
  <c r="F1386" i="6"/>
  <c r="C1385" i="6"/>
  <c r="G1385" i="6"/>
  <c r="B1385" i="6"/>
  <c r="F1385" i="6"/>
  <c r="C1384" i="6"/>
  <c r="G1384" i="6"/>
  <c r="H1384" i="6" s="1"/>
  <c r="B1384" i="6"/>
  <c r="F1384" i="6"/>
  <c r="C1383" i="6"/>
  <c r="G1383" i="6"/>
  <c r="B1383" i="6"/>
  <c r="F1383" i="6"/>
  <c r="C1382" i="6"/>
  <c r="G1382" i="6"/>
  <c r="B1382" i="6"/>
  <c r="F1382" i="6"/>
  <c r="C1381" i="6"/>
  <c r="G1381" i="6"/>
  <c r="B1381" i="6"/>
  <c r="F1381" i="6"/>
  <c r="C1380" i="6"/>
  <c r="G1380" i="6"/>
  <c r="B1380" i="6"/>
  <c r="F1380" i="6"/>
  <c r="C1379" i="6"/>
  <c r="G1379" i="6"/>
  <c r="B1379" i="6"/>
  <c r="F1379" i="6"/>
  <c r="C1378" i="6"/>
  <c r="G1378" i="6"/>
  <c r="B1378" i="6"/>
  <c r="F1378" i="6"/>
  <c r="C1377" i="6"/>
  <c r="G1377" i="6"/>
  <c r="B1377" i="6"/>
  <c r="F1377" i="6"/>
  <c r="C1376" i="6"/>
  <c r="G1376" i="6"/>
  <c r="B1376" i="6"/>
  <c r="F1376" i="6"/>
  <c r="C1375" i="6"/>
  <c r="G1375" i="6"/>
  <c r="B1375" i="6"/>
  <c r="F1375" i="6"/>
  <c r="C1374" i="6"/>
  <c r="G1374" i="6"/>
  <c r="B1374" i="6"/>
  <c r="F1374" i="6"/>
  <c r="C1373" i="6"/>
  <c r="G1373" i="6"/>
  <c r="B1373" i="6"/>
  <c r="F1373" i="6"/>
  <c r="C1372" i="6"/>
  <c r="G1372" i="6"/>
  <c r="H1372" i="6" s="1"/>
  <c r="B1372" i="6"/>
  <c r="F1372" i="6"/>
  <c r="C1371" i="6"/>
  <c r="G1371" i="6"/>
  <c r="B1371" i="6"/>
  <c r="F1371" i="6"/>
  <c r="C1370" i="6"/>
  <c r="G1370" i="6"/>
  <c r="B1370" i="6"/>
  <c r="F1370" i="6"/>
  <c r="C1369" i="6"/>
  <c r="G1369" i="6"/>
  <c r="B1369" i="6"/>
  <c r="F1369" i="6"/>
  <c r="C1368" i="6"/>
  <c r="G1368" i="6"/>
  <c r="B1368" i="6"/>
  <c r="F1368" i="6"/>
  <c r="C1367" i="6"/>
  <c r="G1367" i="6"/>
  <c r="B1367" i="6"/>
  <c r="F1367" i="6"/>
  <c r="C1366" i="6"/>
  <c r="G1366" i="6"/>
  <c r="B1366" i="6"/>
  <c r="F1366" i="6"/>
  <c r="C1365" i="6"/>
  <c r="G1365" i="6"/>
  <c r="B1365" i="6"/>
  <c r="F1365" i="6"/>
  <c r="C1364" i="6"/>
  <c r="G1364" i="6"/>
  <c r="B1364" i="6"/>
  <c r="F1364" i="6"/>
  <c r="C1363" i="6"/>
  <c r="G1363" i="6"/>
  <c r="B1363" i="6"/>
  <c r="F1363" i="6"/>
  <c r="C1362" i="6"/>
  <c r="G1362" i="6"/>
  <c r="H1362" i="6" s="1"/>
  <c r="B1362" i="6"/>
  <c r="F1362" i="6"/>
  <c r="C1361" i="6"/>
  <c r="G1361" i="6"/>
  <c r="B1361" i="6"/>
  <c r="F1361" i="6"/>
  <c r="C1360" i="6"/>
  <c r="G1360" i="6"/>
  <c r="B1360" i="6"/>
  <c r="F1360" i="6"/>
  <c r="C1359" i="6"/>
  <c r="G1359" i="6"/>
  <c r="B1359" i="6"/>
  <c r="F1359" i="6"/>
  <c r="C1358" i="6"/>
  <c r="G1358" i="6"/>
  <c r="B1358" i="6"/>
  <c r="F1358" i="6"/>
  <c r="C1357" i="6"/>
  <c r="G1357" i="6"/>
  <c r="B1357" i="6"/>
  <c r="F1357" i="6"/>
  <c r="C1356" i="6"/>
  <c r="G1356" i="6"/>
  <c r="B1356" i="6"/>
  <c r="F1356" i="6"/>
  <c r="C1355" i="6"/>
  <c r="G1355" i="6"/>
  <c r="B1355" i="6"/>
  <c r="F1355" i="6"/>
  <c r="C1354" i="6"/>
  <c r="G1354" i="6"/>
  <c r="B1354" i="6"/>
  <c r="F1354" i="6"/>
  <c r="C1353" i="6"/>
  <c r="G1353" i="6"/>
  <c r="B1353" i="6"/>
  <c r="F1353" i="6"/>
  <c r="C1352" i="6"/>
  <c r="G1352" i="6"/>
  <c r="B1352" i="6"/>
  <c r="F1352" i="6"/>
  <c r="C1351" i="6"/>
  <c r="G1351" i="6"/>
  <c r="B1351" i="6"/>
  <c r="F1351" i="6"/>
  <c r="C1350" i="6"/>
  <c r="G1350" i="6"/>
  <c r="B1350" i="6"/>
  <c r="F1350" i="6"/>
  <c r="C1349" i="6"/>
  <c r="G1349" i="6"/>
  <c r="B1349" i="6"/>
  <c r="F1349" i="6"/>
  <c r="C1348" i="6"/>
  <c r="G1348" i="6"/>
  <c r="B1348" i="6"/>
  <c r="F1348" i="6"/>
  <c r="C1347" i="6"/>
  <c r="G1347" i="6"/>
  <c r="B1347" i="6"/>
  <c r="F1347" i="6"/>
  <c r="C1346" i="6"/>
  <c r="G1346" i="6"/>
  <c r="B1346" i="6"/>
  <c r="F1346" i="6"/>
  <c r="C1345" i="6"/>
  <c r="G1345" i="6"/>
  <c r="B1345" i="6"/>
  <c r="F1345" i="6"/>
  <c r="C1344" i="6"/>
  <c r="G1344" i="6"/>
  <c r="B1344" i="6"/>
  <c r="F1344" i="6"/>
  <c r="C1343" i="6"/>
  <c r="G1343" i="6"/>
  <c r="B1343" i="6"/>
  <c r="F1343" i="6"/>
  <c r="C1342" i="6"/>
  <c r="G1342" i="6"/>
  <c r="B1342" i="6"/>
  <c r="F1342" i="6"/>
  <c r="C1341" i="6"/>
  <c r="G1341" i="6"/>
  <c r="B1341" i="6"/>
  <c r="F1341" i="6"/>
  <c r="C1340" i="6"/>
  <c r="G1340" i="6"/>
  <c r="B1340" i="6"/>
  <c r="F1340" i="6"/>
  <c r="C1339" i="6"/>
  <c r="G1339" i="6"/>
  <c r="B1339" i="6"/>
  <c r="F1339" i="6"/>
  <c r="C1338" i="6"/>
  <c r="G1338" i="6"/>
  <c r="B1338" i="6"/>
  <c r="F1338" i="6"/>
  <c r="C1337" i="6"/>
  <c r="G1337" i="6"/>
  <c r="B1337" i="6"/>
  <c r="F1337" i="6"/>
  <c r="C1336" i="6"/>
  <c r="G1336" i="6"/>
  <c r="B1336" i="6"/>
  <c r="F1336" i="6"/>
  <c r="C1335" i="6"/>
  <c r="G1335" i="6"/>
  <c r="B1335" i="6"/>
  <c r="F1335" i="6"/>
  <c r="C1334" i="6"/>
  <c r="G1334" i="6"/>
  <c r="B1334" i="6"/>
  <c r="F1334" i="6"/>
  <c r="C1333" i="6"/>
  <c r="G1333" i="6"/>
  <c r="B1333" i="6"/>
  <c r="F1333" i="6"/>
  <c r="C1332" i="6"/>
  <c r="G1332" i="6"/>
  <c r="B1332" i="6"/>
  <c r="F1332" i="6"/>
  <c r="C1331" i="6"/>
  <c r="G1331" i="6"/>
  <c r="B1331" i="6"/>
  <c r="F1331" i="6"/>
  <c r="C1330" i="6"/>
  <c r="G1330" i="6"/>
  <c r="B1330" i="6"/>
  <c r="F1330" i="6"/>
  <c r="C1329" i="6"/>
  <c r="G1329" i="6"/>
  <c r="B1329" i="6"/>
  <c r="F1329" i="6"/>
  <c r="C1328" i="6"/>
  <c r="G1328" i="6"/>
  <c r="B1328" i="6"/>
  <c r="F1328" i="6"/>
  <c r="C1327" i="6"/>
  <c r="G1327" i="6"/>
  <c r="B1327" i="6"/>
  <c r="F1327" i="6"/>
  <c r="C1326" i="6"/>
  <c r="G1326" i="6"/>
  <c r="B1326" i="6"/>
  <c r="F1326" i="6"/>
  <c r="C1325" i="6"/>
  <c r="G1325" i="6"/>
  <c r="B1325" i="6"/>
  <c r="F1325" i="6"/>
  <c r="C1324" i="6"/>
  <c r="G1324" i="6"/>
  <c r="B1324" i="6"/>
  <c r="F1324" i="6"/>
  <c r="C1323" i="6"/>
  <c r="G1323" i="6"/>
  <c r="B1323" i="6"/>
  <c r="F1323" i="6"/>
  <c r="C1322" i="6"/>
  <c r="G1322" i="6"/>
  <c r="B1322" i="6"/>
  <c r="F1322" i="6"/>
  <c r="C1321" i="6"/>
  <c r="G1321" i="6"/>
  <c r="B1321" i="6"/>
  <c r="F1321" i="6"/>
  <c r="C1320" i="6"/>
  <c r="G1320" i="6"/>
  <c r="B1320" i="6"/>
  <c r="F1320" i="6"/>
  <c r="C1319" i="6"/>
  <c r="G1319" i="6"/>
  <c r="B1319" i="6"/>
  <c r="F1319" i="6"/>
  <c r="C1318" i="6"/>
  <c r="G1318" i="6"/>
  <c r="B1318" i="6"/>
  <c r="F1318" i="6"/>
  <c r="C1317" i="6"/>
  <c r="G1317" i="6"/>
  <c r="B1317" i="6"/>
  <c r="F1317" i="6"/>
  <c r="C1316" i="6"/>
  <c r="G1316" i="6"/>
  <c r="B1316" i="6"/>
  <c r="F1316" i="6"/>
  <c r="C1315" i="6"/>
  <c r="G1315" i="6"/>
  <c r="B1315" i="6"/>
  <c r="F1315" i="6"/>
  <c r="C1314" i="6"/>
  <c r="G1314" i="6"/>
  <c r="B1314" i="6"/>
  <c r="F1314" i="6"/>
  <c r="C1313" i="6"/>
  <c r="G1313" i="6"/>
  <c r="B1313" i="6"/>
  <c r="F1313" i="6"/>
  <c r="C1312" i="6"/>
  <c r="G1312" i="6"/>
  <c r="B1312" i="6"/>
  <c r="F1312" i="6"/>
  <c r="C1311" i="6"/>
  <c r="G1311" i="6"/>
  <c r="B1311" i="6"/>
  <c r="F1311" i="6"/>
  <c r="C1310" i="6"/>
  <c r="G1310" i="6"/>
  <c r="B1310" i="6"/>
  <c r="F1310" i="6"/>
  <c r="C1309" i="6"/>
  <c r="G1309" i="6"/>
  <c r="B1309" i="6"/>
  <c r="F1309" i="6"/>
  <c r="C1308" i="6"/>
  <c r="G1308" i="6"/>
  <c r="B1308" i="6"/>
  <c r="F1308" i="6"/>
  <c r="C1307" i="6"/>
  <c r="G1307" i="6"/>
  <c r="B1307" i="6"/>
  <c r="F1307" i="6"/>
  <c r="C1306" i="6"/>
  <c r="G1306" i="6"/>
  <c r="B1306" i="6"/>
  <c r="F1306" i="6"/>
  <c r="C1305" i="6"/>
  <c r="G1305" i="6"/>
  <c r="B1305" i="6"/>
  <c r="F1305" i="6"/>
  <c r="C1304" i="6"/>
  <c r="G1304" i="6"/>
  <c r="B1304" i="6"/>
  <c r="F1304" i="6"/>
  <c r="C1303" i="6"/>
  <c r="G1303" i="6"/>
  <c r="B1303" i="6"/>
  <c r="F1303" i="6"/>
  <c r="C1302" i="6"/>
  <c r="G1302" i="6"/>
  <c r="B1302" i="6"/>
  <c r="F1302" i="6"/>
  <c r="C1301" i="6"/>
  <c r="G1301" i="6"/>
  <c r="B1301" i="6"/>
  <c r="F1301" i="6"/>
  <c r="C1300" i="6"/>
  <c r="G1300" i="6"/>
  <c r="B1300" i="6"/>
  <c r="F1300" i="6"/>
  <c r="C1299" i="6"/>
  <c r="G1299" i="6"/>
  <c r="B1299" i="6"/>
  <c r="F1299" i="6"/>
  <c r="C1298" i="6"/>
  <c r="G1298" i="6"/>
  <c r="B1298" i="6"/>
  <c r="F1298" i="6"/>
  <c r="C1297" i="6"/>
  <c r="G1297" i="6"/>
  <c r="B1297" i="6"/>
  <c r="F1297" i="6"/>
  <c r="C1296" i="6"/>
  <c r="G1296" i="6"/>
  <c r="B1296" i="6"/>
  <c r="F1296" i="6"/>
  <c r="C1295" i="6"/>
  <c r="G1295" i="6"/>
  <c r="B1295" i="6"/>
  <c r="F1295" i="6"/>
  <c r="C1294" i="6"/>
  <c r="G1294" i="6"/>
  <c r="B1294" i="6"/>
  <c r="F1294" i="6"/>
  <c r="C1293" i="6"/>
  <c r="G1293" i="6"/>
  <c r="B1293" i="6"/>
  <c r="F1293" i="6"/>
  <c r="C1292" i="6"/>
  <c r="G1292" i="6"/>
  <c r="B1292" i="6"/>
  <c r="F1292" i="6"/>
  <c r="C1291" i="6"/>
  <c r="G1291" i="6"/>
  <c r="B1291" i="6"/>
  <c r="F1291" i="6"/>
  <c r="C1290" i="6"/>
  <c r="G1290" i="6"/>
  <c r="B1290" i="6"/>
  <c r="F1290" i="6"/>
  <c r="C1289" i="6"/>
  <c r="G1289" i="6"/>
  <c r="B1289" i="6"/>
  <c r="F1289" i="6"/>
  <c r="C1288" i="6"/>
  <c r="G1288" i="6"/>
  <c r="B1288" i="6"/>
  <c r="F1288" i="6"/>
  <c r="C1287" i="6"/>
  <c r="G1287" i="6"/>
  <c r="B1287" i="6"/>
  <c r="F1287" i="6"/>
  <c r="C1286" i="6"/>
  <c r="G1286" i="6"/>
  <c r="B1286" i="6"/>
  <c r="F1286" i="6"/>
  <c r="C1285" i="6"/>
  <c r="G1285" i="6"/>
  <c r="B1285" i="6"/>
  <c r="F1285" i="6"/>
  <c r="C1284" i="6"/>
  <c r="G1284" i="6"/>
  <c r="B1284" i="6"/>
  <c r="F1284" i="6"/>
  <c r="C1283" i="6"/>
  <c r="G1283" i="6"/>
  <c r="B1283" i="6"/>
  <c r="F1283" i="6"/>
  <c r="C1282" i="6"/>
  <c r="G1282" i="6"/>
  <c r="B1282" i="6"/>
  <c r="F1282" i="6"/>
  <c r="C1281" i="6"/>
  <c r="G1281" i="6"/>
  <c r="B1281" i="6"/>
  <c r="F1281" i="6"/>
  <c r="C1280" i="6"/>
  <c r="G1280" i="6"/>
  <c r="B1280" i="6"/>
  <c r="F1280" i="6"/>
  <c r="C1279" i="6"/>
  <c r="G1279" i="6"/>
  <c r="B1279" i="6"/>
  <c r="F1279" i="6"/>
  <c r="C1278" i="6"/>
  <c r="G1278" i="6"/>
  <c r="B1278" i="6"/>
  <c r="F1278" i="6"/>
  <c r="C1277" i="6"/>
  <c r="G1277" i="6"/>
  <c r="B1277" i="6"/>
  <c r="F1277" i="6"/>
  <c r="C1276" i="6"/>
  <c r="G1276" i="6"/>
  <c r="B1276" i="6"/>
  <c r="F1276" i="6"/>
  <c r="C1275" i="6"/>
  <c r="G1275" i="6"/>
  <c r="B1275" i="6"/>
  <c r="F1275" i="6"/>
  <c r="C1274" i="6"/>
  <c r="G1274" i="6"/>
  <c r="B1274" i="6"/>
  <c r="F1274" i="6"/>
  <c r="C1273" i="6"/>
  <c r="G1273" i="6"/>
  <c r="B1273" i="6"/>
  <c r="F1273" i="6"/>
  <c r="C1272" i="6"/>
  <c r="G1272" i="6"/>
  <c r="B1272" i="6"/>
  <c r="F1272" i="6"/>
  <c r="C1271" i="6"/>
  <c r="G1271" i="6"/>
  <c r="B1271" i="6"/>
  <c r="F1271" i="6"/>
  <c r="C1270" i="6"/>
  <c r="G1270" i="6"/>
  <c r="B1270" i="6"/>
  <c r="F1270" i="6"/>
  <c r="C1269" i="6"/>
  <c r="G1269" i="6"/>
  <c r="B1269" i="6"/>
  <c r="F1269" i="6"/>
  <c r="C1268" i="6"/>
  <c r="G1268" i="6"/>
  <c r="B1268" i="6"/>
  <c r="F1268" i="6"/>
  <c r="C1267" i="6"/>
  <c r="G1267" i="6"/>
  <c r="B1267" i="6"/>
  <c r="F1267" i="6"/>
  <c r="C1266" i="6"/>
  <c r="G1266" i="6"/>
  <c r="B1266" i="6"/>
  <c r="F1266" i="6"/>
  <c r="C1265" i="6"/>
  <c r="G1265" i="6"/>
  <c r="B1265" i="6"/>
  <c r="F1265" i="6"/>
  <c r="C1264" i="6"/>
  <c r="G1264" i="6"/>
  <c r="B1264" i="6"/>
  <c r="F1264" i="6"/>
  <c r="C1263" i="6"/>
  <c r="G1263" i="6"/>
  <c r="B1263" i="6"/>
  <c r="F1263" i="6"/>
  <c r="C1262" i="6"/>
  <c r="G1262" i="6"/>
  <c r="B1262" i="6"/>
  <c r="F1262" i="6"/>
  <c r="C1261" i="6"/>
  <c r="G1261" i="6"/>
  <c r="B1261" i="6"/>
  <c r="F1261" i="6"/>
  <c r="C1260" i="6"/>
  <c r="G1260" i="6"/>
  <c r="B1260" i="6"/>
  <c r="F1260" i="6"/>
  <c r="C1259" i="6"/>
  <c r="G1259" i="6"/>
  <c r="B1259" i="6"/>
  <c r="F1259" i="6"/>
  <c r="C1258" i="6"/>
  <c r="G1258" i="6"/>
  <c r="B1258" i="6"/>
  <c r="F1258" i="6"/>
  <c r="C1257" i="6"/>
  <c r="G1257" i="6"/>
  <c r="B1257" i="6"/>
  <c r="F1257" i="6"/>
  <c r="C1256" i="6"/>
  <c r="G1256" i="6"/>
  <c r="B1256" i="6"/>
  <c r="F1256" i="6"/>
  <c r="C1255" i="6"/>
  <c r="G1255" i="6"/>
  <c r="B1255" i="6"/>
  <c r="F1255" i="6"/>
  <c r="C1254" i="6"/>
  <c r="G1254" i="6"/>
  <c r="B1254" i="6"/>
  <c r="F1254" i="6"/>
  <c r="C1253" i="6"/>
  <c r="G1253" i="6"/>
  <c r="B1253" i="6"/>
  <c r="F1253" i="6"/>
  <c r="C1252" i="6"/>
  <c r="G1252" i="6"/>
  <c r="B1252" i="6"/>
  <c r="F1252" i="6"/>
  <c r="C1251" i="6"/>
  <c r="G1251" i="6"/>
  <c r="B1251" i="6"/>
  <c r="F1251" i="6"/>
  <c r="C1250" i="6"/>
  <c r="G1250" i="6"/>
  <c r="B1250" i="6"/>
  <c r="F1250" i="6"/>
  <c r="C1249" i="6"/>
  <c r="G1249" i="6"/>
  <c r="B1249" i="6"/>
  <c r="F1249" i="6"/>
  <c r="C1248" i="6"/>
  <c r="G1248" i="6"/>
  <c r="B1248" i="6"/>
  <c r="F1248" i="6"/>
  <c r="C1247" i="6"/>
  <c r="G1247" i="6"/>
  <c r="B1247" i="6"/>
  <c r="F1247" i="6"/>
  <c r="C1246" i="6"/>
  <c r="G1246" i="6"/>
  <c r="B1246" i="6"/>
  <c r="F1246" i="6"/>
  <c r="C1245" i="6"/>
  <c r="G1245" i="6"/>
  <c r="B1245" i="6"/>
  <c r="F1245" i="6"/>
  <c r="C1244" i="6"/>
  <c r="G1244" i="6"/>
  <c r="B1244" i="6"/>
  <c r="F1244" i="6"/>
  <c r="C1243" i="6"/>
  <c r="G1243" i="6"/>
  <c r="B1243" i="6"/>
  <c r="F1243" i="6"/>
  <c r="C1242" i="6"/>
  <c r="G1242" i="6"/>
  <c r="B1242" i="6"/>
  <c r="F1242" i="6"/>
  <c r="C1241" i="6"/>
  <c r="G1241" i="6"/>
  <c r="B1241" i="6"/>
  <c r="F1241" i="6"/>
  <c r="C1240" i="6"/>
  <c r="G1240" i="6"/>
  <c r="B1240" i="6"/>
  <c r="F1240" i="6"/>
  <c r="C1239" i="6"/>
  <c r="G1239" i="6"/>
  <c r="B1239" i="6"/>
  <c r="F1239" i="6"/>
  <c r="C1238" i="6"/>
  <c r="G1238" i="6"/>
  <c r="B1238" i="6"/>
  <c r="F1238" i="6"/>
  <c r="C1237" i="6"/>
  <c r="G1237" i="6"/>
  <c r="B1237" i="6"/>
  <c r="F1237" i="6"/>
  <c r="C1236" i="6"/>
  <c r="G1236" i="6"/>
  <c r="B1236" i="6"/>
  <c r="F1236" i="6"/>
  <c r="C1235" i="6"/>
  <c r="G1235" i="6"/>
  <c r="B1235" i="6"/>
  <c r="F1235" i="6"/>
  <c r="C1234" i="6"/>
  <c r="G1234" i="6"/>
  <c r="B1234" i="6"/>
  <c r="F1234" i="6"/>
  <c r="C1233" i="6"/>
  <c r="G1233" i="6"/>
  <c r="B1233" i="6"/>
  <c r="F1233" i="6"/>
  <c r="C1232" i="6"/>
  <c r="G1232" i="6"/>
  <c r="B1232" i="6"/>
  <c r="F1232" i="6"/>
  <c r="C1231" i="6"/>
  <c r="G1231" i="6"/>
  <c r="B1231" i="6"/>
  <c r="F1231" i="6"/>
  <c r="C1230" i="6"/>
  <c r="G1230" i="6"/>
  <c r="B1230" i="6"/>
  <c r="F1230" i="6"/>
  <c r="C1229" i="6"/>
  <c r="G1229" i="6"/>
  <c r="B1229" i="6"/>
  <c r="F1229" i="6"/>
  <c r="C1228" i="6"/>
  <c r="G1228" i="6"/>
  <c r="B1228" i="6"/>
  <c r="F1228" i="6"/>
  <c r="C1227" i="6"/>
  <c r="G1227" i="6"/>
  <c r="B1227" i="6"/>
  <c r="F1227" i="6"/>
  <c r="C1226" i="6"/>
  <c r="G1226" i="6"/>
  <c r="B1226" i="6"/>
  <c r="F1226" i="6"/>
  <c r="C1225" i="6"/>
  <c r="G1225" i="6"/>
  <c r="B1225" i="6"/>
  <c r="F1225" i="6"/>
  <c r="C1224" i="6"/>
  <c r="G1224" i="6"/>
  <c r="B1224" i="6"/>
  <c r="F1224" i="6"/>
  <c r="C1223" i="6"/>
  <c r="G1223" i="6"/>
  <c r="B1223" i="6"/>
  <c r="F1223" i="6"/>
  <c r="C1222" i="6"/>
  <c r="G1222" i="6"/>
  <c r="B1222" i="6"/>
  <c r="F1222" i="6"/>
  <c r="C1221" i="6"/>
  <c r="G1221" i="6"/>
  <c r="B1221" i="6"/>
  <c r="F1221" i="6"/>
  <c r="C1220" i="6"/>
  <c r="G1220" i="6"/>
  <c r="B1220" i="6"/>
  <c r="F1220" i="6"/>
  <c r="C1219" i="6"/>
  <c r="G1219" i="6"/>
  <c r="B1219" i="6"/>
  <c r="F1219" i="6"/>
  <c r="C1218" i="6"/>
  <c r="G1218" i="6"/>
  <c r="B1218" i="6"/>
  <c r="F1218" i="6"/>
  <c r="C1217" i="6"/>
  <c r="G1217" i="6"/>
  <c r="B1217" i="6"/>
  <c r="F1217" i="6"/>
  <c r="C1216" i="6"/>
  <c r="G1216" i="6"/>
  <c r="B1216" i="6"/>
  <c r="F1216" i="6"/>
  <c r="C1215" i="6"/>
  <c r="G1215" i="6"/>
  <c r="B1215" i="6"/>
  <c r="F1215" i="6"/>
  <c r="C1214" i="6"/>
  <c r="G1214" i="6"/>
  <c r="B1214" i="6"/>
  <c r="F1214" i="6"/>
  <c r="C1213" i="6"/>
  <c r="G1213" i="6"/>
  <c r="B1213" i="6"/>
  <c r="F1213" i="6"/>
  <c r="C1212" i="6"/>
  <c r="G1212" i="6"/>
  <c r="B1212" i="6"/>
  <c r="F1212" i="6"/>
  <c r="C1211" i="6"/>
  <c r="G1211" i="6"/>
  <c r="B1211" i="6"/>
  <c r="F1211" i="6"/>
  <c r="C1210" i="6"/>
  <c r="G1210" i="6"/>
  <c r="B1210" i="6"/>
  <c r="F1210" i="6"/>
  <c r="C1209" i="6"/>
  <c r="G1209" i="6"/>
  <c r="B1209" i="6"/>
  <c r="F1209" i="6"/>
  <c r="C1208" i="6"/>
  <c r="G1208" i="6"/>
  <c r="B1208" i="6"/>
  <c r="F1208" i="6"/>
  <c r="C1207" i="6"/>
  <c r="G1207" i="6"/>
  <c r="B1207" i="6"/>
  <c r="F1207" i="6"/>
  <c r="C1206" i="6"/>
  <c r="G1206" i="6"/>
  <c r="B1206" i="6"/>
  <c r="F1206" i="6"/>
  <c r="C1205" i="6"/>
  <c r="G1205" i="6"/>
  <c r="B1205" i="6"/>
  <c r="F1205" i="6"/>
  <c r="C1204" i="6"/>
  <c r="G1204" i="6"/>
  <c r="B1204" i="6"/>
  <c r="F1204" i="6"/>
  <c r="C1203" i="6"/>
  <c r="G1203" i="6"/>
  <c r="B1203" i="6"/>
  <c r="F1203" i="6"/>
  <c r="C1202" i="6"/>
  <c r="G1202" i="6"/>
  <c r="B1202" i="6"/>
  <c r="F1202" i="6"/>
  <c r="C1201" i="6"/>
  <c r="G1201" i="6"/>
  <c r="B1201" i="6"/>
  <c r="F1201" i="6"/>
  <c r="C1200" i="6"/>
  <c r="G1200" i="6"/>
  <c r="B1200" i="6"/>
  <c r="F1200" i="6"/>
  <c r="C1199" i="6"/>
  <c r="G1199" i="6"/>
  <c r="B1199" i="6"/>
  <c r="F1199" i="6"/>
  <c r="C1198" i="6"/>
  <c r="G1198" i="6"/>
  <c r="B1198" i="6"/>
  <c r="F1198" i="6"/>
  <c r="C1197" i="6"/>
  <c r="G1197" i="6"/>
  <c r="B1197" i="6"/>
  <c r="F1197" i="6"/>
  <c r="C1196" i="6"/>
  <c r="G1196" i="6"/>
  <c r="B1196" i="6"/>
  <c r="F1196" i="6"/>
  <c r="C1195" i="6"/>
  <c r="G1195" i="6"/>
  <c r="B1195" i="6"/>
  <c r="F1195" i="6"/>
  <c r="C1194" i="6"/>
  <c r="G1194" i="6"/>
  <c r="B1194" i="6"/>
  <c r="F1194" i="6"/>
  <c r="C1193" i="6"/>
  <c r="G1193" i="6"/>
  <c r="B1193" i="6"/>
  <c r="F1193" i="6"/>
  <c r="C1192" i="6"/>
  <c r="G1192" i="6"/>
  <c r="B1192" i="6"/>
  <c r="F1192" i="6"/>
  <c r="C1191" i="6"/>
  <c r="G1191" i="6"/>
  <c r="B1191" i="6"/>
  <c r="F1191" i="6"/>
  <c r="C1190" i="6"/>
  <c r="G1190" i="6"/>
  <c r="B1190" i="6"/>
  <c r="F1190" i="6"/>
  <c r="C1189" i="6"/>
  <c r="G1189" i="6"/>
  <c r="B1189" i="6"/>
  <c r="F1189" i="6"/>
  <c r="C1188" i="6"/>
  <c r="G1188" i="6"/>
  <c r="B1188" i="6"/>
  <c r="F1188" i="6"/>
  <c r="C1187" i="6"/>
  <c r="G1187" i="6"/>
  <c r="B1187" i="6"/>
  <c r="F1187" i="6"/>
  <c r="C1186" i="6"/>
  <c r="G1186" i="6"/>
  <c r="B1186" i="6"/>
  <c r="F1186" i="6"/>
  <c r="C1185" i="6"/>
  <c r="G1185" i="6"/>
  <c r="B1185" i="6"/>
  <c r="F1185" i="6"/>
  <c r="C1184" i="6"/>
  <c r="G1184" i="6"/>
  <c r="B1184" i="6"/>
  <c r="F1184" i="6"/>
  <c r="C1183" i="6"/>
  <c r="G1183" i="6"/>
  <c r="H1183" i="6" s="1"/>
  <c r="B1183" i="6"/>
  <c r="F1183" i="6"/>
  <c r="C1182" i="6"/>
  <c r="G1182" i="6"/>
  <c r="B1182" i="6"/>
  <c r="F1182" i="6"/>
  <c r="C1181" i="6"/>
  <c r="G1181" i="6"/>
  <c r="B1181" i="6"/>
  <c r="F1181" i="6"/>
  <c r="C1180" i="6"/>
  <c r="G1180" i="6"/>
  <c r="B1180" i="6"/>
  <c r="F1180" i="6"/>
  <c r="C1179" i="6"/>
  <c r="G1179" i="6"/>
  <c r="B1179" i="6"/>
  <c r="F1179" i="6"/>
  <c r="C1178" i="6"/>
  <c r="G1178" i="6"/>
  <c r="B1178" i="6"/>
  <c r="F1178" i="6"/>
  <c r="C1177" i="6"/>
  <c r="G1177" i="6"/>
  <c r="B1177" i="6"/>
  <c r="F1177" i="6"/>
  <c r="C1176" i="6"/>
  <c r="G1176" i="6"/>
  <c r="B1176" i="6"/>
  <c r="F1176" i="6"/>
  <c r="C1175" i="6"/>
  <c r="G1175" i="6"/>
  <c r="B1175" i="6"/>
  <c r="F1175" i="6"/>
  <c r="C1174" i="6"/>
  <c r="G1174" i="6"/>
  <c r="B1174" i="6"/>
  <c r="F1174" i="6"/>
  <c r="C1173" i="6"/>
  <c r="G1173" i="6"/>
  <c r="B1173" i="6"/>
  <c r="F1173" i="6"/>
  <c r="C1172" i="6"/>
  <c r="G1172" i="6"/>
  <c r="H1172" i="6" s="1"/>
  <c r="B1172" i="6"/>
  <c r="F1172" i="6"/>
  <c r="C1171" i="6"/>
  <c r="G1171" i="6"/>
  <c r="B1171" i="6"/>
  <c r="F1171" i="6"/>
  <c r="C1170" i="6"/>
  <c r="G1170" i="6"/>
  <c r="B1170" i="6"/>
  <c r="F1170" i="6"/>
  <c r="C1169" i="6"/>
  <c r="G1169" i="6"/>
  <c r="B1169" i="6"/>
  <c r="F1169" i="6"/>
  <c r="C1168" i="6"/>
  <c r="G1168" i="6"/>
  <c r="B1168" i="6"/>
  <c r="F1168" i="6"/>
  <c r="C1167" i="6"/>
  <c r="G1167" i="6"/>
  <c r="B1167" i="6"/>
  <c r="F1167" i="6"/>
  <c r="C1166" i="6"/>
  <c r="G1166" i="6"/>
  <c r="B1166" i="6"/>
  <c r="F1166" i="6"/>
  <c r="C1165" i="6"/>
  <c r="G1165" i="6"/>
  <c r="B1165" i="6"/>
  <c r="F1165" i="6"/>
  <c r="C1164" i="6"/>
  <c r="G1164" i="6"/>
  <c r="B1164" i="6"/>
  <c r="F1164" i="6"/>
  <c r="C1163" i="6"/>
  <c r="G1163" i="6"/>
  <c r="B1163" i="6"/>
  <c r="F1163" i="6"/>
  <c r="C1162" i="6"/>
  <c r="G1162" i="6"/>
  <c r="B1162" i="6"/>
  <c r="F1162" i="6"/>
  <c r="C1161" i="6"/>
  <c r="G1161" i="6"/>
  <c r="B1161" i="6"/>
  <c r="F1161" i="6"/>
  <c r="C1160" i="6"/>
  <c r="G1160" i="6"/>
  <c r="B1160" i="6"/>
  <c r="F1160" i="6"/>
  <c r="H1160" i="6" s="1"/>
  <c r="C1159" i="6"/>
  <c r="G1159" i="6"/>
  <c r="B1159" i="6"/>
  <c r="F1159" i="6"/>
  <c r="C1158" i="6"/>
  <c r="G1158" i="6"/>
  <c r="B1158" i="6"/>
  <c r="F1158" i="6"/>
  <c r="C1157" i="6"/>
  <c r="G1157" i="6"/>
  <c r="B1157" i="6"/>
  <c r="F1157" i="6"/>
  <c r="C1156" i="6"/>
  <c r="G1156" i="6"/>
  <c r="B1156" i="6"/>
  <c r="F1156" i="6"/>
  <c r="C1155" i="6"/>
  <c r="G1155" i="6"/>
  <c r="B1155" i="6"/>
  <c r="F1155" i="6"/>
  <c r="C1154" i="6"/>
  <c r="G1154" i="6"/>
  <c r="H1154" i="6" s="1"/>
  <c r="B1154" i="6"/>
  <c r="F1154" i="6"/>
  <c r="C1153" i="6"/>
  <c r="G1153" i="6"/>
  <c r="B1153" i="6"/>
  <c r="F1153" i="6"/>
  <c r="C1152" i="6"/>
  <c r="G1152" i="6"/>
  <c r="B1152" i="6"/>
  <c r="F1152" i="6"/>
  <c r="C1151" i="6"/>
  <c r="G1151" i="6"/>
  <c r="B1151" i="6"/>
  <c r="F1151" i="6"/>
  <c r="C1150" i="6"/>
  <c r="G1150" i="6"/>
  <c r="B1150" i="6"/>
  <c r="F1150" i="6"/>
  <c r="C1149" i="6"/>
  <c r="G1149" i="6"/>
  <c r="B1149" i="6"/>
  <c r="F1149" i="6"/>
  <c r="C1148" i="6"/>
  <c r="G1148" i="6"/>
  <c r="B1148" i="6"/>
  <c r="F1148" i="6"/>
  <c r="C1147" i="6"/>
  <c r="G1147" i="6"/>
  <c r="B1147" i="6"/>
  <c r="F1147" i="6"/>
  <c r="C1146" i="6"/>
  <c r="G1146" i="6"/>
  <c r="B1146" i="6"/>
  <c r="F1146" i="6"/>
  <c r="C1145" i="6"/>
  <c r="G1145" i="6"/>
  <c r="B1145" i="6"/>
  <c r="F1145" i="6"/>
  <c r="C1144" i="6"/>
  <c r="G1144" i="6"/>
  <c r="B1144" i="6"/>
  <c r="F1144" i="6"/>
  <c r="C1143" i="6"/>
  <c r="G1143" i="6"/>
  <c r="B1143" i="6"/>
  <c r="F1143" i="6"/>
  <c r="C1142" i="6"/>
  <c r="G1142" i="6"/>
  <c r="B1142" i="6"/>
  <c r="F1142" i="6"/>
  <c r="C1141" i="6"/>
  <c r="G1141" i="6"/>
  <c r="B1141" i="6"/>
  <c r="F1141" i="6"/>
  <c r="C1140" i="6"/>
  <c r="G1140" i="6"/>
  <c r="H1140" i="6"/>
  <c r="B1140" i="6"/>
  <c r="F1140" i="6"/>
  <c r="C1139" i="6"/>
  <c r="G1139" i="6"/>
  <c r="B1139" i="6"/>
  <c r="F1139" i="6"/>
  <c r="C1138" i="6"/>
  <c r="G1138" i="6"/>
  <c r="B1138" i="6"/>
  <c r="F1138" i="6"/>
  <c r="C1137" i="6"/>
  <c r="G1137" i="6"/>
  <c r="B1137" i="6"/>
  <c r="F1137" i="6"/>
  <c r="C1136" i="6"/>
  <c r="G1136" i="6"/>
  <c r="B1136" i="6"/>
  <c r="F1136" i="6"/>
  <c r="C1135" i="6"/>
  <c r="G1135" i="6"/>
  <c r="B1135" i="6"/>
  <c r="F1135" i="6"/>
  <c r="C1134" i="6"/>
  <c r="G1134" i="6"/>
  <c r="B1134" i="6"/>
  <c r="F1134" i="6"/>
  <c r="C1133" i="6"/>
  <c r="G1133" i="6"/>
  <c r="B1133" i="6"/>
  <c r="F1133" i="6"/>
  <c r="C1132" i="6"/>
  <c r="G1132" i="6"/>
  <c r="B1132" i="6"/>
  <c r="F1132" i="6"/>
  <c r="C1131" i="6"/>
  <c r="G1131" i="6"/>
  <c r="B1131" i="6"/>
  <c r="F1131" i="6"/>
  <c r="C1130" i="6"/>
  <c r="G1130" i="6"/>
  <c r="B1130" i="6"/>
  <c r="F1130" i="6"/>
  <c r="C1129" i="6"/>
  <c r="G1129" i="6"/>
  <c r="B1129" i="6"/>
  <c r="F1129" i="6"/>
  <c r="C1128" i="6"/>
  <c r="G1128" i="6"/>
  <c r="B1128" i="6"/>
  <c r="F1128" i="6"/>
  <c r="C1127" i="6"/>
  <c r="G1127" i="6"/>
  <c r="B1127" i="6"/>
  <c r="F1127" i="6"/>
  <c r="C1126" i="6"/>
  <c r="G1126" i="6"/>
  <c r="B1126" i="6"/>
  <c r="F1126" i="6"/>
  <c r="C1125" i="6"/>
  <c r="G1125" i="6"/>
  <c r="B1125" i="6"/>
  <c r="F1125" i="6"/>
  <c r="C1124" i="6"/>
  <c r="G1124" i="6"/>
  <c r="B1124" i="6"/>
  <c r="F1124" i="6"/>
  <c r="C1123" i="6"/>
  <c r="G1123" i="6"/>
  <c r="B1123" i="6"/>
  <c r="F1123" i="6"/>
  <c r="C1122" i="6"/>
  <c r="G1122" i="6"/>
  <c r="B1122" i="6"/>
  <c r="F1122" i="6"/>
  <c r="C1121" i="6"/>
  <c r="G1121" i="6"/>
  <c r="B1121" i="6"/>
  <c r="F1121" i="6"/>
  <c r="C1120" i="6"/>
  <c r="G1120" i="6"/>
  <c r="H1120" i="6" s="1"/>
  <c r="B1120" i="6"/>
  <c r="F1120" i="6"/>
  <c r="C1119" i="6"/>
  <c r="G1119" i="6"/>
  <c r="B1119" i="6"/>
  <c r="F1119" i="6"/>
  <c r="C1118" i="6"/>
  <c r="G1118" i="6"/>
  <c r="B1118" i="6"/>
  <c r="F1118" i="6"/>
  <c r="C1117" i="6"/>
  <c r="G1117" i="6"/>
  <c r="B1117" i="6"/>
  <c r="F1117" i="6"/>
  <c r="C1116" i="6"/>
  <c r="G1116" i="6"/>
  <c r="B1116" i="6"/>
  <c r="F1116" i="6"/>
  <c r="C1115" i="6"/>
  <c r="G1115" i="6"/>
  <c r="B1115" i="6"/>
  <c r="F1115" i="6"/>
  <c r="C1114" i="6"/>
  <c r="G1114" i="6"/>
  <c r="B1114" i="6"/>
  <c r="F1114" i="6"/>
  <c r="C1113" i="6"/>
  <c r="G1113" i="6"/>
  <c r="B1113" i="6"/>
  <c r="F1113" i="6"/>
  <c r="C1112" i="6"/>
  <c r="G1112" i="6"/>
  <c r="B1112" i="6"/>
  <c r="F1112" i="6"/>
  <c r="C1111" i="6"/>
  <c r="G1111" i="6"/>
  <c r="B1111" i="6"/>
  <c r="F1111" i="6"/>
  <c r="C1110" i="6"/>
  <c r="G1110" i="6"/>
  <c r="B1110" i="6"/>
  <c r="F1110" i="6"/>
  <c r="C1109" i="6"/>
  <c r="G1109" i="6"/>
  <c r="B1109" i="6"/>
  <c r="F1109" i="6"/>
  <c r="C1108" i="6"/>
  <c r="G1108" i="6"/>
  <c r="B1108" i="6"/>
  <c r="F1108" i="6"/>
  <c r="C1107" i="6"/>
  <c r="G1107" i="6"/>
  <c r="B1107" i="6"/>
  <c r="F1107" i="6"/>
  <c r="C1106" i="6"/>
  <c r="G1106" i="6"/>
  <c r="B1106" i="6"/>
  <c r="F1106" i="6"/>
  <c r="C1105" i="6"/>
  <c r="G1105" i="6"/>
  <c r="B1105" i="6"/>
  <c r="F1105" i="6"/>
  <c r="C1104" i="6"/>
  <c r="G1104" i="6"/>
  <c r="B1104" i="6"/>
  <c r="F1104" i="6"/>
  <c r="C1103" i="6"/>
  <c r="G1103" i="6"/>
  <c r="B1103" i="6"/>
  <c r="F1103" i="6"/>
  <c r="C1102" i="6"/>
  <c r="G1102" i="6"/>
  <c r="B1102" i="6"/>
  <c r="F1102" i="6"/>
  <c r="C1101" i="6"/>
  <c r="G1101" i="6"/>
  <c r="B1101" i="6"/>
  <c r="F1101" i="6"/>
  <c r="C1100" i="6"/>
  <c r="G1100" i="6"/>
  <c r="B1100" i="6"/>
  <c r="F1100" i="6"/>
  <c r="C1099" i="6"/>
  <c r="G1099" i="6"/>
  <c r="B1099" i="6"/>
  <c r="F1099" i="6"/>
  <c r="C1098" i="6"/>
  <c r="G1098" i="6"/>
  <c r="B1098" i="6"/>
  <c r="F1098" i="6"/>
  <c r="C1097" i="6"/>
  <c r="G1097" i="6"/>
  <c r="B1097" i="6"/>
  <c r="F1097" i="6"/>
  <c r="C1096" i="6"/>
  <c r="G1096" i="6"/>
  <c r="B1096" i="6"/>
  <c r="F1096" i="6"/>
  <c r="C1095" i="6"/>
  <c r="G1095" i="6"/>
  <c r="B1095" i="6"/>
  <c r="F1095" i="6"/>
  <c r="C1094" i="6"/>
  <c r="G1094" i="6"/>
  <c r="B1094" i="6"/>
  <c r="F1094" i="6"/>
  <c r="C1093" i="6"/>
  <c r="G1093" i="6"/>
  <c r="B1093" i="6"/>
  <c r="F1093" i="6"/>
  <c r="C1092" i="6"/>
  <c r="G1092" i="6"/>
  <c r="B1092" i="6"/>
  <c r="F1092" i="6"/>
  <c r="C1091" i="6"/>
  <c r="G1091" i="6"/>
  <c r="B1091" i="6"/>
  <c r="F1091" i="6"/>
  <c r="C1090" i="6"/>
  <c r="G1090" i="6"/>
  <c r="B1090" i="6"/>
  <c r="F1090" i="6"/>
  <c r="C1089" i="6"/>
  <c r="G1089" i="6"/>
  <c r="B1089" i="6"/>
  <c r="F1089" i="6"/>
  <c r="C1088" i="6"/>
  <c r="G1088" i="6"/>
  <c r="B1088" i="6"/>
  <c r="F1088" i="6"/>
  <c r="C1087" i="6"/>
  <c r="G1087" i="6"/>
  <c r="B1087" i="6"/>
  <c r="F1087" i="6"/>
  <c r="C1086" i="6"/>
  <c r="G1086" i="6"/>
  <c r="B1086" i="6"/>
  <c r="F1086" i="6"/>
  <c r="C1085" i="6"/>
  <c r="G1085" i="6"/>
  <c r="B1085" i="6"/>
  <c r="F1085" i="6"/>
  <c r="C1084" i="6"/>
  <c r="G1084" i="6"/>
  <c r="B1084" i="6"/>
  <c r="F1084" i="6"/>
  <c r="C1083" i="6"/>
  <c r="G1083" i="6"/>
  <c r="B1083" i="6"/>
  <c r="F1083" i="6"/>
  <c r="C1082" i="6"/>
  <c r="G1082" i="6"/>
  <c r="B1082" i="6"/>
  <c r="F1082" i="6"/>
  <c r="C1081" i="6"/>
  <c r="G1081" i="6"/>
  <c r="B1081" i="6"/>
  <c r="F1081" i="6"/>
  <c r="C1080" i="6"/>
  <c r="G1080" i="6"/>
  <c r="B1080" i="6"/>
  <c r="F1080" i="6"/>
  <c r="C1079" i="6"/>
  <c r="G1079" i="6"/>
  <c r="B1079" i="6"/>
  <c r="F1079" i="6"/>
  <c r="C1078" i="6"/>
  <c r="G1078" i="6"/>
  <c r="B1078" i="6"/>
  <c r="F1078" i="6"/>
  <c r="C1077" i="6"/>
  <c r="G1077" i="6"/>
  <c r="B1077" i="6"/>
  <c r="F1077" i="6"/>
  <c r="C1076" i="6"/>
  <c r="G1076" i="6"/>
  <c r="B1076" i="6"/>
  <c r="F1076" i="6"/>
  <c r="C1075" i="6"/>
  <c r="G1075" i="6"/>
  <c r="B1075" i="6"/>
  <c r="F1075" i="6"/>
  <c r="C1074" i="6"/>
  <c r="G1074" i="6"/>
  <c r="B1074" i="6"/>
  <c r="F1074" i="6"/>
  <c r="C1073" i="6"/>
  <c r="G1073" i="6"/>
  <c r="B1073" i="6"/>
  <c r="F1073" i="6"/>
  <c r="C1072" i="6"/>
  <c r="G1072" i="6"/>
  <c r="B1072" i="6"/>
  <c r="F1072" i="6"/>
  <c r="C1071" i="6"/>
  <c r="G1071" i="6"/>
  <c r="B1071" i="6"/>
  <c r="F1071" i="6"/>
  <c r="C1070" i="6"/>
  <c r="G1070" i="6"/>
  <c r="B1070" i="6"/>
  <c r="F1070" i="6"/>
  <c r="C1069" i="6"/>
  <c r="G1069" i="6"/>
  <c r="B1069" i="6"/>
  <c r="F1069" i="6"/>
  <c r="C1068" i="6"/>
  <c r="G1068" i="6"/>
  <c r="B1068" i="6"/>
  <c r="F1068" i="6"/>
  <c r="C1067" i="6"/>
  <c r="G1067" i="6"/>
  <c r="B1067" i="6"/>
  <c r="F1067" i="6"/>
  <c r="C1066" i="6"/>
  <c r="G1066" i="6"/>
  <c r="B1066" i="6"/>
  <c r="F1066" i="6"/>
  <c r="C1065" i="6"/>
  <c r="G1065" i="6"/>
  <c r="B1065" i="6"/>
  <c r="F1065" i="6"/>
  <c r="C1064" i="6"/>
  <c r="G1064" i="6"/>
  <c r="B1064" i="6"/>
  <c r="F1064" i="6"/>
  <c r="C1063" i="6"/>
  <c r="G1063" i="6"/>
  <c r="B1063" i="6"/>
  <c r="F1063" i="6"/>
  <c r="C1062" i="6"/>
  <c r="G1062" i="6"/>
  <c r="B1062" i="6"/>
  <c r="F1062" i="6"/>
  <c r="C1061" i="6"/>
  <c r="G1061" i="6"/>
  <c r="B1061" i="6"/>
  <c r="F1061" i="6"/>
  <c r="C1060" i="6"/>
  <c r="G1060" i="6"/>
  <c r="B1060" i="6"/>
  <c r="F1060" i="6"/>
  <c r="C1059" i="6"/>
  <c r="G1059" i="6"/>
  <c r="H1059" i="6" s="1"/>
  <c r="B1059" i="6"/>
  <c r="F1059" i="6"/>
  <c r="C1058" i="6"/>
  <c r="G1058" i="6"/>
  <c r="B1058" i="6"/>
  <c r="F1058" i="6"/>
  <c r="C1057" i="6"/>
  <c r="G1057" i="6"/>
  <c r="B1057" i="6"/>
  <c r="F1057" i="6"/>
  <c r="C1056" i="6"/>
  <c r="G1056" i="6"/>
  <c r="H1056" i="6" s="1"/>
  <c r="B1056" i="6"/>
  <c r="F1056" i="6"/>
  <c r="C1055" i="6"/>
  <c r="G1055" i="6"/>
  <c r="B1055" i="6"/>
  <c r="F1055" i="6"/>
  <c r="C1054" i="6"/>
  <c r="G1054" i="6"/>
  <c r="B1054" i="6"/>
  <c r="F1054" i="6"/>
  <c r="C1053" i="6"/>
  <c r="G1053" i="6"/>
  <c r="B1053" i="6"/>
  <c r="F1053" i="6"/>
  <c r="C1052" i="6"/>
  <c r="G1052" i="6"/>
  <c r="B1052" i="6"/>
  <c r="F1052" i="6"/>
  <c r="C1051" i="6"/>
  <c r="G1051" i="6"/>
  <c r="B1051" i="6"/>
  <c r="F1051" i="6"/>
  <c r="C1050" i="6"/>
  <c r="G1050" i="6"/>
  <c r="B1050" i="6"/>
  <c r="F1050" i="6"/>
  <c r="C1049" i="6"/>
  <c r="G1049" i="6"/>
  <c r="B1049" i="6"/>
  <c r="F1049" i="6"/>
  <c r="C1048" i="6"/>
  <c r="G1048" i="6"/>
  <c r="B1048" i="6"/>
  <c r="F1048" i="6"/>
  <c r="C1047" i="6"/>
  <c r="G1047" i="6"/>
  <c r="B1047" i="6"/>
  <c r="F1047" i="6"/>
  <c r="C1046" i="6"/>
  <c r="G1046" i="6"/>
  <c r="B1046" i="6"/>
  <c r="F1046" i="6"/>
  <c r="H1046" i="6" s="1"/>
  <c r="C1045" i="6"/>
  <c r="G1045" i="6"/>
  <c r="B1045" i="6"/>
  <c r="F1045" i="6"/>
  <c r="C1044" i="6"/>
  <c r="G1044" i="6"/>
  <c r="B1044" i="6"/>
  <c r="F1044" i="6"/>
  <c r="C1043" i="6"/>
  <c r="G1043" i="6"/>
  <c r="B1043" i="6"/>
  <c r="F1043" i="6"/>
  <c r="C1042" i="6"/>
  <c r="G1042" i="6"/>
  <c r="B1042" i="6"/>
  <c r="F1042" i="6"/>
  <c r="H1042" i="6" s="1"/>
  <c r="C1041" i="6"/>
  <c r="G1041" i="6"/>
  <c r="B1041" i="6"/>
  <c r="F1041" i="6"/>
  <c r="C1040" i="6"/>
  <c r="G1040" i="6"/>
  <c r="B1040" i="6"/>
  <c r="F1040" i="6"/>
  <c r="C1039" i="6"/>
  <c r="G1039" i="6"/>
  <c r="B1039" i="6"/>
  <c r="F1039" i="6"/>
  <c r="C1038" i="6"/>
  <c r="G1038" i="6"/>
  <c r="B1038" i="6"/>
  <c r="F1038" i="6"/>
  <c r="C1037" i="6"/>
  <c r="G1037" i="6"/>
  <c r="B1037" i="6"/>
  <c r="F1037" i="6"/>
  <c r="C1036" i="6"/>
  <c r="G1036" i="6"/>
  <c r="B1036" i="6"/>
  <c r="F1036" i="6"/>
  <c r="C1035" i="6"/>
  <c r="G1035" i="6"/>
  <c r="B1035" i="6"/>
  <c r="F1035" i="6"/>
  <c r="C1034" i="6"/>
  <c r="G1034" i="6"/>
  <c r="B1034" i="6"/>
  <c r="F1034" i="6"/>
  <c r="C1033" i="6"/>
  <c r="G1033" i="6"/>
  <c r="B1033" i="6"/>
  <c r="F1033" i="6"/>
  <c r="C1032" i="6"/>
  <c r="G1032" i="6"/>
  <c r="B1032" i="6"/>
  <c r="F1032" i="6"/>
  <c r="C1031" i="6"/>
  <c r="G1031" i="6"/>
  <c r="B1031" i="6"/>
  <c r="F1031" i="6"/>
  <c r="C1030" i="6"/>
  <c r="G1030" i="6"/>
  <c r="B1030" i="6"/>
  <c r="F1030" i="6"/>
  <c r="C1029" i="6"/>
  <c r="G1029" i="6"/>
  <c r="H1029" i="6"/>
  <c r="B1029" i="6"/>
  <c r="F1029" i="6"/>
  <c r="C1028" i="6"/>
  <c r="G1028" i="6"/>
  <c r="B1028" i="6"/>
  <c r="F1028" i="6"/>
  <c r="C1027" i="6"/>
  <c r="G1027" i="6"/>
  <c r="B1027" i="6"/>
  <c r="F1027" i="6"/>
  <c r="C1026" i="6"/>
  <c r="G1026" i="6"/>
  <c r="B1026" i="6"/>
  <c r="F1026" i="6"/>
  <c r="C1025" i="6"/>
  <c r="G1025" i="6"/>
  <c r="B1025" i="6"/>
  <c r="F1025" i="6"/>
  <c r="C1024" i="6"/>
  <c r="G1024" i="6"/>
  <c r="B1024" i="6"/>
  <c r="F1024" i="6"/>
  <c r="C1023" i="6"/>
  <c r="G1023" i="6"/>
  <c r="B1023" i="6"/>
  <c r="F1023" i="6"/>
  <c r="C1022" i="6"/>
  <c r="G1022" i="6"/>
  <c r="B1022" i="6"/>
  <c r="F1022" i="6"/>
  <c r="C1021" i="6"/>
  <c r="G1021" i="6"/>
  <c r="B1021" i="6"/>
  <c r="F1021" i="6"/>
  <c r="C1020" i="6"/>
  <c r="G1020" i="6"/>
  <c r="B1020" i="6"/>
  <c r="F1020" i="6"/>
  <c r="C1019" i="6"/>
  <c r="G1019" i="6"/>
  <c r="B1019" i="6"/>
  <c r="F1019" i="6"/>
  <c r="C1018" i="6"/>
  <c r="G1018" i="6"/>
  <c r="B1018" i="6"/>
  <c r="F1018" i="6"/>
  <c r="C1017" i="6"/>
  <c r="G1017" i="6"/>
  <c r="B1017" i="6"/>
  <c r="F1017" i="6"/>
  <c r="C1016" i="6"/>
  <c r="G1016" i="6"/>
  <c r="B1016" i="6"/>
  <c r="F1016" i="6"/>
  <c r="C1015" i="6"/>
  <c r="G1015" i="6"/>
  <c r="B1015" i="6"/>
  <c r="F1015" i="6"/>
  <c r="C1014" i="6"/>
  <c r="G1014" i="6"/>
  <c r="B1014" i="6"/>
  <c r="F1014" i="6"/>
  <c r="C1013" i="6"/>
  <c r="G1013" i="6"/>
  <c r="B1013" i="6"/>
  <c r="F1013" i="6"/>
  <c r="C1012" i="6"/>
  <c r="G1012" i="6"/>
  <c r="B1012" i="6"/>
  <c r="F1012" i="6"/>
  <c r="C1011" i="6"/>
  <c r="G1011" i="6"/>
  <c r="B1011" i="6"/>
  <c r="F1011" i="6"/>
  <c r="C1010" i="6"/>
  <c r="G1010" i="6"/>
  <c r="B1010" i="6"/>
  <c r="F1010" i="6"/>
  <c r="C1009" i="6"/>
  <c r="G1009" i="6"/>
  <c r="B1009" i="6"/>
  <c r="F1009" i="6"/>
  <c r="C1008" i="6"/>
  <c r="G1008" i="6"/>
  <c r="B1008" i="6"/>
  <c r="F1008" i="6"/>
  <c r="C1007" i="6"/>
  <c r="G1007" i="6"/>
  <c r="B1007" i="6"/>
  <c r="F1007" i="6"/>
  <c r="C1006" i="6"/>
  <c r="G1006" i="6"/>
  <c r="B1006" i="6"/>
  <c r="F1006" i="6"/>
  <c r="C1005" i="6"/>
  <c r="G1005" i="6"/>
  <c r="B1005" i="6"/>
  <c r="F1005" i="6"/>
  <c r="C1004" i="6"/>
  <c r="G1004" i="6"/>
  <c r="B1004" i="6"/>
  <c r="F1004" i="6"/>
  <c r="C1003" i="6"/>
  <c r="G1003" i="6"/>
  <c r="B1003" i="6"/>
  <c r="F1003" i="6"/>
  <c r="C1002" i="6"/>
  <c r="G1002" i="6"/>
  <c r="B1002" i="6"/>
  <c r="F1002" i="6"/>
  <c r="C1001" i="6"/>
  <c r="G1001" i="6"/>
  <c r="B1001" i="6"/>
  <c r="F1001" i="6"/>
  <c r="C1000" i="6"/>
  <c r="G1000" i="6"/>
  <c r="B1000" i="6"/>
  <c r="F1000" i="6"/>
  <c r="C999" i="6"/>
  <c r="G999" i="6"/>
  <c r="B999" i="6"/>
  <c r="F999" i="6"/>
  <c r="C998" i="6"/>
  <c r="G998" i="6"/>
  <c r="B998" i="6"/>
  <c r="F998" i="6"/>
  <c r="C997" i="6"/>
  <c r="G997" i="6"/>
  <c r="B997" i="6"/>
  <c r="F997" i="6"/>
  <c r="C996" i="6"/>
  <c r="G996" i="6"/>
  <c r="B996" i="6"/>
  <c r="F996" i="6"/>
  <c r="C995" i="6"/>
  <c r="G995" i="6"/>
  <c r="B995" i="6"/>
  <c r="F995" i="6"/>
  <c r="C994" i="6"/>
  <c r="G994" i="6"/>
  <c r="B994" i="6"/>
  <c r="F994" i="6"/>
  <c r="C993" i="6"/>
  <c r="G993" i="6"/>
  <c r="B993" i="6"/>
  <c r="F993" i="6"/>
  <c r="C992" i="6"/>
  <c r="G992" i="6"/>
  <c r="H992" i="6" s="1"/>
  <c r="B992" i="6"/>
  <c r="F992" i="6"/>
  <c r="C991" i="6"/>
  <c r="G991" i="6"/>
  <c r="B991" i="6"/>
  <c r="F991" i="6"/>
  <c r="C990" i="6"/>
  <c r="G990" i="6"/>
  <c r="B990" i="6"/>
  <c r="F990" i="6"/>
  <c r="C989" i="6"/>
  <c r="G989" i="6"/>
  <c r="B989" i="6"/>
  <c r="F989" i="6"/>
  <c r="C988" i="6"/>
  <c r="G988" i="6"/>
  <c r="B988" i="6"/>
  <c r="F988" i="6"/>
  <c r="C987" i="6"/>
  <c r="G987" i="6"/>
  <c r="B987" i="6"/>
  <c r="F987" i="6"/>
  <c r="C986" i="6"/>
  <c r="G986" i="6"/>
  <c r="B986" i="6"/>
  <c r="F986" i="6"/>
  <c r="C985" i="6"/>
  <c r="G985" i="6"/>
  <c r="B985" i="6"/>
  <c r="F985" i="6"/>
  <c r="C984" i="6"/>
  <c r="G984" i="6"/>
  <c r="B984" i="6"/>
  <c r="F984" i="6"/>
  <c r="C983" i="6"/>
  <c r="G983" i="6"/>
  <c r="B983" i="6"/>
  <c r="F983" i="6"/>
  <c r="C982" i="6"/>
  <c r="G982" i="6"/>
  <c r="B982" i="6"/>
  <c r="F982" i="6"/>
  <c r="C981" i="6"/>
  <c r="G981" i="6"/>
  <c r="B981" i="6"/>
  <c r="F981" i="6"/>
  <c r="C980" i="6"/>
  <c r="G980" i="6"/>
  <c r="B980" i="6"/>
  <c r="F980" i="6"/>
  <c r="C979" i="6"/>
  <c r="G979" i="6"/>
  <c r="B979" i="6"/>
  <c r="F979" i="6"/>
  <c r="C978" i="6"/>
  <c r="G978" i="6"/>
  <c r="B978" i="6"/>
  <c r="F978" i="6"/>
  <c r="C977" i="6"/>
  <c r="G977" i="6"/>
  <c r="B977" i="6"/>
  <c r="F977" i="6"/>
  <c r="C976" i="6"/>
  <c r="G976" i="6"/>
  <c r="B976" i="6"/>
  <c r="F976" i="6"/>
  <c r="C975" i="6"/>
  <c r="G975" i="6"/>
  <c r="B975" i="6"/>
  <c r="F975" i="6"/>
  <c r="C974" i="6"/>
  <c r="G974" i="6"/>
  <c r="B974" i="6"/>
  <c r="F974" i="6"/>
  <c r="C973" i="6"/>
  <c r="G973" i="6"/>
  <c r="B973" i="6"/>
  <c r="F973" i="6"/>
  <c r="C972" i="6"/>
  <c r="G972" i="6"/>
  <c r="B972" i="6"/>
  <c r="F972" i="6"/>
  <c r="C971" i="6"/>
  <c r="G971" i="6"/>
  <c r="B971" i="6"/>
  <c r="F971" i="6"/>
  <c r="C970" i="6"/>
  <c r="G970" i="6"/>
  <c r="B970" i="6"/>
  <c r="F970" i="6"/>
  <c r="C969" i="6"/>
  <c r="G969" i="6"/>
  <c r="B969" i="6"/>
  <c r="F969" i="6"/>
  <c r="C968" i="6"/>
  <c r="G968" i="6"/>
  <c r="B968" i="6"/>
  <c r="F968" i="6"/>
  <c r="C967" i="6"/>
  <c r="G967" i="6"/>
  <c r="B967" i="6"/>
  <c r="F967" i="6"/>
  <c r="C966" i="6"/>
  <c r="G966" i="6"/>
  <c r="B966" i="6"/>
  <c r="F966" i="6"/>
  <c r="C965" i="6"/>
  <c r="G965" i="6"/>
  <c r="H965" i="6" s="1"/>
  <c r="B965" i="6"/>
  <c r="F965" i="6"/>
  <c r="C964" i="6"/>
  <c r="G964" i="6"/>
  <c r="B964" i="6"/>
  <c r="F964" i="6"/>
  <c r="C963" i="6"/>
  <c r="G963" i="6"/>
  <c r="B963" i="6"/>
  <c r="F963" i="6"/>
  <c r="C962" i="6"/>
  <c r="G962" i="6"/>
  <c r="B962" i="6"/>
  <c r="F962" i="6"/>
  <c r="C961" i="6"/>
  <c r="G961" i="6"/>
  <c r="B961" i="6"/>
  <c r="F961" i="6"/>
  <c r="C960" i="6"/>
  <c r="G960" i="6"/>
  <c r="B960" i="6"/>
  <c r="F960" i="6"/>
  <c r="C959" i="6"/>
  <c r="G959" i="6"/>
  <c r="B959" i="6"/>
  <c r="F959" i="6"/>
  <c r="C958" i="6"/>
  <c r="G958" i="6"/>
  <c r="B958" i="6"/>
  <c r="F958" i="6"/>
  <c r="C957" i="6"/>
  <c r="G957" i="6"/>
  <c r="B957" i="6"/>
  <c r="F957" i="6"/>
  <c r="C956" i="6"/>
  <c r="G956" i="6"/>
  <c r="B956" i="6"/>
  <c r="F956" i="6"/>
  <c r="C955" i="6"/>
  <c r="G955" i="6"/>
  <c r="B955" i="6"/>
  <c r="F955" i="6"/>
  <c r="C954" i="6"/>
  <c r="G954" i="6"/>
  <c r="B954" i="6"/>
  <c r="F954" i="6"/>
  <c r="C953" i="6"/>
  <c r="G953" i="6"/>
  <c r="B953" i="6"/>
  <c r="F953" i="6"/>
  <c r="C952" i="6"/>
  <c r="G952" i="6"/>
  <c r="B952" i="6"/>
  <c r="F952" i="6"/>
  <c r="C951" i="6"/>
  <c r="G951" i="6"/>
  <c r="B951" i="6"/>
  <c r="F951" i="6"/>
  <c r="C950" i="6"/>
  <c r="G950" i="6"/>
  <c r="B950" i="6"/>
  <c r="F950" i="6"/>
  <c r="C949" i="6"/>
  <c r="G949" i="6"/>
  <c r="B949" i="6"/>
  <c r="F949" i="6"/>
  <c r="C948" i="6"/>
  <c r="G948" i="6"/>
  <c r="B948" i="6"/>
  <c r="F948" i="6"/>
  <c r="H948" i="6" s="1"/>
  <c r="J948" i="6" s="1"/>
  <c r="C947" i="6"/>
  <c r="G947" i="6"/>
  <c r="B947" i="6"/>
  <c r="F947" i="6"/>
  <c r="C946" i="6"/>
  <c r="G946" i="6"/>
  <c r="B946" i="6"/>
  <c r="F946" i="6"/>
  <c r="C945" i="6"/>
  <c r="G945" i="6"/>
  <c r="B945" i="6"/>
  <c r="F945" i="6"/>
  <c r="C944" i="6"/>
  <c r="G944" i="6"/>
  <c r="B944" i="6"/>
  <c r="F944" i="6"/>
  <c r="C943" i="6"/>
  <c r="G943" i="6"/>
  <c r="B943" i="6"/>
  <c r="F943" i="6"/>
  <c r="C942" i="6"/>
  <c r="G942" i="6"/>
  <c r="B942" i="6"/>
  <c r="F942" i="6"/>
  <c r="C941" i="6"/>
  <c r="G941" i="6"/>
  <c r="B941" i="6"/>
  <c r="F941" i="6"/>
  <c r="C940" i="6"/>
  <c r="G940" i="6"/>
  <c r="B940" i="6"/>
  <c r="F940" i="6"/>
  <c r="C939" i="6"/>
  <c r="G939" i="6"/>
  <c r="B939" i="6"/>
  <c r="F939" i="6"/>
  <c r="C938" i="6"/>
  <c r="G938" i="6"/>
  <c r="B938" i="6"/>
  <c r="F938" i="6"/>
  <c r="C937" i="6"/>
  <c r="G937" i="6"/>
  <c r="B937" i="6"/>
  <c r="F937" i="6"/>
  <c r="C936" i="6"/>
  <c r="G936" i="6"/>
  <c r="B936" i="6"/>
  <c r="F936" i="6"/>
  <c r="C935" i="6"/>
  <c r="G935" i="6"/>
  <c r="B935" i="6"/>
  <c r="F935" i="6"/>
  <c r="C934" i="6"/>
  <c r="G934" i="6"/>
  <c r="B934" i="6"/>
  <c r="F934" i="6"/>
  <c r="C933" i="6"/>
  <c r="G933" i="6"/>
  <c r="B933" i="6"/>
  <c r="F933" i="6"/>
  <c r="C932" i="6"/>
  <c r="G932" i="6"/>
  <c r="B932" i="6"/>
  <c r="F932" i="6"/>
  <c r="C931" i="6"/>
  <c r="G931" i="6"/>
  <c r="B931" i="6"/>
  <c r="F931" i="6"/>
  <c r="C930" i="6"/>
  <c r="G930" i="6"/>
  <c r="B930" i="6"/>
  <c r="F930" i="6"/>
  <c r="C929" i="6"/>
  <c r="G929" i="6"/>
  <c r="B929" i="6"/>
  <c r="F929" i="6"/>
  <c r="C928" i="6"/>
  <c r="G928" i="6"/>
  <c r="B928" i="6"/>
  <c r="F928" i="6"/>
  <c r="C927" i="6"/>
  <c r="G927" i="6"/>
  <c r="B927" i="6"/>
  <c r="F927" i="6"/>
  <c r="C926" i="6"/>
  <c r="G926" i="6"/>
  <c r="B926" i="6"/>
  <c r="F926" i="6"/>
  <c r="C925" i="6"/>
  <c r="G925" i="6"/>
  <c r="B925" i="6"/>
  <c r="F925" i="6"/>
  <c r="C924" i="6"/>
  <c r="G924" i="6"/>
  <c r="B924" i="6"/>
  <c r="F924" i="6"/>
  <c r="C923" i="6"/>
  <c r="G923" i="6"/>
  <c r="B923" i="6"/>
  <c r="F923" i="6"/>
  <c r="C922" i="6"/>
  <c r="G922" i="6"/>
  <c r="B922" i="6"/>
  <c r="F922" i="6"/>
  <c r="H922" i="6" s="1"/>
  <c r="C921" i="6"/>
  <c r="G921" i="6"/>
  <c r="B921" i="6"/>
  <c r="F921" i="6"/>
  <c r="C920" i="6"/>
  <c r="G920" i="6"/>
  <c r="B920" i="6"/>
  <c r="F920" i="6"/>
  <c r="C919" i="6"/>
  <c r="G919" i="6"/>
  <c r="H919" i="6" s="1"/>
  <c r="B919" i="6"/>
  <c r="F919" i="6"/>
  <c r="C918" i="6"/>
  <c r="G918" i="6"/>
  <c r="B918" i="6"/>
  <c r="F918" i="6"/>
  <c r="C917" i="6"/>
  <c r="G917" i="6"/>
  <c r="B917" i="6"/>
  <c r="F917" i="6"/>
  <c r="C916" i="6"/>
  <c r="G916" i="6"/>
  <c r="B916" i="6"/>
  <c r="F916" i="6"/>
  <c r="C915" i="6"/>
  <c r="G915" i="6"/>
  <c r="B915" i="6"/>
  <c r="F915" i="6"/>
  <c r="C914" i="6"/>
  <c r="G914" i="6"/>
  <c r="B914" i="6"/>
  <c r="F914" i="6"/>
  <c r="C913" i="6"/>
  <c r="G913" i="6"/>
  <c r="B913" i="6"/>
  <c r="F913" i="6"/>
  <c r="C912" i="6"/>
  <c r="G912" i="6"/>
  <c r="B912" i="6"/>
  <c r="F912" i="6"/>
  <c r="C911" i="6"/>
  <c r="G911" i="6"/>
  <c r="B911" i="6"/>
  <c r="F911" i="6"/>
  <c r="H911" i="6" s="1"/>
  <c r="C910" i="6"/>
  <c r="G910" i="6"/>
  <c r="B910" i="6"/>
  <c r="F910" i="6"/>
  <c r="C909" i="6"/>
  <c r="G909" i="6"/>
  <c r="B909" i="6"/>
  <c r="F909" i="6"/>
  <c r="C908" i="6"/>
  <c r="G908" i="6"/>
  <c r="B908" i="6"/>
  <c r="F908" i="6"/>
  <c r="C907" i="6"/>
  <c r="G907" i="6"/>
  <c r="B907" i="6"/>
  <c r="F907" i="6"/>
  <c r="C906" i="6"/>
  <c r="G906" i="6"/>
  <c r="B906" i="6"/>
  <c r="F906" i="6"/>
  <c r="C905" i="6"/>
  <c r="G905" i="6"/>
  <c r="B905" i="6"/>
  <c r="F905" i="6"/>
  <c r="C904" i="6"/>
  <c r="G904" i="6"/>
  <c r="B904" i="6"/>
  <c r="F904" i="6"/>
  <c r="C903" i="6"/>
  <c r="G903" i="6"/>
  <c r="B903" i="6"/>
  <c r="F903" i="6"/>
  <c r="C902" i="6"/>
  <c r="G902" i="6"/>
  <c r="B902" i="6"/>
  <c r="F902" i="6"/>
  <c r="C901" i="6"/>
  <c r="G901" i="6"/>
  <c r="B901" i="6"/>
  <c r="F901" i="6"/>
  <c r="C900" i="6"/>
  <c r="G900" i="6"/>
  <c r="B900" i="6"/>
  <c r="F900" i="6"/>
  <c r="C899" i="6"/>
  <c r="G899" i="6"/>
  <c r="B899" i="6"/>
  <c r="F899" i="6"/>
  <c r="C898" i="6"/>
  <c r="G898" i="6"/>
  <c r="B898" i="6"/>
  <c r="F898" i="6"/>
  <c r="C897" i="6"/>
  <c r="G897" i="6"/>
  <c r="B897" i="6"/>
  <c r="F897" i="6"/>
  <c r="C896" i="6"/>
  <c r="G896" i="6"/>
  <c r="B896" i="6"/>
  <c r="F896" i="6"/>
  <c r="C895" i="6"/>
  <c r="G895" i="6"/>
  <c r="B895" i="6"/>
  <c r="F895" i="6"/>
  <c r="C894" i="6"/>
  <c r="G894" i="6"/>
  <c r="B894" i="6"/>
  <c r="F894" i="6"/>
  <c r="C893" i="6"/>
  <c r="G893" i="6"/>
  <c r="B893" i="6"/>
  <c r="F893" i="6"/>
  <c r="C892" i="6"/>
  <c r="G892" i="6"/>
  <c r="B892" i="6"/>
  <c r="F892" i="6"/>
  <c r="C891" i="6"/>
  <c r="G891" i="6"/>
  <c r="B891" i="6"/>
  <c r="F891" i="6"/>
  <c r="C890" i="6"/>
  <c r="G890" i="6"/>
  <c r="B890" i="6"/>
  <c r="F890" i="6"/>
  <c r="C889" i="6"/>
  <c r="G889" i="6"/>
  <c r="B889" i="6"/>
  <c r="F889" i="6"/>
  <c r="C888" i="6"/>
  <c r="G888" i="6"/>
  <c r="B888" i="6"/>
  <c r="F888" i="6"/>
  <c r="C887" i="6"/>
  <c r="G887" i="6"/>
  <c r="B887" i="6"/>
  <c r="F887" i="6"/>
  <c r="C886" i="6"/>
  <c r="G886" i="6"/>
  <c r="B886" i="6"/>
  <c r="F886" i="6"/>
  <c r="C885" i="6"/>
  <c r="G885" i="6"/>
  <c r="B885" i="6"/>
  <c r="F885" i="6"/>
  <c r="C884" i="6"/>
  <c r="G884" i="6"/>
  <c r="B884" i="6"/>
  <c r="F884" i="6"/>
  <c r="C883" i="6"/>
  <c r="G883" i="6"/>
  <c r="B883" i="6"/>
  <c r="F883" i="6"/>
  <c r="C882" i="6"/>
  <c r="G882" i="6"/>
  <c r="B882" i="6"/>
  <c r="F882" i="6"/>
  <c r="C881" i="6"/>
  <c r="G881" i="6"/>
  <c r="B881" i="6"/>
  <c r="F881" i="6"/>
  <c r="C880" i="6"/>
  <c r="G880" i="6"/>
  <c r="B880" i="6"/>
  <c r="F880" i="6"/>
  <c r="C879" i="6"/>
  <c r="G879" i="6"/>
  <c r="B879" i="6"/>
  <c r="F879" i="6"/>
  <c r="C878" i="6"/>
  <c r="G878" i="6"/>
  <c r="B878" i="6"/>
  <c r="F878" i="6"/>
  <c r="C877" i="6"/>
  <c r="G877" i="6"/>
  <c r="B877" i="6"/>
  <c r="F877" i="6"/>
  <c r="C876" i="6"/>
  <c r="G876" i="6"/>
  <c r="B876" i="6"/>
  <c r="F876" i="6"/>
  <c r="C875" i="6"/>
  <c r="G875" i="6"/>
  <c r="B875" i="6"/>
  <c r="F875" i="6"/>
  <c r="C874" i="6"/>
  <c r="G874" i="6"/>
  <c r="B874" i="6"/>
  <c r="F874" i="6"/>
  <c r="C873" i="6"/>
  <c r="G873" i="6"/>
  <c r="B873" i="6"/>
  <c r="F873" i="6"/>
  <c r="C872" i="6"/>
  <c r="G872" i="6"/>
  <c r="B872" i="6"/>
  <c r="F872" i="6"/>
  <c r="C871" i="6"/>
  <c r="G871" i="6"/>
  <c r="B871" i="6"/>
  <c r="F871" i="6"/>
  <c r="C870" i="6"/>
  <c r="G870" i="6"/>
  <c r="H870" i="6"/>
  <c r="B870" i="6"/>
  <c r="F870" i="6"/>
  <c r="C869" i="6"/>
  <c r="G869" i="6"/>
  <c r="B869" i="6"/>
  <c r="F869" i="6"/>
  <c r="C868" i="6"/>
  <c r="G868" i="6"/>
  <c r="B868" i="6"/>
  <c r="F868" i="6"/>
  <c r="C867" i="6"/>
  <c r="G867" i="6"/>
  <c r="B867" i="6"/>
  <c r="F867" i="6"/>
  <c r="C866" i="6"/>
  <c r="G866" i="6"/>
  <c r="B866" i="6"/>
  <c r="F866" i="6"/>
  <c r="C865" i="6"/>
  <c r="G865" i="6"/>
  <c r="B865" i="6"/>
  <c r="F865" i="6"/>
  <c r="C864" i="6"/>
  <c r="G864" i="6"/>
  <c r="H864" i="6" s="1"/>
  <c r="B864" i="6"/>
  <c r="F864" i="6"/>
  <c r="C863" i="6"/>
  <c r="G863" i="6"/>
  <c r="B863" i="6"/>
  <c r="F863" i="6"/>
  <c r="C862" i="6"/>
  <c r="G862" i="6"/>
  <c r="B862" i="6"/>
  <c r="F862" i="6"/>
  <c r="C861" i="6"/>
  <c r="G861" i="6"/>
  <c r="B861" i="6"/>
  <c r="F861" i="6"/>
  <c r="H861" i="6" s="1"/>
  <c r="C860" i="6"/>
  <c r="G860" i="6"/>
  <c r="B860" i="6"/>
  <c r="F860" i="6"/>
  <c r="C859" i="6"/>
  <c r="G859" i="6"/>
  <c r="B859" i="6"/>
  <c r="F859" i="6"/>
  <c r="C858" i="6"/>
  <c r="G858" i="6"/>
  <c r="B858" i="6"/>
  <c r="F858" i="6"/>
  <c r="H858" i="6" s="1"/>
  <c r="C857" i="6"/>
  <c r="G857" i="6"/>
  <c r="B857" i="6"/>
  <c r="F857" i="6"/>
  <c r="C856" i="6"/>
  <c r="G856" i="6"/>
  <c r="B856" i="6"/>
  <c r="F856" i="6"/>
  <c r="C855" i="6"/>
  <c r="G855" i="6"/>
  <c r="B855" i="6"/>
  <c r="F855" i="6"/>
  <c r="C854" i="6"/>
  <c r="G854" i="6"/>
  <c r="B854" i="6"/>
  <c r="F854" i="6"/>
  <c r="C853" i="6"/>
  <c r="G853" i="6"/>
  <c r="B853" i="6"/>
  <c r="F853" i="6"/>
  <c r="C852" i="6"/>
  <c r="G852" i="6"/>
  <c r="B852" i="6"/>
  <c r="F852" i="6"/>
  <c r="C851" i="6"/>
  <c r="G851" i="6"/>
  <c r="B851" i="6"/>
  <c r="F851" i="6"/>
  <c r="C850" i="6"/>
  <c r="G850" i="6"/>
  <c r="B850" i="6"/>
  <c r="F850" i="6"/>
  <c r="C849" i="6"/>
  <c r="G849" i="6"/>
  <c r="B849" i="6"/>
  <c r="F849" i="6"/>
  <c r="C848" i="6"/>
  <c r="G848" i="6"/>
  <c r="B848" i="6"/>
  <c r="F848" i="6"/>
  <c r="C847" i="6"/>
  <c r="G847" i="6"/>
  <c r="B847" i="6"/>
  <c r="F847" i="6"/>
  <c r="C846" i="6"/>
  <c r="G846" i="6"/>
  <c r="B846" i="6"/>
  <c r="F846" i="6"/>
  <c r="C845" i="6"/>
  <c r="G845" i="6"/>
  <c r="H845" i="6" s="1"/>
  <c r="B845" i="6"/>
  <c r="F845" i="6"/>
  <c r="C844" i="6"/>
  <c r="G844" i="6"/>
  <c r="B844" i="6"/>
  <c r="F844" i="6"/>
  <c r="C843" i="6"/>
  <c r="G843" i="6"/>
  <c r="B843" i="6"/>
  <c r="F843" i="6"/>
  <c r="C842" i="6"/>
  <c r="G842" i="6"/>
  <c r="B842" i="6"/>
  <c r="F842" i="6"/>
  <c r="C841" i="6"/>
  <c r="G841" i="6"/>
  <c r="B841" i="6"/>
  <c r="F841" i="6"/>
  <c r="C840" i="6"/>
  <c r="G840" i="6"/>
  <c r="B840" i="6"/>
  <c r="F840" i="6"/>
  <c r="C839" i="6"/>
  <c r="G839" i="6"/>
  <c r="B839" i="6"/>
  <c r="F839" i="6"/>
  <c r="C838" i="6"/>
  <c r="G838" i="6"/>
  <c r="B838" i="6"/>
  <c r="F838" i="6"/>
  <c r="C837" i="6"/>
  <c r="G837" i="6"/>
  <c r="B837" i="6"/>
  <c r="F837" i="6"/>
  <c r="C836" i="6"/>
  <c r="G836" i="6"/>
  <c r="H836" i="6"/>
  <c r="B836" i="6"/>
  <c r="F836" i="6"/>
  <c r="C835" i="6"/>
  <c r="G835" i="6"/>
  <c r="B835" i="6"/>
  <c r="F835" i="6"/>
  <c r="C834" i="6"/>
  <c r="G834" i="6"/>
  <c r="B834" i="6"/>
  <c r="F834" i="6"/>
  <c r="C833" i="6"/>
  <c r="G833" i="6"/>
  <c r="B833" i="6"/>
  <c r="F833" i="6"/>
  <c r="C832" i="6"/>
  <c r="G832" i="6"/>
  <c r="B832" i="6"/>
  <c r="F832" i="6"/>
  <c r="C831" i="6"/>
  <c r="G831" i="6"/>
  <c r="B831" i="6"/>
  <c r="F831" i="6"/>
  <c r="C830" i="6"/>
  <c r="G830" i="6"/>
  <c r="B830" i="6"/>
  <c r="F830" i="6"/>
  <c r="C829" i="6"/>
  <c r="G829" i="6"/>
  <c r="B829" i="6"/>
  <c r="F829" i="6"/>
  <c r="C828" i="6"/>
  <c r="G828" i="6"/>
  <c r="B828" i="6"/>
  <c r="F828" i="6"/>
  <c r="C827" i="6"/>
  <c r="G827" i="6"/>
  <c r="B827" i="6"/>
  <c r="F827" i="6"/>
  <c r="C826" i="6"/>
  <c r="G826" i="6"/>
  <c r="B826" i="6"/>
  <c r="F826" i="6"/>
  <c r="C825" i="6"/>
  <c r="G825" i="6"/>
  <c r="B825" i="6"/>
  <c r="F825" i="6"/>
  <c r="C824" i="6"/>
  <c r="G824" i="6"/>
  <c r="B824" i="6"/>
  <c r="F824" i="6"/>
  <c r="C823" i="6"/>
  <c r="G823" i="6"/>
  <c r="B823" i="6"/>
  <c r="F823" i="6"/>
  <c r="C822" i="6"/>
  <c r="G822" i="6"/>
  <c r="B822" i="6"/>
  <c r="F822" i="6"/>
  <c r="C821" i="6"/>
  <c r="G821" i="6"/>
  <c r="B821" i="6"/>
  <c r="F821" i="6"/>
  <c r="C820" i="6"/>
  <c r="G820" i="6"/>
  <c r="B820" i="6"/>
  <c r="F820" i="6"/>
  <c r="C819" i="6"/>
  <c r="G819" i="6"/>
  <c r="B819" i="6"/>
  <c r="F819" i="6"/>
  <c r="C818" i="6"/>
  <c r="G818" i="6"/>
  <c r="B818" i="6"/>
  <c r="F818" i="6"/>
  <c r="C817" i="6"/>
  <c r="G817" i="6"/>
  <c r="B817" i="6"/>
  <c r="F817" i="6"/>
  <c r="C816" i="6"/>
  <c r="G816" i="6"/>
  <c r="B816" i="6"/>
  <c r="F816" i="6"/>
  <c r="C815" i="6"/>
  <c r="G815" i="6"/>
  <c r="B815" i="6"/>
  <c r="F815" i="6"/>
  <c r="C814" i="6"/>
  <c r="G814" i="6"/>
  <c r="B814" i="6"/>
  <c r="F814" i="6"/>
  <c r="C813" i="6"/>
  <c r="G813" i="6"/>
  <c r="B813" i="6"/>
  <c r="F813" i="6"/>
  <c r="C812" i="6"/>
  <c r="G812" i="6"/>
  <c r="B812" i="6"/>
  <c r="F812" i="6"/>
  <c r="C811" i="6"/>
  <c r="G811" i="6"/>
  <c r="B811" i="6"/>
  <c r="F811" i="6"/>
  <c r="C810" i="6"/>
  <c r="G810" i="6"/>
  <c r="B810" i="6"/>
  <c r="F810" i="6"/>
  <c r="C809" i="6"/>
  <c r="G809" i="6"/>
  <c r="B809" i="6"/>
  <c r="F809" i="6"/>
  <c r="C808" i="6"/>
  <c r="G808" i="6"/>
  <c r="B808" i="6"/>
  <c r="F808" i="6"/>
  <c r="C807" i="6"/>
  <c r="G807" i="6"/>
  <c r="B807" i="6"/>
  <c r="F807" i="6"/>
  <c r="C806" i="6"/>
  <c r="G806" i="6"/>
  <c r="B806" i="6"/>
  <c r="F806" i="6"/>
  <c r="C805" i="6"/>
  <c r="G805" i="6"/>
  <c r="B805" i="6"/>
  <c r="F805" i="6"/>
  <c r="C804" i="6"/>
  <c r="G804" i="6"/>
  <c r="B804" i="6"/>
  <c r="F804" i="6"/>
  <c r="C803" i="6"/>
  <c r="G803" i="6"/>
  <c r="B803" i="6"/>
  <c r="F803" i="6"/>
  <c r="C802" i="6"/>
  <c r="G802" i="6"/>
  <c r="B802" i="6"/>
  <c r="F802" i="6"/>
  <c r="C801" i="6"/>
  <c r="G801" i="6"/>
  <c r="B801" i="6"/>
  <c r="F801" i="6"/>
  <c r="C800" i="6"/>
  <c r="G800" i="6"/>
  <c r="B800" i="6"/>
  <c r="F800" i="6"/>
  <c r="C799" i="6"/>
  <c r="G799" i="6"/>
  <c r="B799" i="6"/>
  <c r="F799" i="6"/>
  <c r="C798" i="6"/>
  <c r="G798" i="6"/>
  <c r="B798" i="6"/>
  <c r="F798" i="6"/>
  <c r="C797" i="6"/>
  <c r="G797" i="6"/>
  <c r="B797" i="6"/>
  <c r="F797" i="6"/>
  <c r="C796" i="6"/>
  <c r="G796" i="6"/>
  <c r="B796" i="6"/>
  <c r="F796" i="6"/>
  <c r="C795" i="6"/>
  <c r="G795" i="6"/>
  <c r="B795" i="6"/>
  <c r="F795" i="6"/>
  <c r="C794" i="6"/>
  <c r="G794" i="6"/>
  <c r="B794" i="6"/>
  <c r="F794" i="6"/>
  <c r="C793" i="6"/>
  <c r="G793" i="6"/>
  <c r="B793" i="6"/>
  <c r="F793" i="6"/>
  <c r="C792" i="6"/>
  <c r="G792" i="6"/>
  <c r="B792" i="6"/>
  <c r="F792" i="6"/>
  <c r="C791" i="6"/>
  <c r="G791" i="6"/>
  <c r="B791" i="6"/>
  <c r="F791" i="6"/>
  <c r="C790" i="6"/>
  <c r="G790" i="6"/>
  <c r="B790" i="6"/>
  <c r="F790" i="6"/>
  <c r="C789" i="6"/>
  <c r="G789" i="6"/>
  <c r="B789" i="6"/>
  <c r="F789" i="6"/>
  <c r="C788" i="6"/>
  <c r="G788" i="6"/>
  <c r="B788" i="6"/>
  <c r="F788" i="6"/>
  <c r="C787" i="6"/>
  <c r="G787" i="6"/>
  <c r="B787" i="6"/>
  <c r="F787" i="6"/>
  <c r="C786" i="6"/>
  <c r="G786" i="6"/>
  <c r="B786" i="6"/>
  <c r="F786" i="6"/>
  <c r="C785" i="6"/>
  <c r="G785" i="6"/>
  <c r="B785" i="6"/>
  <c r="F785" i="6"/>
  <c r="C784" i="6"/>
  <c r="G784" i="6"/>
  <c r="B784" i="6"/>
  <c r="F784" i="6"/>
  <c r="C783" i="6"/>
  <c r="G783" i="6"/>
  <c r="B783" i="6"/>
  <c r="F783" i="6"/>
  <c r="C782" i="6"/>
  <c r="G782" i="6"/>
  <c r="B782" i="6"/>
  <c r="F782" i="6"/>
  <c r="C781" i="6"/>
  <c r="G781" i="6"/>
  <c r="B781" i="6"/>
  <c r="F781" i="6"/>
  <c r="C780" i="6"/>
  <c r="G780" i="6"/>
  <c r="B780" i="6"/>
  <c r="F780" i="6"/>
  <c r="C779" i="6"/>
  <c r="G779" i="6"/>
  <c r="B779" i="6"/>
  <c r="F779" i="6"/>
  <c r="C778" i="6"/>
  <c r="G778" i="6"/>
  <c r="B778" i="6"/>
  <c r="F778" i="6"/>
  <c r="C777" i="6"/>
  <c r="G777" i="6"/>
  <c r="B777" i="6"/>
  <c r="F777" i="6"/>
  <c r="C776" i="6"/>
  <c r="G776" i="6"/>
  <c r="B776" i="6"/>
  <c r="F776" i="6"/>
  <c r="C775" i="6"/>
  <c r="G775" i="6"/>
  <c r="B775" i="6"/>
  <c r="F775" i="6"/>
  <c r="C774" i="6"/>
  <c r="G774" i="6"/>
  <c r="B774" i="6"/>
  <c r="F774" i="6"/>
  <c r="C773" i="6"/>
  <c r="G773" i="6"/>
  <c r="B773" i="6"/>
  <c r="F773" i="6"/>
  <c r="C772" i="6"/>
  <c r="G772" i="6"/>
  <c r="B772" i="6"/>
  <c r="F772" i="6"/>
  <c r="C771" i="6"/>
  <c r="G771" i="6"/>
  <c r="B771" i="6"/>
  <c r="F771" i="6"/>
  <c r="C770" i="6"/>
  <c r="G770" i="6"/>
  <c r="B770" i="6"/>
  <c r="F770" i="6"/>
  <c r="C769" i="6"/>
  <c r="G769" i="6"/>
  <c r="B769" i="6"/>
  <c r="F769" i="6"/>
  <c r="C768" i="6"/>
  <c r="G768" i="6"/>
  <c r="B768" i="6"/>
  <c r="F768" i="6"/>
  <c r="C767" i="6"/>
  <c r="G767" i="6"/>
  <c r="B767" i="6"/>
  <c r="F767" i="6"/>
  <c r="C766" i="6"/>
  <c r="G766" i="6"/>
  <c r="B766" i="6"/>
  <c r="F766" i="6"/>
  <c r="C765" i="6"/>
  <c r="G765" i="6"/>
  <c r="B765" i="6"/>
  <c r="F765" i="6"/>
  <c r="C764" i="6"/>
  <c r="G764" i="6"/>
  <c r="B764" i="6"/>
  <c r="F764" i="6"/>
  <c r="C763" i="6"/>
  <c r="G763" i="6"/>
  <c r="B763" i="6"/>
  <c r="F763" i="6"/>
  <c r="C762" i="6"/>
  <c r="G762" i="6"/>
  <c r="H762" i="6" s="1"/>
  <c r="J762" i="6" s="1"/>
  <c r="B762" i="6"/>
  <c r="F762" i="6"/>
  <c r="C761" i="6"/>
  <c r="G761" i="6"/>
  <c r="B761" i="6"/>
  <c r="F761" i="6"/>
  <c r="C760" i="6"/>
  <c r="G760" i="6"/>
  <c r="B760" i="6"/>
  <c r="F760" i="6"/>
  <c r="C759" i="6"/>
  <c r="G759" i="6"/>
  <c r="B759" i="6"/>
  <c r="F759" i="6"/>
  <c r="C758" i="6"/>
  <c r="G758" i="6"/>
  <c r="B758" i="6"/>
  <c r="F758" i="6"/>
  <c r="C757" i="6"/>
  <c r="G757" i="6"/>
  <c r="B757" i="6"/>
  <c r="F757" i="6"/>
  <c r="C756" i="6"/>
  <c r="G756" i="6"/>
  <c r="B756" i="6"/>
  <c r="F756" i="6"/>
  <c r="C755" i="6"/>
  <c r="G755" i="6"/>
  <c r="B755" i="6"/>
  <c r="F755" i="6"/>
  <c r="C754" i="6"/>
  <c r="G754" i="6"/>
  <c r="B754" i="6"/>
  <c r="F754" i="6"/>
  <c r="C753" i="6"/>
  <c r="G753" i="6"/>
  <c r="B753" i="6"/>
  <c r="F753" i="6"/>
  <c r="C752" i="6"/>
  <c r="G752" i="6"/>
  <c r="B752" i="6"/>
  <c r="F752" i="6"/>
  <c r="C751" i="6"/>
  <c r="G751" i="6"/>
  <c r="B751" i="6"/>
  <c r="F751" i="6"/>
  <c r="C750" i="6"/>
  <c r="G750" i="6"/>
  <c r="B750" i="6"/>
  <c r="F750" i="6"/>
  <c r="C749" i="6"/>
  <c r="G749" i="6"/>
  <c r="B749" i="6"/>
  <c r="F749" i="6"/>
  <c r="C748" i="6"/>
  <c r="G748" i="6"/>
  <c r="B748" i="6"/>
  <c r="F748" i="6"/>
  <c r="C747" i="6"/>
  <c r="G747" i="6"/>
  <c r="B747" i="6"/>
  <c r="F747" i="6"/>
  <c r="C746" i="6"/>
  <c r="G746" i="6"/>
  <c r="B746" i="6"/>
  <c r="F746" i="6"/>
  <c r="C745" i="6"/>
  <c r="G745" i="6"/>
  <c r="B745" i="6"/>
  <c r="F745" i="6"/>
  <c r="H745" i="6" s="1"/>
  <c r="C744" i="6"/>
  <c r="G744" i="6"/>
  <c r="B744" i="6"/>
  <c r="F744" i="6"/>
  <c r="C743" i="6"/>
  <c r="G743" i="6"/>
  <c r="B743" i="6"/>
  <c r="F743" i="6"/>
  <c r="C742" i="6"/>
  <c r="G742" i="6"/>
  <c r="B742" i="6"/>
  <c r="F742" i="6"/>
  <c r="H742" i="6" s="1"/>
  <c r="C741" i="6"/>
  <c r="G741" i="6"/>
  <c r="B741" i="6"/>
  <c r="F741" i="6"/>
  <c r="C740" i="6"/>
  <c r="G740" i="6"/>
  <c r="B740" i="6"/>
  <c r="F740" i="6"/>
  <c r="C739" i="6"/>
  <c r="G739" i="6"/>
  <c r="B739" i="6"/>
  <c r="F739" i="6"/>
  <c r="C738" i="6"/>
  <c r="G738" i="6"/>
  <c r="B738" i="6"/>
  <c r="F738" i="6"/>
  <c r="C737" i="6"/>
  <c r="G737" i="6"/>
  <c r="B737" i="6"/>
  <c r="F737" i="6"/>
  <c r="C736" i="6"/>
  <c r="G736" i="6"/>
  <c r="B736" i="6"/>
  <c r="F736" i="6"/>
  <c r="C735" i="6"/>
  <c r="G735" i="6"/>
  <c r="B735" i="6"/>
  <c r="F735" i="6"/>
  <c r="C734" i="6"/>
  <c r="G734" i="6"/>
  <c r="B734" i="6"/>
  <c r="F734" i="6"/>
  <c r="C733" i="6"/>
  <c r="G733" i="6"/>
  <c r="B733" i="6"/>
  <c r="F733" i="6"/>
  <c r="C732" i="6"/>
  <c r="G732" i="6"/>
  <c r="B732" i="6"/>
  <c r="F732" i="6"/>
  <c r="H732" i="6" s="1"/>
  <c r="C731" i="6"/>
  <c r="G731" i="6"/>
  <c r="B731" i="6"/>
  <c r="F731" i="6"/>
  <c r="C730" i="6"/>
  <c r="G730" i="6"/>
  <c r="B730" i="6"/>
  <c r="F730" i="6"/>
  <c r="C729" i="6"/>
  <c r="G729" i="6"/>
  <c r="B729" i="6"/>
  <c r="F729" i="6"/>
  <c r="C728" i="6"/>
  <c r="G728" i="6"/>
  <c r="H728" i="6" s="1"/>
  <c r="B728" i="6"/>
  <c r="F728" i="6"/>
  <c r="C727" i="6"/>
  <c r="G727" i="6"/>
  <c r="B727" i="6"/>
  <c r="F727" i="6"/>
  <c r="C726" i="6"/>
  <c r="G726" i="6"/>
  <c r="B726" i="6"/>
  <c r="F726" i="6"/>
  <c r="C725" i="6"/>
  <c r="G725" i="6"/>
  <c r="B725" i="6"/>
  <c r="F725" i="6"/>
  <c r="C724" i="6"/>
  <c r="G724" i="6"/>
  <c r="B724" i="6"/>
  <c r="F724" i="6"/>
  <c r="C723" i="6"/>
  <c r="G723" i="6"/>
  <c r="B723" i="6"/>
  <c r="F723" i="6"/>
  <c r="C722" i="6"/>
  <c r="G722" i="6"/>
  <c r="B722" i="6"/>
  <c r="F722" i="6"/>
  <c r="C721" i="6"/>
  <c r="G721" i="6"/>
  <c r="B721" i="6"/>
  <c r="F721" i="6"/>
  <c r="C720" i="6"/>
  <c r="G720" i="6"/>
  <c r="B720" i="6"/>
  <c r="F720" i="6"/>
  <c r="C719" i="6"/>
  <c r="G719" i="6"/>
  <c r="B719" i="6"/>
  <c r="F719" i="6"/>
  <c r="C718" i="6"/>
  <c r="G718" i="6"/>
  <c r="B718" i="6"/>
  <c r="F718" i="6"/>
  <c r="C717" i="6"/>
  <c r="G717" i="6"/>
  <c r="B717" i="6"/>
  <c r="F717" i="6"/>
  <c r="C716" i="6"/>
  <c r="G716" i="6"/>
  <c r="B716" i="6"/>
  <c r="F716" i="6"/>
  <c r="C715" i="6"/>
  <c r="G715" i="6"/>
  <c r="B715" i="6"/>
  <c r="F715" i="6"/>
  <c r="H715" i="6" s="1"/>
  <c r="J715" i="6" s="1"/>
  <c r="C714" i="6"/>
  <c r="G714" i="6"/>
  <c r="B714" i="6"/>
  <c r="F714" i="6"/>
  <c r="C713" i="6"/>
  <c r="G713" i="6"/>
  <c r="B713" i="6"/>
  <c r="F713" i="6"/>
  <c r="C712" i="6"/>
  <c r="G712" i="6"/>
  <c r="B712" i="6"/>
  <c r="F712" i="6"/>
  <c r="C711" i="6"/>
  <c r="G711" i="6"/>
  <c r="B711" i="6"/>
  <c r="F711" i="6"/>
  <c r="C710" i="6"/>
  <c r="G710" i="6"/>
  <c r="B710" i="6"/>
  <c r="F710" i="6"/>
  <c r="C709" i="6"/>
  <c r="G709" i="6"/>
  <c r="B709" i="6"/>
  <c r="F709" i="6"/>
  <c r="C708" i="6"/>
  <c r="G708" i="6"/>
  <c r="B708" i="6"/>
  <c r="F708" i="6"/>
  <c r="C707" i="6"/>
  <c r="G707" i="6"/>
  <c r="B707" i="6"/>
  <c r="F707" i="6"/>
  <c r="C706" i="6"/>
  <c r="G706" i="6"/>
  <c r="B706" i="6"/>
  <c r="F706" i="6"/>
  <c r="C705" i="6"/>
  <c r="G705" i="6"/>
  <c r="B705" i="6"/>
  <c r="F705" i="6"/>
  <c r="C704" i="6"/>
  <c r="G704" i="6"/>
  <c r="B704" i="6"/>
  <c r="F704" i="6"/>
  <c r="C703" i="6"/>
  <c r="G703" i="6"/>
  <c r="B703" i="6"/>
  <c r="F703" i="6"/>
  <c r="C702" i="6"/>
  <c r="G702" i="6"/>
  <c r="B702" i="6"/>
  <c r="F702" i="6"/>
  <c r="C701" i="6"/>
  <c r="G701" i="6"/>
  <c r="B701" i="6"/>
  <c r="F701" i="6"/>
  <c r="C700" i="6"/>
  <c r="G700" i="6"/>
  <c r="B700" i="6"/>
  <c r="F700" i="6"/>
  <c r="C699" i="6"/>
  <c r="G699" i="6"/>
  <c r="B699" i="6"/>
  <c r="F699" i="6"/>
  <c r="C698" i="6"/>
  <c r="G698" i="6"/>
  <c r="B698" i="6"/>
  <c r="F698" i="6"/>
  <c r="H698" i="6" s="1"/>
  <c r="C697" i="6"/>
  <c r="G697" i="6"/>
  <c r="B697" i="6"/>
  <c r="F697" i="6"/>
  <c r="C696" i="6"/>
  <c r="G696" i="6"/>
  <c r="B696" i="6"/>
  <c r="F696" i="6"/>
  <c r="C695" i="6"/>
  <c r="G695" i="6"/>
  <c r="B695" i="6"/>
  <c r="F695" i="6"/>
  <c r="C694" i="6"/>
  <c r="G694" i="6"/>
  <c r="B694" i="6"/>
  <c r="F694" i="6"/>
  <c r="C693" i="6"/>
  <c r="G693" i="6"/>
  <c r="B693" i="6"/>
  <c r="F693" i="6"/>
  <c r="C692" i="6"/>
  <c r="G692" i="6"/>
  <c r="B692" i="6"/>
  <c r="F692" i="6"/>
  <c r="C691" i="6"/>
  <c r="G691" i="6"/>
  <c r="B691" i="6"/>
  <c r="F691" i="6"/>
  <c r="C690" i="6"/>
  <c r="G690" i="6"/>
  <c r="B690" i="6"/>
  <c r="F690" i="6"/>
  <c r="C689" i="6"/>
  <c r="G689" i="6"/>
  <c r="B689" i="6"/>
  <c r="F689" i="6"/>
  <c r="C688" i="6"/>
  <c r="G688" i="6"/>
  <c r="B688" i="6"/>
  <c r="F688" i="6"/>
  <c r="C687" i="6"/>
  <c r="G687" i="6"/>
  <c r="B687" i="6"/>
  <c r="F687" i="6"/>
  <c r="C686" i="6"/>
  <c r="G686" i="6"/>
  <c r="B686" i="6"/>
  <c r="F686" i="6"/>
  <c r="C685" i="6"/>
  <c r="G685" i="6"/>
  <c r="B685" i="6"/>
  <c r="F685" i="6"/>
  <c r="C684" i="6"/>
  <c r="G684" i="6"/>
  <c r="B684" i="6"/>
  <c r="F684" i="6"/>
  <c r="C683" i="6"/>
  <c r="G683" i="6"/>
  <c r="B683" i="6"/>
  <c r="F683" i="6"/>
  <c r="C682" i="6"/>
  <c r="G682" i="6"/>
  <c r="B682" i="6"/>
  <c r="F682" i="6"/>
  <c r="C681" i="6"/>
  <c r="G681" i="6"/>
  <c r="H681" i="6"/>
  <c r="B681" i="6"/>
  <c r="F681" i="6"/>
  <c r="C680" i="6"/>
  <c r="G680" i="6"/>
  <c r="B680" i="6"/>
  <c r="F680" i="6"/>
  <c r="C679" i="6"/>
  <c r="G679" i="6"/>
  <c r="B679" i="6"/>
  <c r="F679" i="6"/>
  <c r="C678" i="6"/>
  <c r="G678" i="6"/>
  <c r="H678" i="6" s="1"/>
  <c r="B678" i="6"/>
  <c r="F678" i="6"/>
  <c r="C677" i="6"/>
  <c r="G677" i="6"/>
  <c r="B677" i="6"/>
  <c r="F677" i="6"/>
  <c r="C676" i="6"/>
  <c r="G676" i="6"/>
  <c r="B676" i="6"/>
  <c r="F676" i="6"/>
  <c r="C675" i="6"/>
  <c r="G675" i="6"/>
  <c r="B675" i="6"/>
  <c r="F675" i="6"/>
  <c r="C674" i="6"/>
  <c r="G674" i="6"/>
  <c r="B674" i="6"/>
  <c r="F674" i="6"/>
  <c r="C673" i="6"/>
  <c r="G673" i="6"/>
  <c r="B673" i="6"/>
  <c r="F673" i="6"/>
  <c r="C672" i="6"/>
  <c r="G672" i="6"/>
  <c r="B672" i="6"/>
  <c r="F672" i="6"/>
  <c r="C671" i="6"/>
  <c r="G671" i="6"/>
  <c r="B671" i="6"/>
  <c r="F671" i="6"/>
  <c r="C670" i="6"/>
  <c r="G670" i="6"/>
  <c r="B670" i="6"/>
  <c r="F670" i="6"/>
  <c r="C669" i="6"/>
  <c r="G669" i="6"/>
  <c r="B669" i="6"/>
  <c r="F669" i="6"/>
  <c r="C668" i="6"/>
  <c r="G668" i="6"/>
  <c r="B668" i="6"/>
  <c r="F668" i="6"/>
  <c r="C667" i="6"/>
  <c r="G667" i="6"/>
  <c r="B667" i="6"/>
  <c r="F667" i="6"/>
  <c r="C666" i="6"/>
  <c r="G666" i="6"/>
  <c r="B666" i="6"/>
  <c r="F666" i="6"/>
  <c r="C665" i="6"/>
  <c r="G665" i="6"/>
  <c r="B665" i="6"/>
  <c r="F665" i="6"/>
  <c r="C664" i="6"/>
  <c r="G664" i="6"/>
  <c r="B664" i="6"/>
  <c r="F664" i="6"/>
  <c r="C663" i="6"/>
  <c r="G663" i="6"/>
  <c r="B663" i="6"/>
  <c r="F663" i="6"/>
  <c r="C662" i="6"/>
  <c r="G662" i="6"/>
  <c r="B662" i="6"/>
  <c r="F662" i="6"/>
  <c r="C661" i="6"/>
  <c r="G661" i="6"/>
  <c r="B661" i="6"/>
  <c r="F661" i="6"/>
  <c r="C660" i="6"/>
  <c r="G660" i="6"/>
  <c r="B660" i="6"/>
  <c r="F660" i="6"/>
  <c r="C659" i="6"/>
  <c r="G659" i="6"/>
  <c r="B659" i="6"/>
  <c r="F659" i="6"/>
  <c r="C658" i="6"/>
  <c r="G658" i="6"/>
  <c r="B658" i="6"/>
  <c r="F658" i="6"/>
  <c r="C657" i="6"/>
  <c r="G657" i="6"/>
  <c r="B657" i="6"/>
  <c r="F657" i="6"/>
  <c r="C656" i="6"/>
  <c r="G656" i="6"/>
  <c r="B656" i="6"/>
  <c r="F656" i="6"/>
  <c r="C655" i="6"/>
  <c r="G655" i="6"/>
  <c r="B655" i="6"/>
  <c r="F655" i="6"/>
  <c r="C654" i="6"/>
  <c r="G654" i="6"/>
  <c r="B654" i="6"/>
  <c r="F654" i="6"/>
  <c r="C653" i="6"/>
  <c r="G653" i="6"/>
  <c r="B653" i="6"/>
  <c r="F653" i="6"/>
  <c r="C652" i="6"/>
  <c r="G652" i="6"/>
  <c r="B652" i="6"/>
  <c r="F652" i="6"/>
  <c r="C651" i="6"/>
  <c r="G651" i="6"/>
  <c r="B651" i="6"/>
  <c r="F651" i="6"/>
  <c r="C650" i="6"/>
  <c r="G650" i="6"/>
  <c r="B650" i="6"/>
  <c r="F650" i="6"/>
  <c r="C649" i="6"/>
  <c r="G649" i="6"/>
  <c r="B649" i="6"/>
  <c r="F649" i="6"/>
  <c r="C648" i="6"/>
  <c r="G648" i="6"/>
  <c r="B648" i="6"/>
  <c r="F648" i="6"/>
  <c r="C647" i="6"/>
  <c r="G647" i="6"/>
  <c r="B647" i="6"/>
  <c r="F647" i="6"/>
  <c r="C646" i="6"/>
  <c r="G646" i="6"/>
  <c r="B646" i="6"/>
  <c r="F646" i="6"/>
  <c r="C645" i="6"/>
  <c r="G645" i="6"/>
  <c r="B645" i="6"/>
  <c r="F645" i="6"/>
  <c r="C644" i="6"/>
  <c r="G644" i="6"/>
  <c r="B644" i="6"/>
  <c r="F644" i="6"/>
  <c r="C643" i="6"/>
  <c r="G643" i="6"/>
  <c r="B643" i="6"/>
  <c r="F643" i="6"/>
  <c r="C642" i="6"/>
  <c r="G642" i="6"/>
  <c r="B642" i="6"/>
  <c r="F642" i="6"/>
  <c r="C641" i="6"/>
  <c r="G641" i="6"/>
  <c r="B641" i="6"/>
  <c r="F641" i="6"/>
  <c r="C640" i="6"/>
  <c r="G640" i="6"/>
  <c r="B640" i="6"/>
  <c r="F640" i="6"/>
  <c r="C639" i="6"/>
  <c r="G639" i="6"/>
  <c r="B639" i="6"/>
  <c r="F639" i="6"/>
  <c r="C638" i="6"/>
  <c r="G638" i="6"/>
  <c r="B638" i="6"/>
  <c r="F638" i="6"/>
  <c r="C637" i="6"/>
  <c r="G637" i="6"/>
  <c r="B637" i="6"/>
  <c r="F637" i="6"/>
  <c r="C636" i="6"/>
  <c r="G636" i="6"/>
  <c r="B636" i="6"/>
  <c r="F636" i="6"/>
  <c r="C635" i="6"/>
  <c r="G635" i="6"/>
  <c r="B635" i="6"/>
  <c r="F635" i="6"/>
  <c r="C634" i="6"/>
  <c r="G634" i="6"/>
  <c r="B634" i="6"/>
  <c r="F634" i="6"/>
  <c r="C633" i="6"/>
  <c r="G633" i="6"/>
  <c r="B633" i="6"/>
  <c r="F633" i="6"/>
  <c r="C632" i="6"/>
  <c r="G632" i="6"/>
  <c r="B632" i="6"/>
  <c r="F632" i="6"/>
  <c r="C631" i="6"/>
  <c r="G631" i="6"/>
  <c r="B631" i="6"/>
  <c r="F631" i="6"/>
  <c r="C630" i="6"/>
  <c r="G630" i="6"/>
  <c r="B630" i="6"/>
  <c r="F630" i="6"/>
  <c r="C629" i="6"/>
  <c r="G629" i="6"/>
  <c r="B629" i="6"/>
  <c r="F629" i="6"/>
  <c r="C628" i="6"/>
  <c r="G628" i="6"/>
  <c r="B628" i="6"/>
  <c r="F628" i="6"/>
  <c r="C627" i="6"/>
  <c r="G627" i="6"/>
  <c r="B627" i="6"/>
  <c r="F627" i="6"/>
  <c r="C626" i="6"/>
  <c r="G626" i="6"/>
  <c r="B626" i="6"/>
  <c r="F626" i="6"/>
  <c r="C625" i="6"/>
  <c r="G625" i="6"/>
  <c r="B625" i="6"/>
  <c r="F625" i="6"/>
  <c r="C624" i="6"/>
  <c r="G624" i="6"/>
  <c r="B624" i="6"/>
  <c r="F624" i="6"/>
  <c r="C623" i="6"/>
  <c r="G623" i="6"/>
  <c r="B623" i="6"/>
  <c r="F623" i="6"/>
  <c r="C622" i="6"/>
  <c r="G622" i="6"/>
  <c r="B622" i="6"/>
  <c r="F622" i="6"/>
  <c r="C621" i="6"/>
  <c r="G621" i="6"/>
  <c r="H621" i="6" s="1"/>
  <c r="B621" i="6"/>
  <c r="F621" i="6"/>
  <c r="C620" i="6"/>
  <c r="G620" i="6"/>
  <c r="B620" i="6"/>
  <c r="F620" i="6"/>
  <c r="C619" i="6"/>
  <c r="G619" i="6"/>
  <c r="B619" i="6"/>
  <c r="F619" i="6"/>
  <c r="C618" i="6"/>
  <c r="G618" i="6"/>
  <c r="H618" i="6"/>
  <c r="B618" i="6"/>
  <c r="F618" i="6"/>
  <c r="C617" i="6"/>
  <c r="G617" i="6"/>
  <c r="B617" i="6"/>
  <c r="F617" i="6"/>
  <c r="C616" i="6"/>
  <c r="G616" i="6"/>
  <c r="B616" i="6"/>
  <c r="F616" i="6"/>
  <c r="C615" i="6"/>
  <c r="G615" i="6"/>
  <c r="B615" i="6"/>
  <c r="F615" i="6"/>
  <c r="C614" i="6"/>
  <c r="G614" i="6"/>
  <c r="B614" i="6"/>
  <c r="F614" i="6"/>
  <c r="C613" i="6"/>
  <c r="G613" i="6"/>
  <c r="B613" i="6"/>
  <c r="F613" i="6"/>
  <c r="C612" i="6"/>
  <c r="G612" i="6"/>
  <c r="B612" i="6"/>
  <c r="F612" i="6"/>
  <c r="C611" i="6"/>
  <c r="G611" i="6"/>
  <c r="B611" i="6"/>
  <c r="F611" i="6"/>
  <c r="H611" i="6" s="1"/>
  <c r="C610" i="6"/>
  <c r="G610" i="6"/>
  <c r="B610" i="6"/>
  <c r="F610" i="6"/>
  <c r="C609" i="6"/>
  <c r="G609" i="6"/>
  <c r="B609" i="6"/>
  <c r="F609" i="6"/>
  <c r="C608" i="6"/>
  <c r="G608" i="6"/>
  <c r="B608" i="6"/>
  <c r="F608" i="6"/>
  <c r="C607" i="6"/>
  <c r="G607" i="6"/>
  <c r="B607" i="6"/>
  <c r="F607" i="6"/>
  <c r="C606" i="6"/>
  <c r="G606" i="6"/>
  <c r="B606" i="6"/>
  <c r="F606" i="6"/>
  <c r="C605" i="6"/>
  <c r="G605" i="6"/>
  <c r="B605" i="6"/>
  <c r="F605" i="6"/>
  <c r="C604" i="6"/>
  <c r="G604" i="6"/>
  <c r="B604" i="6"/>
  <c r="F604" i="6"/>
  <c r="H604" i="6" s="1"/>
  <c r="C603" i="6"/>
  <c r="G603" i="6"/>
  <c r="B603" i="6"/>
  <c r="F603" i="6"/>
  <c r="C602" i="6"/>
  <c r="G602" i="6"/>
  <c r="B602" i="6"/>
  <c r="F602" i="6"/>
  <c r="C601" i="6"/>
  <c r="G601" i="6"/>
  <c r="B601" i="6"/>
  <c r="F601" i="6"/>
  <c r="C600" i="6"/>
  <c r="G600" i="6"/>
  <c r="B600" i="6"/>
  <c r="F600" i="6"/>
  <c r="C599" i="6"/>
  <c r="G599" i="6"/>
  <c r="B599" i="6"/>
  <c r="F599" i="6"/>
  <c r="C598" i="6"/>
  <c r="G598" i="6"/>
  <c r="B598" i="6"/>
  <c r="F598" i="6"/>
  <c r="C597" i="6"/>
  <c r="G597" i="6"/>
  <c r="B597" i="6"/>
  <c r="F597" i="6"/>
  <c r="C596" i="6"/>
  <c r="G596" i="6"/>
  <c r="B596" i="6"/>
  <c r="F596" i="6"/>
  <c r="C595" i="6"/>
  <c r="G595" i="6"/>
  <c r="B595" i="6"/>
  <c r="F595" i="6"/>
  <c r="C594" i="6"/>
  <c r="G594" i="6"/>
  <c r="B594" i="6"/>
  <c r="F594" i="6"/>
  <c r="H594" i="6" s="1"/>
  <c r="J594" i="6" s="1"/>
  <c r="C593" i="6"/>
  <c r="G593" i="6"/>
  <c r="B593" i="6"/>
  <c r="F593" i="6"/>
  <c r="C592" i="6"/>
  <c r="G592" i="6"/>
  <c r="B592" i="6"/>
  <c r="F592" i="6"/>
  <c r="C591" i="6"/>
  <c r="G591" i="6"/>
  <c r="B591" i="6"/>
  <c r="F591" i="6"/>
  <c r="C590" i="6"/>
  <c r="G590" i="6"/>
  <c r="B590" i="6"/>
  <c r="F590" i="6"/>
  <c r="C589" i="6"/>
  <c r="G589" i="6"/>
  <c r="B589" i="6"/>
  <c r="F589" i="6"/>
  <c r="C588" i="6"/>
  <c r="G588" i="6"/>
  <c r="B588" i="6"/>
  <c r="F588" i="6"/>
  <c r="C587" i="6"/>
  <c r="G587" i="6"/>
  <c r="B587" i="6"/>
  <c r="F587" i="6"/>
  <c r="C586" i="6"/>
  <c r="G586" i="6"/>
  <c r="B586" i="6"/>
  <c r="F586" i="6"/>
  <c r="C585" i="6"/>
  <c r="G585" i="6"/>
  <c r="B585" i="6"/>
  <c r="F585" i="6"/>
  <c r="C584" i="6"/>
  <c r="G584" i="6"/>
  <c r="B584" i="6"/>
  <c r="F584" i="6"/>
  <c r="C583" i="6"/>
  <c r="G583" i="6"/>
  <c r="B583" i="6"/>
  <c r="F583" i="6"/>
  <c r="C582" i="6"/>
  <c r="G582" i="6"/>
  <c r="B582" i="6"/>
  <c r="F582" i="6"/>
  <c r="C581" i="6"/>
  <c r="G581" i="6"/>
  <c r="B581" i="6"/>
  <c r="F581" i="6"/>
  <c r="C580" i="6"/>
  <c r="G580" i="6"/>
  <c r="B580" i="6"/>
  <c r="F580" i="6"/>
  <c r="H580" i="6" s="1"/>
  <c r="C579" i="6"/>
  <c r="G579" i="6"/>
  <c r="B579" i="6"/>
  <c r="F579" i="6"/>
  <c r="C578" i="6"/>
  <c r="G578" i="6"/>
  <c r="B578" i="6"/>
  <c r="F578" i="6"/>
  <c r="C577" i="6"/>
  <c r="G577" i="6"/>
  <c r="B577" i="6"/>
  <c r="F577" i="6"/>
  <c r="C576" i="6"/>
  <c r="G576" i="6"/>
  <c r="B576" i="6"/>
  <c r="F576" i="6"/>
  <c r="C575" i="6"/>
  <c r="G575" i="6"/>
  <c r="B575" i="6"/>
  <c r="F575" i="6"/>
  <c r="C574" i="6"/>
  <c r="G574" i="6"/>
  <c r="B574" i="6"/>
  <c r="F574" i="6"/>
  <c r="C573" i="6"/>
  <c r="G573" i="6"/>
  <c r="B573" i="6"/>
  <c r="F573" i="6"/>
  <c r="C572" i="6"/>
  <c r="G572" i="6"/>
  <c r="B572" i="6"/>
  <c r="F572" i="6"/>
  <c r="C571" i="6"/>
  <c r="G571" i="6"/>
  <c r="B571" i="6"/>
  <c r="F571" i="6"/>
  <c r="C570" i="6"/>
  <c r="G570" i="6"/>
  <c r="B570" i="6"/>
  <c r="F570" i="6"/>
  <c r="C569" i="6"/>
  <c r="G569" i="6"/>
  <c r="B569" i="6"/>
  <c r="F569" i="6"/>
  <c r="C568" i="6"/>
  <c r="G568" i="6"/>
  <c r="B568" i="6"/>
  <c r="F568" i="6"/>
  <c r="C567" i="6"/>
  <c r="G567" i="6"/>
  <c r="B567" i="6"/>
  <c r="F567" i="6"/>
  <c r="C566" i="6"/>
  <c r="G566" i="6"/>
  <c r="B566" i="6"/>
  <c r="F566" i="6"/>
  <c r="C565" i="6"/>
  <c r="G565" i="6"/>
  <c r="B565" i="6"/>
  <c r="F565" i="6"/>
  <c r="C564" i="6"/>
  <c r="G564" i="6"/>
  <c r="B564" i="6"/>
  <c r="F564" i="6"/>
  <c r="C563" i="6"/>
  <c r="G563" i="6"/>
  <c r="B563" i="6"/>
  <c r="F563" i="6"/>
  <c r="C562" i="6"/>
  <c r="G562" i="6"/>
  <c r="B562" i="6"/>
  <c r="F562" i="6"/>
  <c r="C561" i="6"/>
  <c r="G561" i="6"/>
  <c r="B561" i="6"/>
  <c r="F561" i="6"/>
  <c r="C560" i="6"/>
  <c r="G560" i="6"/>
  <c r="B560" i="6"/>
  <c r="F560" i="6"/>
  <c r="C559" i="6"/>
  <c r="G559" i="6"/>
  <c r="B559" i="6"/>
  <c r="F559" i="6"/>
  <c r="C558" i="6"/>
  <c r="G558" i="6"/>
  <c r="B558" i="6"/>
  <c r="F558" i="6"/>
  <c r="C557" i="6"/>
  <c r="G557" i="6"/>
  <c r="B557" i="6"/>
  <c r="F557" i="6"/>
  <c r="C556" i="6"/>
  <c r="G556" i="6"/>
  <c r="B556" i="6"/>
  <c r="F556" i="6"/>
  <c r="C555" i="6"/>
  <c r="G555" i="6"/>
  <c r="B555" i="6"/>
  <c r="F555" i="6"/>
  <c r="C554" i="6"/>
  <c r="G554" i="6"/>
  <c r="B554" i="6"/>
  <c r="F554" i="6"/>
  <c r="C553" i="6"/>
  <c r="G553" i="6"/>
  <c r="B553" i="6"/>
  <c r="F553" i="6"/>
  <c r="C552" i="6"/>
  <c r="G552" i="6"/>
  <c r="B552" i="6"/>
  <c r="F552" i="6"/>
  <c r="C551" i="6"/>
  <c r="G551" i="6"/>
  <c r="B551" i="6"/>
  <c r="F551" i="6"/>
  <c r="C550" i="6"/>
  <c r="G550" i="6"/>
  <c r="B550" i="6"/>
  <c r="F550" i="6"/>
  <c r="C549" i="6"/>
  <c r="G549" i="6"/>
  <c r="B549" i="6"/>
  <c r="F549" i="6"/>
  <c r="C548" i="6"/>
  <c r="G548" i="6"/>
  <c r="H548" i="6" s="1"/>
  <c r="B548" i="6"/>
  <c r="F548" i="6"/>
  <c r="C547" i="6"/>
  <c r="G547" i="6"/>
  <c r="B547" i="6"/>
  <c r="F547" i="6"/>
  <c r="C546" i="6"/>
  <c r="G546" i="6"/>
  <c r="B546" i="6"/>
  <c r="F546" i="6"/>
  <c r="C545" i="6"/>
  <c r="G545" i="6"/>
  <c r="B545" i="6"/>
  <c r="F545" i="6"/>
  <c r="C544" i="6"/>
  <c r="G544" i="6"/>
  <c r="B544" i="6"/>
  <c r="F544" i="6"/>
  <c r="C543" i="6"/>
  <c r="G543" i="6"/>
  <c r="B543" i="6"/>
  <c r="F543" i="6"/>
  <c r="C542" i="6"/>
  <c r="G542" i="6"/>
  <c r="B542" i="6"/>
  <c r="F542" i="6"/>
  <c r="C541" i="6"/>
  <c r="G541" i="6"/>
  <c r="B541" i="6"/>
  <c r="F541" i="6"/>
  <c r="C540" i="6"/>
  <c r="G540" i="6"/>
  <c r="B540" i="6"/>
  <c r="F540" i="6"/>
  <c r="C539" i="6"/>
  <c r="G539" i="6"/>
  <c r="B539" i="6"/>
  <c r="F539" i="6"/>
  <c r="C538" i="6"/>
  <c r="G538" i="6"/>
  <c r="B538" i="6"/>
  <c r="F538" i="6"/>
  <c r="C537" i="6"/>
  <c r="G537" i="6"/>
  <c r="B537" i="6"/>
  <c r="F537" i="6"/>
  <c r="C536" i="6"/>
  <c r="G536" i="6"/>
  <c r="B536" i="6"/>
  <c r="F536" i="6"/>
  <c r="C535" i="6"/>
  <c r="G535" i="6"/>
  <c r="B535" i="6"/>
  <c r="F535" i="6"/>
  <c r="C534" i="6"/>
  <c r="G534" i="6"/>
  <c r="B534" i="6"/>
  <c r="F534" i="6"/>
  <c r="C533" i="6"/>
  <c r="G533" i="6"/>
  <c r="B533" i="6"/>
  <c r="F533" i="6"/>
  <c r="C532" i="6"/>
  <c r="G532" i="6"/>
  <c r="H532" i="6"/>
  <c r="J532" i="6" s="1"/>
  <c r="B532" i="6"/>
  <c r="F532" i="6"/>
  <c r="C531" i="6"/>
  <c r="G531" i="6"/>
  <c r="B531" i="6"/>
  <c r="F531" i="6"/>
  <c r="C530" i="6"/>
  <c r="G530" i="6"/>
  <c r="B530" i="6"/>
  <c r="F530" i="6"/>
  <c r="C529" i="6"/>
  <c r="G529" i="6"/>
  <c r="B529" i="6"/>
  <c r="F529" i="6"/>
  <c r="C528" i="6"/>
  <c r="G528" i="6"/>
  <c r="B528" i="6"/>
  <c r="F528" i="6"/>
  <c r="C527" i="6"/>
  <c r="G527" i="6"/>
  <c r="B527" i="6"/>
  <c r="F527" i="6"/>
  <c r="H527" i="6" s="1"/>
  <c r="C526" i="6"/>
  <c r="G526" i="6"/>
  <c r="B526" i="6"/>
  <c r="F526" i="6"/>
  <c r="C525" i="6"/>
  <c r="G525" i="6"/>
  <c r="B525" i="6"/>
  <c r="F525" i="6"/>
  <c r="C524" i="6"/>
  <c r="G524" i="6"/>
  <c r="B524" i="6"/>
  <c r="F524" i="6"/>
  <c r="C523" i="6"/>
  <c r="G523" i="6"/>
  <c r="B523" i="6"/>
  <c r="F523" i="6"/>
  <c r="C522" i="6"/>
  <c r="G522" i="6"/>
  <c r="B522" i="6"/>
  <c r="F522" i="6"/>
  <c r="C521" i="6"/>
  <c r="G521" i="6"/>
  <c r="B521" i="6"/>
  <c r="F521" i="6"/>
  <c r="C520" i="6"/>
  <c r="G520" i="6"/>
  <c r="B520" i="6"/>
  <c r="F520" i="6"/>
  <c r="C519" i="6"/>
  <c r="G519" i="6"/>
  <c r="B519" i="6"/>
  <c r="F519" i="6"/>
  <c r="H519" i="6" s="1"/>
  <c r="C518" i="6"/>
  <c r="G518" i="6"/>
  <c r="B518" i="6"/>
  <c r="F518" i="6"/>
  <c r="C517" i="6"/>
  <c r="G517" i="6"/>
  <c r="B517" i="6"/>
  <c r="F517" i="6"/>
  <c r="C516" i="6"/>
  <c r="G516" i="6"/>
  <c r="B516" i="6"/>
  <c r="F516" i="6"/>
  <c r="C515" i="6"/>
  <c r="G515" i="6"/>
  <c r="B515" i="6"/>
  <c r="F515" i="6"/>
  <c r="C514" i="6"/>
  <c r="G514" i="6"/>
  <c r="B514" i="6"/>
  <c r="F514" i="6"/>
  <c r="C513" i="6"/>
  <c r="G513" i="6"/>
  <c r="B513" i="6"/>
  <c r="F513" i="6"/>
  <c r="C512" i="6"/>
  <c r="G512" i="6"/>
  <c r="B512" i="6"/>
  <c r="F512" i="6"/>
  <c r="C511" i="6"/>
  <c r="G511" i="6"/>
  <c r="B511" i="6"/>
  <c r="F511" i="6"/>
  <c r="C510" i="6"/>
  <c r="G510" i="6"/>
  <c r="B510" i="6"/>
  <c r="F510" i="6"/>
  <c r="C509" i="6"/>
  <c r="G509" i="6"/>
  <c r="B509" i="6"/>
  <c r="F509" i="6"/>
  <c r="C508" i="6"/>
  <c r="G508" i="6"/>
  <c r="B508" i="6"/>
  <c r="F508" i="6"/>
  <c r="C507" i="6"/>
  <c r="G507" i="6"/>
  <c r="B507" i="6"/>
  <c r="F507" i="6"/>
  <c r="C506" i="6"/>
  <c r="G506" i="6"/>
  <c r="B506" i="6"/>
  <c r="F506" i="6"/>
  <c r="C505" i="6"/>
  <c r="G505" i="6"/>
  <c r="B505" i="6"/>
  <c r="F505" i="6"/>
  <c r="C504" i="6"/>
  <c r="G504" i="6"/>
  <c r="H504" i="6" s="1"/>
  <c r="B504" i="6"/>
  <c r="F504" i="6"/>
  <c r="C503" i="6"/>
  <c r="G503" i="6"/>
  <c r="B503" i="6"/>
  <c r="F503" i="6"/>
  <c r="C502" i="6"/>
  <c r="G502" i="6"/>
  <c r="B502" i="6"/>
  <c r="F502" i="6"/>
  <c r="C501" i="6"/>
  <c r="G501" i="6"/>
  <c r="B501" i="6"/>
  <c r="F501" i="6"/>
  <c r="C500" i="6"/>
  <c r="G500" i="6"/>
  <c r="B500" i="6"/>
  <c r="F500" i="6"/>
  <c r="C499" i="6"/>
  <c r="G499" i="6"/>
  <c r="B499" i="6"/>
  <c r="F499" i="6"/>
  <c r="C498" i="6"/>
  <c r="G498" i="6"/>
  <c r="B498" i="6"/>
  <c r="F498" i="6"/>
  <c r="C497" i="6"/>
  <c r="G497" i="6"/>
  <c r="B497" i="6"/>
  <c r="F497" i="6"/>
  <c r="C496" i="6"/>
  <c r="G496" i="6"/>
  <c r="B496" i="6"/>
  <c r="F496" i="6"/>
  <c r="C495" i="6"/>
  <c r="G495" i="6"/>
  <c r="B495" i="6"/>
  <c r="F495" i="6"/>
  <c r="C494" i="6"/>
  <c r="G494" i="6"/>
  <c r="B494" i="6"/>
  <c r="F494" i="6"/>
  <c r="C493" i="6"/>
  <c r="G493" i="6"/>
  <c r="B493" i="6"/>
  <c r="F493" i="6"/>
  <c r="C492" i="6"/>
  <c r="G492" i="6"/>
  <c r="B492" i="6"/>
  <c r="F492" i="6"/>
  <c r="C491" i="6"/>
  <c r="G491" i="6"/>
  <c r="B491" i="6"/>
  <c r="F491" i="6"/>
  <c r="C490" i="6"/>
  <c r="G490" i="6"/>
  <c r="B490" i="6"/>
  <c r="F490" i="6"/>
  <c r="C489" i="6"/>
  <c r="G489" i="6"/>
  <c r="B489" i="6"/>
  <c r="F489" i="6"/>
  <c r="C488" i="6"/>
  <c r="G488" i="6"/>
  <c r="B488" i="6"/>
  <c r="F488" i="6"/>
  <c r="C487" i="6"/>
  <c r="G487" i="6"/>
  <c r="B487" i="6"/>
  <c r="F487" i="6"/>
  <c r="C486" i="6"/>
  <c r="G486" i="6"/>
  <c r="H486" i="6"/>
  <c r="B486" i="6"/>
  <c r="F486" i="6"/>
  <c r="C485" i="6"/>
  <c r="G485" i="6"/>
  <c r="B485" i="6"/>
  <c r="F485" i="6"/>
  <c r="C484" i="6"/>
  <c r="G484" i="6"/>
  <c r="B484" i="6"/>
  <c r="F484" i="6"/>
  <c r="C483" i="6"/>
  <c r="G483" i="6"/>
  <c r="B483" i="6"/>
  <c r="F483" i="6"/>
  <c r="C482" i="6"/>
  <c r="G482" i="6"/>
  <c r="B482" i="6"/>
  <c r="F482" i="6"/>
  <c r="C481" i="6"/>
  <c r="G481" i="6"/>
  <c r="B481" i="6"/>
  <c r="F481" i="6"/>
  <c r="C480" i="6"/>
  <c r="G480" i="6"/>
  <c r="B480" i="6"/>
  <c r="F480" i="6"/>
  <c r="C479" i="6"/>
  <c r="G479" i="6"/>
  <c r="B479" i="6"/>
  <c r="F479" i="6"/>
  <c r="C478" i="6"/>
  <c r="G478" i="6"/>
  <c r="B478" i="6"/>
  <c r="F478" i="6"/>
  <c r="C477" i="6"/>
  <c r="G477" i="6"/>
  <c r="B477" i="6"/>
  <c r="F477" i="6"/>
  <c r="C476" i="6"/>
  <c r="G476" i="6"/>
  <c r="B476" i="6"/>
  <c r="F476" i="6"/>
  <c r="C475" i="6"/>
  <c r="G475" i="6"/>
  <c r="B475" i="6"/>
  <c r="F475" i="6"/>
  <c r="C474" i="6"/>
  <c r="G474" i="6"/>
  <c r="B474" i="6"/>
  <c r="F474" i="6"/>
  <c r="C473" i="6"/>
  <c r="G473" i="6"/>
  <c r="B473" i="6"/>
  <c r="F473" i="6"/>
  <c r="C472" i="6"/>
  <c r="G472" i="6"/>
  <c r="B472" i="6"/>
  <c r="F472" i="6"/>
  <c r="C471" i="6"/>
  <c r="G471" i="6"/>
  <c r="B471" i="6"/>
  <c r="F471" i="6"/>
  <c r="C470" i="6"/>
  <c r="G470" i="6"/>
  <c r="B470" i="6"/>
  <c r="F470" i="6"/>
  <c r="C469" i="6"/>
  <c r="G469" i="6"/>
  <c r="B469" i="6"/>
  <c r="F469" i="6"/>
  <c r="C468" i="6"/>
  <c r="G468" i="6"/>
  <c r="B468" i="6"/>
  <c r="F468" i="6"/>
  <c r="C467" i="6"/>
  <c r="G467" i="6"/>
  <c r="B467" i="6"/>
  <c r="F467" i="6"/>
  <c r="C466" i="6"/>
  <c r="G466" i="6"/>
  <c r="H466" i="6" s="1"/>
  <c r="B466" i="6"/>
  <c r="F466" i="6"/>
  <c r="C465" i="6"/>
  <c r="G465" i="6"/>
  <c r="B465" i="6"/>
  <c r="F465" i="6"/>
  <c r="C464" i="6"/>
  <c r="G464" i="6"/>
  <c r="B464" i="6"/>
  <c r="F464" i="6"/>
  <c r="C463" i="6"/>
  <c r="G463" i="6"/>
  <c r="B463" i="6"/>
  <c r="F463" i="6"/>
  <c r="C462" i="6"/>
  <c r="G462" i="6"/>
  <c r="B462" i="6"/>
  <c r="F462" i="6"/>
  <c r="C461" i="6"/>
  <c r="G461" i="6"/>
  <c r="B461" i="6"/>
  <c r="F461" i="6"/>
  <c r="C460" i="6"/>
  <c r="G460" i="6"/>
  <c r="B460" i="6"/>
  <c r="F460" i="6"/>
  <c r="C459" i="6"/>
  <c r="G459" i="6"/>
  <c r="B459" i="6"/>
  <c r="F459" i="6"/>
  <c r="C458" i="6"/>
  <c r="G458" i="6"/>
  <c r="B458" i="6"/>
  <c r="F458" i="6"/>
  <c r="C457" i="6"/>
  <c r="G457" i="6"/>
  <c r="B457" i="6"/>
  <c r="F457" i="6"/>
  <c r="C456" i="6"/>
  <c r="G456" i="6"/>
  <c r="B456" i="6"/>
  <c r="F456" i="6"/>
  <c r="C455" i="6"/>
  <c r="G455" i="6"/>
  <c r="B455" i="6"/>
  <c r="F455" i="6"/>
  <c r="C454" i="6"/>
  <c r="G454" i="6"/>
  <c r="B454" i="6"/>
  <c r="F454" i="6"/>
  <c r="C453" i="6"/>
  <c r="G453" i="6"/>
  <c r="B453" i="6"/>
  <c r="F453" i="6"/>
  <c r="C452" i="6"/>
  <c r="G452" i="6"/>
  <c r="B452" i="6"/>
  <c r="F452" i="6"/>
  <c r="C451" i="6"/>
  <c r="G451" i="6"/>
  <c r="B451" i="6"/>
  <c r="F451" i="6"/>
  <c r="C450" i="6"/>
  <c r="G450" i="6"/>
  <c r="B450" i="6"/>
  <c r="F450" i="6"/>
  <c r="C449" i="6"/>
  <c r="G449" i="6"/>
  <c r="B449" i="6"/>
  <c r="F449" i="6"/>
  <c r="C448" i="6"/>
  <c r="G448" i="6"/>
  <c r="B448" i="6"/>
  <c r="F448" i="6"/>
  <c r="C447" i="6"/>
  <c r="G447" i="6"/>
  <c r="B447" i="6"/>
  <c r="F447" i="6"/>
  <c r="C446" i="6"/>
  <c r="G446" i="6"/>
  <c r="B446" i="6"/>
  <c r="F446" i="6"/>
  <c r="C445" i="6"/>
  <c r="G445" i="6"/>
  <c r="H445" i="6"/>
  <c r="B445" i="6"/>
  <c r="F445" i="6"/>
  <c r="C444" i="6"/>
  <c r="G444" i="6"/>
  <c r="B444" i="6"/>
  <c r="F444" i="6"/>
  <c r="C443" i="6"/>
  <c r="G443" i="6"/>
  <c r="B443" i="6"/>
  <c r="F443" i="6"/>
  <c r="C442" i="6"/>
  <c r="G442" i="6"/>
  <c r="B442" i="6"/>
  <c r="F442" i="6"/>
  <c r="C441" i="6"/>
  <c r="G441" i="6"/>
  <c r="B441" i="6"/>
  <c r="F441" i="6"/>
  <c r="C440" i="6"/>
  <c r="G440" i="6"/>
  <c r="B440" i="6"/>
  <c r="F440" i="6"/>
  <c r="C439" i="6"/>
  <c r="G439" i="6"/>
  <c r="B439" i="6"/>
  <c r="F439" i="6"/>
  <c r="C438" i="6"/>
  <c r="G438" i="6"/>
  <c r="B438" i="6"/>
  <c r="F438" i="6"/>
  <c r="C437" i="6"/>
  <c r="G437" i="6"/>
  <c r="B437" i="6"/>
  <c r="F437" i="6"/>
  <c r="C436" i="6"/>
  <c r="G436" i="6"/>
  <c r="B436" i="6"/>
  <c r="F436" i="6"/>
  <c r="C435" i="6"/>
  <c r="G435" i="6"/>
  <c r="B435" i="6"/>
  <c r="F435" i="6"/>
  <c r="C434" i="6"/>
  <c r="G434" i="6"/>
  <c r="B434" i="6"/>
  <c r="F434" i="6"/>
  <c r="C433" i="6"/>
  <c r="G433" i="6"/>
  <c r="H433" i="6" s="1"/>
  <c r="B433" i="6"/>
  <c r="F433" i="6"/>
  <c r="C432" i="6"/>
  <c r="G432" i="6"/>
  <c r="B432" i="6"/>
  <c r="F432" i="6"/>
  <c r="C431" i="6"/>
  <c r="G431" i="6"/>
  <c r="B431" i="6"/>
  <c r="F431" i="6"/>
  <c r="C430" i="6"/>
  <c r="G430" i="6"/>
  <c r="B430" i="6"/>
  <c r="F430" i="6"/>
  <c r="C429" i="6"/>
  <c r="G429" i="6"/>
  <c r="B429" i="6"/>
  <c r="F429" i="6"/>
  <c r="C428" i="6"/>
  <c r="G428" i="6"/>
  <c r="B428" i="6"/>
  <c r="F428" i="6"/>
  <c r="C427" i="6"/>
  <c r="G427" i="6"/>
  <c r="B427" i="6"/>
  <c r="F427" i="6"/>
  <c r="C426" i="6"/>
  <c r="G426" i="6"/>
  <c r="B426" i="6"/>
  <c r="F426" i="6"/>
  <c r="C425" i="6"/>
  <c r="G425" i="6"/>
  <c r="B425" i="6"/>
  <c r="F425" i="6"/>
  <c r="C424" i="6"/>
  <c r="G424" i="6"/>
  <c r="B424" i="6"/>
  <c r="F424" i="6"/>
  <c r="C423" i="6"/>
  <c r="G423" i="6"/>
  <c r="B423" i="6"/>
  <c r="F423" i="6"/>
  <c r="C422" i="6"/>
  <c r="G422" i="6"/>
  <c r="B422" i="6"/>
  <c r="F422" i="6"/>
  <c r="C421" i="6"/>
  <c r="G421" i="6"/>
  <c r="B421" i="6"/>
  <c r="F421" i="6"/>
  <c r="C420" i="6"/>
  <c r="G420" i="6"/>
  <c r="B420" i="6"/>
  <c r="F420" i="6"/>
  <c r="C419" i="6"/>
  <c r="G419" i="6"/>
  <c r="B419" i="6"/>
  <c r="F419" i="6"/>
  <c r="C418" i="6"/>
  <c r="G418" i="6"/>
  <c r="B418" i="6"/>
  <c r="F418" i="6"/>
  <c r="C417" i="6"/>
  <c r="G417" i="6"/>
  <c r="B417" i="6"/>
  <c r="F417" i="6"/>
  <c r="C416" i="6"/>
  <c r="G416" i="6"/>
  <c r="B416" i="6"/>
  <c r="F416" i="6"/>
  <c r="C415" i="6"/>
  <c r="G415" i="6"/>
  <c r="B415" i="6"/>
  <c r="F415" i="6"/>
  <c r="C414" i="6"/>
  <c r="G414" i="6"/>
  <c r="B414" i="6"/>
  <c r="F414" i="6"/>
  <c r="C413" i="6"/>
  <c r="G413" i="6"/>
  <c r="B413" i="6"/>
  <c r="F413" i="6"/>
  <c r="C412" i="6"/>
  <c r="G412" i="6"/>
  <c r="B412" i="6"/>
  <c r="F412" i="6"/>
  <c r="C411" i="6"/>
  <c r="G411" i="6"/>
  <c r="B411" i="6"/>
  <c r="F411" i="6"/>
  <c r="C410" i="6"/>
  <c r="G410" i="6"/>
  <c r="B410" i="6"/>
  <c r="F410" i="6"/>
  <c r="C409" i="6"/>
  <c r="G409" i="6"/>
  <c r="B409" i="6"/>
  <c r="F409" i="6"/>
  <c r="C408" i="6"/>
  <c r="G408" i="6"/>
  <c r="B408" i="6"/>
  <c r="F408" i="6"/>
  <c r="C407" i="6"/>
  <c r="G407" i="6"/>
  <c r="B407" i="6"/>
  <c r="F407" i="6"/>
  <c r="C406" i="6"/>
  <c r="G406" i="6"/>
  <c r="B406" i="6"/>
  <c r="F406" i="6"/>
  <c r="C405" i="6"/>
  <c r="G405" i="6"/>
  <c r="B405" i="6"/>
  <c r="F405" i="6"/>
  <c r="C404" i="6"/>
  <c r="G404" i="6"/>
  <c r="B404" i="6"/>
  <c r="F404" i="6"/>
  <c r="C403" i="6"/>
  <c r="G403" i="6"/>
  <c r="B403" i="6"/>
  <c r="F403" i="6"/>
  <c r="C402" i="6"/>
  <c r="G402" i="6"/>
  <c r="H402" i="6"/>
  <c r="I402" i="6" s="1"/>
  <c r="B402" i="6"/>
  <c r="F402" i="6"/>
  <c r="C401" i="6"/>
  <c r="G401" i="6"/>
  <c r="B401" i="6"/>
  <c r="F401" i="6"/>
  <c r="C400" i="6"/>
  <c r="G400" i="6"/>
  <c r="B400" i="6"/>
  <c r="F400" i="6"/>
  <c r="C399" i="6"/>
  <c r="G399" i="6"/>
  <c r="B399" i="6"/>
  <c r="F399" i="6"/>
  <c r="C398" i="6"/>
  <c r="G398" i="6"/>
  <c r="B398" i="6"/>
  <c r="F398" i="6"/>
  <c r="C397" i="6"/>
  <c r="G397" i="6"/>
  <c r="B397" i="6"/>
  <c r="F397" i="6"/>
  <c r="C396" i="6"/>
  <c r="G396" i="6"/>
  <c r="B396" i="6"/>
  <c r="F396" i="6"/>
  <c r="C395" i="6"/>
  <c r="G395" i="6"/>
  <c r="B395" i="6"/>
  <c r="F395" i="6"/>
  <c r="C394" i="6"/>
  <c r="G394" i="6"/>
  <c r="B394" i="6"/>
  <c r="F394" i="6"/>
  <c r="C393" i="6"/>
  <c r="G393" i="6"/>
  <c r="B393" i="6"/>
  <c r="F393" i="6"/>
  <c r="C392" i="6"/>
  <c r="G392" i="6"/>
  <c r="B392" i="6"/>
  <c r="F392" i="6"/>
  <c r="C391" i="6"/>
  <c r="G391" i="6"/>
  <c r="B391" i="6"/>
  <c r="F391" i="6"/>
  <c r="C390" i="6"/>
  <c r="G390" i="6"/>
  <c r="B390" i="6"/>
  <c r="F390" i="6"/>
  <c r="C389" i="6"/>
  <c r="G389" i="6"/>
  <c r="B389" i="6"/>
  <c r="F389" i="6"/>
  <c r="C388" i="6"/>
  <c r="G388" i="6"/>
  <c r="B388" i="6"/>
  <c r="F388" i="6"/>
  <c r="C387" i="6"/>
  <c r="G387" i="6"/>
  <c r="B387" i="6"/>
  <c r="F387" i="6"/>
  <c r="C386" i="6"/>
  <c r="G386" i="6"/>
  <c r="B386" i="6"/>
  <c r="F386" i="6"/>
  <c r="C385" i="6"/>
  <c r="G385" i="6"/>
  <c r="B385" i="6"/>
  <c r="F385" i="6"/>
  <c r="C384" i="6"/>
  <c r="G384" i="6"/>
  <c r="B384" i="6"/>
  <c r="F384" i="6"/>
  <c r="C383" i="6"/>
  <c r="G383" i="6"/>
  <c r="B383" i="6"/>
  <c r="F383" i="6"/>
  <c r="C382" i="6"/>
  <c r="G382" i="6"/>
  <c r="B382" i="6"/>
  <c r="F382" i="6"/>
  <c r="C381" i="6"/>
  <c r="G381" i="6"/>
  <c r="B381" i="6"/>
  <c r="F381" i="6"/>
  <c r="C380" i="6"/>
  <c r="G380" i="6"/>
  <c r="B380" i="6"/>
  <c r="F380" i="6"/>
  <c r="C379" i="6"/>
  <c r="G379" i="6"/>
  <c r="B379" i="6"/>
  <c r="F379" i="6"/>
  <c r="C378" i="6"/>
  <c r="G378" i="6"/>
  <c r="B378" i="6"/>
  <c r="F378" i="6"/>
  <c r="C377" i="6"/>
  <c r="G377" i="6"/>
  <c r="B377" i="6"/>
  <c r="F377" i="6"/>
  <c r="C376" i="6"/>
  <c r="G376" i="6"/>
  <c r="B376" i="6"/>
  <c r="F376" i="6"/>
  <c r="C375" i="6"/>
  <c r="G375" i="6"/>
  <c r="B375" i="6"/>
  <c r="F375" i="6"/>
  <c r="C374" i="6"/>
  <c r="G374" i="6"/>
  <c r="B374" i="6"/>
  <c r="F374" i="6"/>
  <c r="C373" i="6"/>
  <c r="G373" i="6"/>
  <c r="B373" i="6"/>
  <c r="F373" i="6"/>
  <c r="C372" i="6"/>
  <c r="G372" i="6"/>
  <c r="B372" i="6"/>
  <c r="F372" i="6"/>
  <c r="C371" i="6"/>
  <c r="G371" i="6"/>
  <c r="B371" i="6"/>
  <c r="F371" i="6"/>
  <c r="C370" i="6"/>
  <c r="G370" i="6"/>
  <c r="B370" i="6"/>
  <c r="F370" i="6"/>
  <c r="C369" i="6"/>
  <c r="G369" i="6"/>
  <c r="B369" i="6"/>
  <c r="F369" i="6"/>
  <c r="C368" i="6"/>
  <c r="G368" i="6"/>
  <c r="B368" i="6"/>
  <c r="F368" i="6"/>
  <c r="C367" i="6"/>
  <c r="G367" i="6"/>
  <c r="B367" i="6"/>
  <c r="F367" i="6"/>
  <c r="C366" i="6"/>
  <c r="G366" i="6"/>
  <c r="B366" i="6"/>
  <c r="F366" i="6"/>
  <c r="C365" i="6"/>
  <c r="G365" i="6"/>
  <c r="B365" i="6"/>
  <c r="F365" i="6"/>
  <c r="C364" i="6"/>
  <c r="G364" i="6"/>
  <c r="B364" i="6"/>
  <c r="F364" i="6"/>
  <c r="C363" i="6"/>
  <c r="G363" i="6"/>
  <c r="B363" i="6"/>
  <c r="F363" i="6"/>
  <c r="C362" i="6"/>
  <c r="G362" i="6"/>
  <c r="B362" i="6"/>
  <c r="F362" i="6"/>
  <c r="C361" i="6"/>
  <c r="G361" i="6"/>
  <c r="B361" i="6"/>
  <c r="F361" i="6"/>
  <c r="C360" i="6"/>
  <c r="G360" i="6"/>
  <c r="B360" i="6"/>
  <c r="F360" i="6"/>
  <c r="C359" i="6"/>
  <c r="G359" i="6"/>
  <c r="B359" i="6"/>
  <c r="F359" i="6"/>
  <c r="C358" i="6"/>
  <c r="G358" i="6"/>
  <c r="B358" i="6"/>
  <c r="F358" i="6"/>
  <c r="C357" i="6"/>
  <c r="G357" i="6"/>
  <c r="B357" i="6"/>
  <c r="F357" i="6"/>
  <c r="C356" i="6"/>
  <c r="G356" i="6"/>
  <c r="B356" i="6"/>
  <c r="F356" i="6"/>
  <c r="C355" i="6"/>
  <c r="G355" i="6"/>
  <c r="B355" i="6"/>
  <c r="F355" i="6"/>
  <c r="C354" i="6"/>
  <c r="G354" i="6"/>
  <c r="B354" i="6"/>
  <c r="F354" i="6"/>
  <c r="C353" i="6"/>
  <c r="G353" i="6"/>
  <c r="H353" i="6" s="1"/>
  <c r="B353" i="6"/>
  <c r="F353" i="6"/>
  <c r="C352" i="6"/>
  <c r="G352" i="6"/>
  <c r="B352" i="6"/>
  <c r="F352" i="6"/>
  <c r="C351" i="6"/>
  <c r="G351" i="6"/>
  <c r="B351" i="6"/>
  <c r="F351" i="6"/>
  <c r="C350" i="6"/>
  <c r="G350" i="6"/>
  <c r="B350" i="6"/>
  <c r="F350" i="6"/>
  <c r="C349" i="6"/>
  <c r="G349" i="6"/>
  <c r="B349" i="6"/>
  <c r="F349" i="6"/>
  <c r="C348" i="6"/>
  <c r="G348" i="6"/>
  <c r="B348" i="6"/>
  <c r="F348" i="6"/>
  <c r="C347" i="6"/>
  <c r="G347" i="6"/>
  <c r="B347" i="6"/>
  <c r="F347" i="6"/>
  <c r="C346" i="6"/>
  <c r="G346" i="6"/>
  <c r="B346" i="6"/>
  <c r="F346" i="6"/>
  <c r="C345" i="6"/>
  <c r="G345" i="6"/>
  <c r="B345" i="6"/>
  <c r="F345" i="6"/>
  <c r="C344" i="6"/>
  <c r="G344" i="6"/>
  <c r="B344" i="6"/>
  <c r="F344" i="6"/>
  <c r="C343" i="6"/>
  <c r="G343" i="6"/>
  <c r="B343" i="6"/>
  <c r="F343" i="6"/>
  <c r="C342" i="6"/>
  <c r="G342" i="6"/>
  <c r="B342" i="6"/>
  <c r="F342" i="6"/>
  <c r="C341" i="6"/>
  <c r="G341" i="6"/>
  <c r="B341" i="6"/>
  <c r="F341" i="6"/>
  <c r="C340" i="6"/>
  <c r="G340" i="6"/>
  <c r="B340" i="6"/>
  <c r="F340" i="6"/>
  <c r="C339" i="6"/>
  <c r="G339" i="6"/>
  <c r="B339" i="6"/>
  <c r="F339" i="6"/>
  <c r="C338" i="6"/>
  <c r="G338" i="6"/>
  <c r="B338" i="6"/>
  <c r="F338" i="6"/>
  <c r="C337" i="6"/>
  <c r="G337" i="6"/>
  <c r="B337" i="6"/>
  <c r="F337" i="6"/>
  <c r="C336" i="6"/>
  <c r="G336" i="6"/>
  <c r="B336" i="6"/>
  <c r="F336" i="6"/>
  <c r="C335" i="6"/>
  <c r="G335" i="6"/>
  <c r="H335" i="6" s="1"/>
  <c r="B335" i="6"/>
  <c r="F335" i="6"/>
  <c r="C334" i="6"/>
  <c r="G334" i="6"/>
  <c r="B334" i="6"/>
  <c r="F334" i="6"/>
  <c r="C333" i="6"/>
  <c r="G333" i="6"/>
  <c r="B333" i="6"/>
  <c r="F333" i="6"/>
  <c r="C332" i="6"/>
  <c r="G332" i="6"/>
  <c r="B332" i="6"/>
  <c r="F332" i="6"/>
  <c r="C331" i="6"/>
  <c r="G331" i="6"/>
  <c r="B331" i="6"/>
  <c r="F331" i="6"/>
  <c r="C330" i="6"/>
  <c r="G330" i="6"/>
  <c r="B330" i="6"/>
  <c r="F330" i="6"/>
  <c r="C329" i="6"/>
  <c r="G329" i="6"/>
  <c r="B329" i="6"/>
  <c r="F329" i="6"/>
  <c r="C328" i="6"/>
  <c r="G328" i="6"/>
  <c r="B328" i="6"/>
  <c r="F328" i="6"/>
  <c r="C327" i="6"/>
  <c r="G327" i="6"/>
  <c r="H327" i="6" s="1"/>
  <c r="B327" i="6"/>
  <c r="F327" i="6"/>
  <c r="C326" i="6"/>
  <c r="G326" i="6"/>
  <c r="B326" i="6"/>
  <c r="F326" i="6"/>
  <c r="C325" i="6"/>
  <c r="G325" i="6"/>
  <c r="B325" i="6"/>
  <c r="F325" i="6"/>
  <c r="C324" i="6"/>
  <c r="G324" i="6"/>
  <c r="B324" i="6"/>
  <c r="F324" i="6"/>
  <c r="C323" i="6"/>
  <c r="G323" i="6"/>
  <c r="B323" i="6"/>
  <c r="F323" i="6"/>
  <c r="C322" i="6"/>
  <c r="G322" i="6"/>
  <c r="B322" i="6"/>
  <c r="F322" i="6"/>
  <c r="C321" i="6"/>
  <c r="G321" i="6"/>
  <c r="B321" i="6"/>
  <c r="F321" i="6"/>
  <c r="C320" i="6"/>
  <c r="G320" i="6"/>
  <c r="B320" i="6"/>
  <c r="F320" i="6"/>
  <c r="C319" i="6"/>
  <c r="G319" i="6"/>
  <c r="B319" i="6"/>
  <c r="F319" i="6"/>
  <c r="C318" i="6"/>
  <c r="G318" i="6"/>
  <c r="B318" i="6"/>
  <c r="F318" i="6"/>
  <c r="C317" i="6"/>
  <c r="G317" i="6"/>
  <c r="B317" i="6"/>
  <c r="F317" i="6"/>
  <c r="C316" i="6"/>
  <c r="G316" i="6"/>
  <c r="B316" i="6"/>
  <c r="F316" i="6"/>
  <c r="C315" i="6"/>
  <c r="G315" i="6"/>
  <c r="B315" i="6"/>
  <c r="F315" i="6"/>
  <c r="C314" i="6"/>
  <c r="G314" i="6"/>
  <c r="B314" i="6"/>
  <c r="F314" i="6"/>
  <c r="C313" i="6"/>
  <c r="G313" i="6"/>
  <c r="B313" i="6"/>
  <c r="F313" i="6"/>
  <c r="C312" i="6"/>
  <c r="G312" i="6"/>
  <c r="B312" i="6"/>
  <c r="F312" i="6"/>
  <c r="C311" i="6"/>
  <c r="G311" i="6"/>
  <c r="B311" i="6"/>
  <c r="F311" i="6"/>
  <c r="C310" i="6"/>
  <c r="G310" i="6"/>
  <c r="B310" i="6"/>
  <c r="F310" i="6"/>
  <c r="C309" i="6"/>
  <c r="G309" i="6"/>
  <c r="B309" i="6"/>
  <c r="F309" i="6"/>
  <c r="C308" i="6"/>
  <c r="G308" i="6"/>
  <c r="B308" i="6"/>
  <c r="F308" i="6"/>
  <c r="C307" i="6"/>
  <c r="G307" i="6"/>
  <c r="B307" i="6"/>
  <c r="F307" i="6"/>
  <c r="C306" i="6"/>
  <c r="G306" i="6"/>
  <c r="B306" i="6"/>
  <c r="F306" i="6"/>
  <c r="C305" i="6"/>
  <c r="G305" i="6"/>
  <c r="B305" i="6"/>
  <c r="F305" i="6"/>
  <c r="C304" i="6"/>
  <c r="G304" i="6"/>
  <c r="B304" i="6"/>
  <c r="F304" i="6"/>
  <c r="C303" i="6"/>
  <c r="G303" i="6"/>
  <c r="B303" i="6"/>
  <c r="F303" i="6"/>
  <c r="C302" i="6"/>
  <c r="G302" i="6"/>
  <c r="B302" i="6"/>
  <c r="F302" i="6"/>
  <c r="C301" i="6"/>
  <c r="G301" i="6"/>
  <c r="B301" i="6"/>
  <c r="F301" i="6"/>
  <c r="C300" i="6"/>
  <c r="G300" i="6"/>
  <c r="B300" i="6"/>
  <c r="F300" i="6"/>
  <c r="C299" i="6"/>
  <c r="G299" i="6"/>
  <c r="B299" i="6"/>
  <c r="F299" i="6"/>
  <c r="C298" i="6"/>
  <c r="G298" i="6"/>
  <c r="B298" i="6"/>
  <c r="F298" i="6"/>
  <c r="C297" i="6"/>
  <c r="G297" i="6"/>
  <c r="B297" i="6"/>
  <c r="F297" i="6"/>
  <c r="C296" i="6"/>
  <c r="G296" i="6"/>
  <c r="B296" i="6"/>
  <c r="F296" i="6"/>
  <c r="C295" i="6"/>
  <c r="G295" i="6"/>
  <c r="B295" i="6"/>
  <c r="F295" i="6"/>
  <c r="C294" i="6"/>
  <c r="G294" i="6"/>
  <c r="B294" i="6"/>
  <c r="F294" i="6"/>
  <c r="C293" i="6"/>
  <c r="G293" i="6"/>
  <c r="B293" i="6"/>
  <c r="F293" i="6"/>
  <c r="C292" i="6"/>
  <c r="G292" i="6"/>
  <c r="B292" i="6"/>
  <c r="F292" i="6"/>
  <c r="C291" i="6"/>
  <c r="G291" i="6"/>
  <c r="B291" i="6"/>
  <c r="F291" i="6"/>
  <c r="C290" i="6"/>
  <c r="G290" i="6"/>
  <c r="B290" i="6"/>
  <c r="F290" i="6"/>
  <c r="C289" i="6"/>
  <c r="G289" i="6"/>
  <c r="H289" i="6" s="1"/>
  <c r="B289" i="6"/>
  <c r="F289" i="6"/>
  <c r="C288" i="6"/>
  <c r="G288" i="6"/>
  <c r="B288" i="6"/>
  <c r="F288" i="6"/>
  <c r="C287" i="6"/>
  <c r="G287" i="6"/>
  <c r="B287" i="6"/>
  <c r="F287" i="6"/>
  <c r="C286" i="6"/>
  <c r="G286" i="6"/>
  <c r="B286" i="6"/>
  <c r="F286" i="6"/>
  <c r="C285" i="6"/>
  <c r="G285" i="6"/>
  <c r="B285" i="6"/>
  <c r="F285" i="6"/>
  <c r="C284" i="6"/>
  <c r="G284" i="6"/>
  <c r="B284" i="6"/>
  <c r="F284" i="6"/>
  <c r="C283" i="6"/>
  <c r="G283" i="6"/>
  <c r="B283" i="6"/>
  <c r="F283" i="6"/>
  <c r="C282" i="6"/>
  <c r="G282" i="6"/>
  <c r="B282" i="6"/>
  <c r="F282" i="6"/>
  <c r="C281" i="6"/>
  <c r="G281" i="6"/>
  <c r="B281" i="6"/>
  <c r="F281" i="6"/>
  <c r="C280" i="6"/>
  <c r="G280" i="6"/>
  <c r="B280" i="6"/>
  <c r="F280" i="6"/>
  <c r="C279" i="6"/>
  <c r="G279" i="6"/>
  <c r="B279" i="6"/>
  <c r="F279" i="6"/>
  <c r="C278" i="6"/>
  <c r="G278" i="6"/>
  <c r="B278" i="6"/>
  <c r="F278" i="6"/>
  <c r="C277" i="6"/>
  <c r="G277" i="6"/>
  <c r="B277" i="6"/>
  <c r="F277" i="6"/>
  <c r="C276" i="6"/>
  <c r="G276" i="6"/>
  <c r="B276" i="6"/>
  <c r="F276" i="6"/>
  <c r="C275" i="6"/>
  <c r="G275" i="6"/>
  <c r="B275" i="6"/>
  <c r="F275" i="6"/>
  <c r="C274" i="6"/>
  <c r="G274" i="6"/>
  <c r="B274" i="6"/>
  <c r="F274" i="6"/>
  <c r="C273" i="6"/>
  <c r="G273" i="6"/>
  <c r="B273" i="6"/>
  <c r="F273" i="6"/>
  <c r="C272" i="6"/>
  <c r="G272" i="6"/>
  <c r="B272" i="6"/>
  <c r="F272" i="6"/>
  <c r="C271" i="6"/>
  <c r="G271" i="6"/>
  <c r="B271" i="6"/>
  <c r="F271" i="6"/>
  <c r="C270" i="6"/>
  <c r="G270" i="6"/>
  <c r="B270" i="6"/>
  <c r="F270" i="6"/>
  <c r="C269" i="6"/>
  <c r="G269" i="6"/>
  <c r="B269" i="6"/>
  <c r="F269" i="6"/>
  <c r="C268" i="6"/>
  <c r="G268" i="6"/>
  <c r="B268" i="6"/>
  <c r="F268" i="6"/>
  <c r="C267" i="6"/>
  <c r="G267" i="6"/>
  <c r="B267" i="6"/>
  <c r="F267" i="6"/>
  <c r="C266" i="6"/>
  <c r="G266" i="6"/>
  <c r="B266" i="6"/>
  <c r="F266" i="6"/>
  <c r="C265" i="6"/>
  <c r="G265" i="6"/>
  <c r="B265" i="6"/>
  <c r="F265" i="6"/>
  <c r="C264" i="6"/>
  <c r="G264" i="6"/>
  <c r="B264" i="6"/>
  <c r="F264" i="6"/>
  <c r="C263" i="6"/>
  <c r="G263" i="6"/>
  <c r="B263" i="6"/>
  <c r="F263" i="6"/>
  <c r="C262" i="6"/>
  <c r="G262" i="6"/>
  <c r="H262" i="6" s="1"/>
  <c r="B262" i="6"/>
  <c r="F262" i="6"/>
  <c r="C261" i="6"/>
  <c r="G261" i="6"/>
  <c r="B261" i="6"/>
  <c r="F261" i="6"/>
  <c r="C260" i="6"/>
  <c r="G260" i="6"/>
  <c r="B260" i="6"/>
  <c r="F260" i="6"/>
  <c r="C259" i="6"/>
  <c r="G259" i="6"/>
  <c r="B259" i="6"/>
  <c r="F259" i="6"/>
  <c r="C258" i="6"/>
  <c r="G258" i="6"/>
  <c r="B258" i="6"/>
  <c r="F258" i="6"/>
  <c r="C257" i="6"/>
  <c r="G257" i="6"/>
  <c r="B257" i="6"/>
  <c r="F257" i="6"/>
  <c r="C256" i="6"/>
  <c r="G256" i="6"/>
  <c r="B256" i="6"/>
  <c r="F256" i="6"/>
  <c r="C255" i="6"/>
  <c r="G255" i="6"/>
  <c r="B255" i="6"/>
  <c r="F255" i="6"/>
  <c r="C254" i="6"/>
  <c r="G254" i="6"/>
  <c r="B254" i="6"/>
  <c r="F254" i="6"/>
  <c r="C253" i="6"/>
  <c r="G253" i="6"/>
  <c r="B253" i="6"/>
  <c r="F253" i="6"/>
  <c r="C252" i="6"/>
  <c r="G252" i="6"/>
  <c r="B252" i="6"/>
  <c r="F252" i="6"/>
  <c r="C251" i="6"/>
  <c r="G251" i="6"/>
  <c r="B251" i="6"/>
  <c r="F251" i="6"/>
  <c r="C250" i="6"/>
  <c r="G250" i="6"/>
  <c r="B250" i="6"/>
  <c r="F250" i="6"/>
  <c r="C249" i="6"/>
  <c r="G249" i="6"/>
  <c r="B249" i="6"/>
  <c r="F249" i="6"/>
  <c r="C248" i="6"/>
  <c r="G248" i="6"/>
  <c r="B248" i="6"/>
  <c r="F248" i="6"/>
  <c r="C247" i="6"/>
  <c r="G247" i="6"/>
  <c r="H247" i="6" s="1"/>
  <c r="B247" i="6"/>
  <c r="F247" i="6"/>
  <c r="C246" i="6"/>
  <c r="G246" i="6"/>
  <c r="B246" i="6"/>
  <c r="F246" i="6"/>
  <c r="C245" i="6"/>
  <c r="G245" i="6"/>
  <c r="B245" i="6"/>
  <c r="F245" i="6"/>
  <c r="C244" i="6"/>
  <c r="G244" i="6"/>
  <c r="B244" i="6"/>
  <c r="F244" i="6"/>
  <c r="C243" i="6"/>
  <c r="G243" i="6"/>
  <c r="B243" i="6"/>
  <c r="F243" i="6"/>
  <c r="C242" i="6"/>
  <c r="G242" i="6"/>
  <c r="B242" i="6"/>
  <c r="F242" i="6"/>
  <c r="C241" i="6"/>
  <c r="G241" i="6"/>
  <c r="H241" i="6"/>
  <c r="B241" i="6"/>
  <c r="F241" i="6"/>
  <c r="C240" i="6"/>
  <c r="G240" i="6"/>
  <c r="B240" i="6"/>
  <c r="F240" i="6"/>
  <c r="C239" i="6"/>
  <c r="G239" i="6"/>
  <c r="B239" i="6"/>
  <c r="F239" i="6"/>
  <c r="C238" i="6"/>
  <c r="G238" i="6"/>
  <c r="B238" i="6"/>
  <c r="F238" i="6"/>
  <c r="C237" i="6"/>
  <c r="G237" i="6"/>
  <c r="B237" i="6"/>
  <c r="F237" i="6"/>
  <c r="C236" i="6"/>
  <c r="G236" i="6"/>
  <c r="B236" i="6"/>
  <c r="F236" i="6"/>
  <c r="C235" i="6"/>
  <c r="G235" i="6"/>
  <c r="B235" i="6"/>
  <c r="F235" i="6"/>
  <c r="C234" i="6"/>
  <c r="G234" i="6"/>
  <c r="B234" i="6"/>
  <c r="F234" i="6"/>
  <c r="C233" i="6"/>
  <c r="G233" i="6"/>
  <c r="B233" i="6"/>
  <c r="F233" i="6"/>
  <c r="C232" i="6"/>
  <c r="G232" i="6"/>
  <c r="B232" i="6"/>
  <c r="F232" i="6"/>
  <c r="C231" i="6"/>
  <c r="G231" i="6"/>
  <c r="B231" i="6"/>
  <c r="F231" i="6"/>
  <c r="C230" i="6"/>
  <c r="G230" i="6"/>
  <c r="B230" i="6"/>
  <c r="F230" i="6"/>
  <c r="C229" i="6"/>
  <c r="G229" i="6"/>
  <c r="B229" i="6"/>
  <c r="F229" i="6"/>
  <c r="C228" i="6"/>
  <c r="G228" i="6"/>
  <c r="B228" i="6"/>
  <c r="F228" i="6"/>
  <c r="C227" i="6"/>
  <c r="G227" i="6"/>
  <c r="B227" i="6"/>
  <c r="F227" i="6"/>
  <c r="C226" i="6"/>
  <c r="G226" i="6"/>
  <c r="B226" i="6"/>
  <c r="F226" i="6"/>
  <c r="C225" i="6"/>
  <c r="G225" i="6"/>
  <c r="B225" i="6"/>
  <c r="F225" i="6"/>
  <c r="C224" i="6"/>
  <c r="G224" i="6"/>
  <c r="B224" i="6"/>
  <c r="F224" i="6"/>
  <c r="C223" i="6"/>
  <c r="G223" i="6"/>
  <c r="B223" i="6"/>
  <c r="F223" i="6"/>
  <c r="C222" i="6"/>
  <c r="G222" i="6"/>
  <c r="B222" i="6"/>
  <c r="F222" i="6"/>
  <c r="C221" i="6"/>
  <c r="G221" i="6"/>
  <c r="H221" i="6" s="1"/>
  <c r="B221" i="6"/>
  <c r="F221" i="6"/>
  <c r="C220" i="6"/>
  <c r="G220" i="6"/>
  <c r="B220" i="6"/>
  <c r="F220" i="6"/>
  <c r="C219" i="6"/>
  <c r="G219" i="6"/>
  <c r="B219" i="6"/>
  <c r="F219" i="6"/>
  <c r="C218" i="6"/>
  <c r="G218" i="6"/>
  <c r="B218" i="6"/>
  <c r="F218" i="6"/>
  <c r="C217" i="6"/>
  <c r="G217" i="6"/>
  <c r="B217" i="6"/>
  <c r="F217" i="6"/>
  <c r="C216" i="6"/>
  <c r="G216" i="6"/>
  <c r="B216" i="6"/>
  <c r="F216" i="6"/>
  <c r="C215" i="6"/>
  <c r="G215" i="6"/>
  <c r="B215" i="6"/>
  <c r="F215" i="6"/>
  <c r="C214" i="6"/>
  <c r="G214" i="6"/>
  <c r="B214" i="6"/>
  <c r="F214" i="6"/>
  <c r="C213" i="6"/>
  <c r="G213" i="6"/>
  <c r="B213" i="6"/>
  <c r="F213" i="6"/>
  <c r="C212" i="6"/>
  <c r="G212" i="6"/>
  <c r="B212" i="6"/>
  <c r="F212" i="6"/>
  <c r="C211" i="6"/>
  <c r="G211" i="6"/>
  <c r="B211" i="6"/>
  <c r="F211" i="6"/>
  <c r="C210" i="6"/>
  <c r="G210" i="6"/>
  <c r="B210" i="6"/>
  <c r="F210" i="6"/>
  <c r="C209" i="6"/>
  <c r="G209" i="6"/>
  <c r="B209" i="6"/>
  <c r="F209" i="6"/>
  <c r="C208" i="6"/>
  <c r="G208" i="6"/>
  <c r="B208" i="6"/>
  <c r="F208" i="6"/>
  <c r="C207" i="6"/>
  <c r="G207" i="6"/>
  <c r="B207" i="6"/>
  <c r="F207" i="6"/>
  <c r="C206" i="6"/>
  <c r="G206" i="6"/>
  <c r="B206" i="6"/>
  <c r="F206" i="6"/>
  <c r="C205" i="6"/>
  <c r="G205" i="6"/>
  <c r="B205" i="6"/>
  <c r="F205" i="6"/>
  <c r="C204" i="6"/>
  <c r="G204" i="6"/>
  <c r="B204" i="6"/>
  <c r="F204" i="6"/>
  <c r="C203" i="6"/>
  <c r="G203" i="6"/>
  <c r="B203" i="6"/>
  <c r="F203" i="6"/>
  <c r="C202" i="6"/>
  <c r="G202" i="6"/>
  <c r="B202" i="6"/>
  <c r="F202" i="6"/>
  <c r="C201" i="6"/>
  <c r="G201" i="6"/>
  <c r="B201" i="6"/>
  <c r="F201" i="6"/>
  <c r="C200" i="6"/>
  <c r="G200" i="6"/>
  <c r="B200" i="6"/>
  <c r="F200" i="6"/>
  <c r="C199" i="6"/>
  <c r="G199" i="6"/>
  <c r="B199" i="6"/>
  <c r="F199" i="6"/>
  <c r="C198" i="6"/>
  <c r="G198" i="6"/>
  <c r="B198" i="6"/>
  <c r="F198" i="6"/>
  <c r="C197" i="6"/>
  <c r="G197" i="6"/>
  <c r="B197" i="6"/>
  <c r="F197" i="6"/>
  <c r="C196" i="6"/>
  <c r="G196" i="6"/>
  <c r="B196" i="6"/>
  <c r="F196" i="6"/>
  <c r="C195" i="6"/>
  <c r="G195" i="6"/>
  <c r="B195" i="6"/>
  <c r="F195" i="6"/>
  <c r="C194" i="6"/>
  <c r="G194" i="6"/>
  <c r="B194" i="6"/>
  <c r="F194" i="6"/>
  <c r="C193" i="6"/>
  <c r="G193" i="6"/>
  <c r="B193" i="6"/>
  <c r="F193" i="6"/>
  <c r="C192" i="6"/>
  <c r="G192" i="6"/>
  <c r="B192" i="6"/>
  <c r="F192" i="6"/>
  <c r="C191" i="6"/>
  <c r="G191" i="6"/>
  <c r="B191" i="6"/>
  <c r="F191" i="6"/>
  <c r="C190" i="6"/>
  <c r="G190" i="6"/>
  <c r="B190" i="6"/>
  <c r="F190" i="6"/>
  <c r="C189" i="6"/>
  <c r="G189" i="6"/>
  <c r="B189" i="6"/>
  <c r="F189" i="6"/>
  <c r="C188" i="6"/>
  <c r="G188" i="6"/>
  <c r="B188" i="6"/>
  <c r="F188" i="6"/>
  <c r="C187" i="6"/>
  <c r="G187" i="6"/>
  <c r="B187" i="6"/>
  <c r="F187" i="6"/>
  <c r="C186" i="6"/>
  <c r="G186" i="6"/>
  <c r="B186" i="6"/>
  <c r="F186" i="6"/>
  <c r="C185" i="6"/>
  <c r="G185" i="6"/>
  <c r="B185" i="6"/>
  <c r="F185" i="6"/>
  <c r="C184" i="6"/>
  <c r="G184" i="6"/>
  <c r="B184" i="6"/>
  <c r="F184" i="6"/>
  <c r="C183" i="6"/>
  <c r="G183" i="6"/>
  <c r="B183" i="6"/>
  <c r="F183" i="6"/>
  <c r="C182" i="6"/>
  <c r="G182" i="6"/>
  <c r="H182" i="6" s="1"/>
  <c r="B182" i="6"/>
  <c r="F182" i="6"/>
  <c r="C181" i="6"/>
  <c r="G181" i="6"/>
  <c r="B181" i="6"/>
  <c r="F181" i="6"/>
  <c r="C180" i="6"/>
  <c r="G180" i="6"/>
  <c r="B180" i="6"/>
  <c r="F180" i="6"/>
  <c r="C179" i="6"/>
  <c r="G179" i="6"/>
  <c r="H179" i="6" s="1"/>
  <c r="B179" i="6"/>
  <c r="F179" i="6"/>
  <c r="C178" i="6"/>
  <c r="G178" i="6"/>
  <c r="B178" i="6"/>
  <c r="F178" i="6"/>
  <c r="C177" i="6"/>
  <c r="G177" i="6"/>
  <c r="B177" i="6"/>
  <c r="F177" i="6"/>
  <c r="C176" i="6"/>
  <c r="G176" i="6"/>
  <c r="H176" i="6"/>
  <c r="B176" i="6"/>
  <c r="F176" i="6"/>
  <c r="C175" i="6"/>
  <c r="G175" i="6"/>
  <c r="B175" i="6"/>
  <c r="F175" i="6"/>
  <c r="C174" i="6"/>
  <c r="G174" i="6"/>
  <c r="B174" i="6"/>
  <c r="F174" i="6"/>
  <c r="C173" i="6"/>
  <c r="G173" i="6"/>
  <c r="B173" i="6"/>
  <c r="F173" i="6"/>
  <c r="C172" i="6"/>
  <c r="G172" i="6"/>
  <c r="B172" i="6"/>
  <c r="F172" i="6"/>
  <c r="C171" i="6"/>
  <c r="G171" i="6"/>
  <c r="B171" i="6"/>
  <c r="F171" i="6"/>
  <c r="C170" i="6"/>
  <c r="G170" i="6"/>
  <c r="B170" i="6"/>
  <c r="F170" i="6"/>
  <c r="C169" i="6"/>
  <c r="G169" i="6"/>
  <c r="B169" i="6"/>
  <c r="F169" i="6"/>
  <c r="C168" i="6"/>
  <c r="G168" i="6"/>
  <c r="B168" i="6"/>
  <c r="F168" i="6"/>
  <c r="C167" i="6"/>
  <c r="G167" i="6"/>
  <c r="B167" i="6"/>
  <c r="F167" i="6"/>
  <c r="C166" i="6"/>
  <c r="G166" i="6"/>
  <c r="B166" i="6"/>
  <c r="F166" i="6"/>
  <c r="C165" i="6"/>
  <c r="G165" i="6"/>
  <c r="B165" i="6"/>
  <c r="F165" i="6"/>
  <c r="C164" i="6"/>
  <c r="G164" i="6"/>
  <c r="B164" i="6"/>
  <c r="F164" i="6"/>
  <c r="C163" i="6"/>
  <c r="G163" i="6"/>
  <c r="B163" i="6"/>
  <c r="F163" i="6"/>
  <c r="C162" i="6"/>
  <c r="G162" i="6"/>
  <c r="B162" i="6"/>
  <c r="F162" i="6"/>
  <c r="C161" i="6"/>
  <c r="G161" i="6"/>
  <c r="B161" i="6"/>
  <c r="F161" i="6"/>
  <c r="C160" i="6"/>
  <c r="G160" i="6"/>
  <c r="B160" i="6"/>
  <c r="F160" i="6"/>
  <c r="C159" i="6"/>
  <c r="G159" i="6"/>
  <c r="B159" i="6"/>
  <c r="F159" i="6"/>
  <c r="C158" i="6"/>
  <c r="G158" i="6"/>
  <c r="B158" i="6"/>
  <c r="F158" i="6"/>
  <c r="C157" i="6"/>
  <c r="G157" i="6"/>
  <c r="B157" i="6"/>
  <c r="F157" i="6"/>
  <c r="C156" i="6"/>
  <c r="G156" i="6"/>
  <c r="H156" i="6"/>
  <c r="B156" i="6"/>
  <c r="F156" i="6"/>
  <c r="C155" i="6"/>
  <c r="G155" i="6"/>
  <c r="B155" i="6"/>
  <c r="F155" i="6"/>
  <c r="C154" i="6"/>
  <c r="G154" i="6"/>
  <c r="B154" i="6"/>
  <c r="F154" i="6"/>
  <c r="C153" i="6"/>
  <c r="G153" i="6"/>
  <c r="B153" i="6"/>
  <c r="F153" i="6"/>
  <c r="C152" i="6"/>
  <c r="G152" i="6"/>
  <c r="B152" i="6"/>
  <c r="F152" i="6"/>
  <c r="C151" i="6"/>
  <c r="G151" i="6"/>
  <c r="B151" i="6"/>
  <c r="F151" i="6"/>
  <c r="C150" i="6"/>
  <c r="G150" i="6"/>
  <c r="B150" i="6"/>
  <c r="F150" i="6"/>
  <c r="C149" i="6"/>
  <c r="G149" i="6"/>
  <c r="B149" i="6"/>
  <c r="F149" i="6"/>
  <c r="C148" i="6"/>
  <c r="G148" i="6"/>
  <c r="B148" i="6"/>
  <c r="F148" i="6"/>
  <c r="C147" i="6"/>
  <c r="G147" i="6"/>
  <c r="H147" i="6" s="1"/>
  <c r="B147" i="6"/>
  <c r="F147" i="6"/>
  <c r="C146" i="6"/>
  <c r="G146" i="6"/>
  <c r="B146" i="6"/>
  <c r="F146" i="6"/>
  <c r="C145" i="6"/>
  <c r="G145" i="6"/>
  <c r="B145" i="6"/>
  <c r="F145" i="6"/>
  <c r="C144" i="6"/>
  <c r="G144" i="6"/>
  <c r="B144" i="6"/>
  <c r="F144" i="6"/>
  <c r="C143" i="6"/>
  <c r="G143" i="6"/>
  <c r="B143" i="6"/>
  <c r="F143" i="6"/>
  <c r="C142" i="6"/>
  <c r="G142" i="6"/>
  <c r="B142" i="6"/>
  <c r="F142" i="6"/>
  <c r="H142" i="6" s="1"/>
  <c r="J142" i="6" s="1"/>
  <c r="C141" i="6"/>
  <c r="G141" i="6"/>
  <c r="B141" i="6"/>
  <c r="F141" i="6"/>
  <c r="C140" i="6"/>
  <c r="G140" i="6"/>
  <c r="B140" i="6"/>
  <c r="F140" i="6"/>
  <c r="C139" i="6"/>
  <c r="G139" i="6"/>
  <c r="B139" i="6"/>
  <c r="F139" i="6"/>
  <c r="H139" i="6" s="1"/>
  <c r="J139" i="6" s="1"/>
  <c r="C138" i="6"/>
  <c r="G138" i="6"/>
  <c r="B138" i="6"/>
  <c r="F138" i="6"/>
  <c r="C137" i="6"/>
  <c r="G137" i="6"/>
  <c r="B137" i="6"/>
  <c r="F137" i="6"/>
  <c r="C136" i="6"/>
  <c r="G136" i="6"/>
  <c r="B136" i="6"/>
  <c r="F136" i="6"/>
  <c r="C135" i="6"/>
  <c r="G135" i="6"/>
  <c r="H135" i="6" s="1"/>
  <c r="J135" i="6" s="1"/>
  <c r="B135" i="6"/>
  <c r="F135" i="6"/>
  <c r="C134" i="6"/>
  <c r="G134" i="6"/>
  <c r="B134" i="6"/>
  <c r="F134" i="6"/>
  <c r="C133" i="6"/>
  <c r="G133" i="6"/>
  <c r="B133" i="6"/>
  <c r="F133" i="6"/>
  <c r="C132" i="6"/>
  <c r="G132" i="6"/>
  <c r="B132" i="6"/>
  <c r="F132" i="6"/>
  <c r="C131" i="6"/>
  <c r="G131" i="6"/>
  <c r="B131" i="6"/>
  <c r="F131" i="6"/>
  <c r="C130" i="6"/>
  <c r="G130" i="6"/>
  <c r="B130" i="6"/>
  <c r="F130" i="6"/>
  <c r="C129" i="6"/>
  <c r="G129" i="6"/>
  <c r="H129" i="6"/>
  <c r="B129" i="6"/>
  <c r="F129" i="6"/>
  <c r="C128" i="6"/>
  <c r="G128" i="6"/>
  <c r="B128" i="6"/>
  <c r="F128" i="6"/>
  <c r="C127" i="6"/>
  <c r="G127" i="6"/>
  <c r="B127" i="6"/>
  <c r="F127" i="6"/>
  <c r="C126" i="6"/>
  <c r="G126" i="6"/>
  <c r="B126" i="6"/>
  <c r="F126" i="6"/>
  <c r="C125" i="6"/>
  <c r="G125" i="6"/>
  <c r="B125" i="6"/>
  <c r="F125" i="6"/>
  <c r="C124" i="6"/>
  <c r="G124" i="6"/>
  <c r="B124" i="6"/>
  <c r="F124" i="6"/>
  <c r="C123" i="6"/>
  <c r="G123" i="6"/>
  <c r="B123" i="6"/>
  <c r="F123" i="6"/>
  <c r="C122" i="6"/>
  <c r="G122" i="6"/>
  <c r="B122" i="6"/>
  <c r="F122" i="6"/>
  <c r="C121" i="6"/>
  <c r="G121" i="6"/>
  <c r="B121" i="6"/>
  <c r="F121" i="6"/>
  <c r="C120" i="6"/>
  <c r="G120" i="6"/>
  <c r="B120" i="6"/>
  <c r="F120" i="6"/>
  <c r="C119" i="6"/>
  <c r="G119" i="6"/>
  <c r="B119" i="6"/>
  <c r="F119" i="6"/>
  <c r="C118" i="6"/>
  <c r="G118" i="6"/>
  <c r="B118" i="6"/>
  <c r="F118" i="6"/>
  <c r="C117" i="6"/>
  <c r="G117" i="6"/>
  <c r="H117" i="6" s="1"/>
  <c r="B117" i="6"/>
  <c r="F117" i="6"/>
  <c r="C116" i="6"/>
  <c r="G116" i="6"/>
  <c r="B116" i="6"/>
  <c r="F116" i="6"/>
  <c r="C115" i="6"/>
  <c r="G115" i="6"/>
  <c r="H115" i="6" s="1"/>
  <c r="B115" i="6"/>
  <c r="F115" i="6"/>
  <c r="C114" i="6"/>
  <c r="G114" i="6"/>
  <c r="B114" i="6"/>
  <c r="F114" i="6"/>
  <c r="C113" i="6"/>
  <c r="G113" i="6"/>
  <c r="B113" i="6"/>
  <c r="F113" i="6"/>
  <c r="H113" i="6" s="1"/>
  <c r="C112" i="6"/>
  <c r="G112" i="6"/>
  <c r="B112" i="6"/>
  <c r="F112" i="6"/>
  <c r="C111" i="6"/>
  <c r="G111" i="6"/>
  <c r="B111" i="6"/>
  <c r="F111" i="6"/>
  <c r="C110" i="6"/>
  <c r="G110" i="6"/>
  <c r="B110" i="6"/>
  <c r="F110" i="6"/>
  <c r="C109" i="6"/>
  <c r="G109" i="6"/>
  <c r="B109" i="6"/>
  <c r="F109" i="6"/>
  <c r="C108" i="6"/>
  <c r="G108" i="6"/>
  <c r="B108" i="6"/>
  <c r="F108" i="6"/>
  <c r="C107" i="6"/>
  <c r="G107" i="6"/>
  <c r="B107" i="6"/>
  <c r="F107" i="6"/>
  <c r="C106" i="6"/>
  <c r="G106" i="6"/>
  <c r="B106" i="6"/>
  <c r="F106" i="6"/>
  <c r="C105" i="6"/>
  <c r="G105" i="6"/>
  <c r="B105" i="6"/>
  <c r="F105" i="6"/>
  <c r="H105" i="6" s="1"/>
  <c r="J105" i="6" s="1"/>
  <c r="C104" i="6"/>
  <c r="G104" i="6"/>
  <c r="B104" i="6"/>
  <c r="F104" i="6"/>
  <c r="C103" i="6"/>
  <c r="G103" i="6"/>
  <c r="B103" i="6"/>
  <c r="F103" i="6"/>
  <c r="H103" i="6" s="1"/>
  <c r="J103" i="6" s="1"/>
  <c r="C102" i="6"/>
  <c r="G102" i="6"/>
  <c r="B102" i="6"/>
  <c r="F102" i="6"/>
  <c r="C101" i="6"/>
  <c r="G101" i="6"/>
  <c r="B101" i="6"/>
  <c r="F101" i="6"/>
  <c r="H101" i="6" s="1"/>
  <c r="J101" i="6" s="1"/>
  <c r="C100" i="6"/>
  <c r="G100" i="6"/>
  <c r="B100" i="6"/>
  <c r="F100" i="6"/>
  <c r="C99" i="6"/>
  <c r="G99" i="6"/>
  <c r="B99" i="6"/>
  <c r="F99" i="6"/>
  <c r="H99" i="6" s="1"/>
  <c r="J99" i="6" s="1"/>
  <c r="C98" i="6"/>
  <c r="G98" i="6"/>
  <c r="B98" i="6"/>
  <c r="F98" i="6"/>
  <c r="H98" i="6" s="1"/>
  <c r="J98" i="6" s="1"/>
  <c r="C97" i="6"/>
  <c r="G97" i="6"/>
  <c r="H97" i="6" s="1"/>
  <c r="I97" i="6" s="1"/>
  <c r="B97" i="6"/>
  <c r="F97" i="6"/>
  <c r="C96" i="6"/>
  <c r="G96" i="6"/>
  <c r="B96" i="6"/>
  <c r="F96" i="6"/>
  <c r="C95" i="6"/>
  <c r="G95" i="6"/>
  <c r="B95" i="6"/>
  <c r="F95" i="6"/>
  <c r="C94" i="6"/>
  <c r="G94" i="6"/>
  <c r="B94" i="6"/>
  <c r="F94" i="6"/>
  <c r="C93" i="6"/>
  <c r="G93" i="6"/>
  <c r="B93" i="6"/>
  <c r="F93" i="6"/>
  <c r="C92" i="6"/>
  <c r="G92" i="6"/>
  <c r="B92" i="6"/>
  <c r="F92" i="6"/>
  <c r="C91" i="6"/>
  <c r="G91" i="6"/>
  <c r="B91" i="6"/>
  <c r="F91" i="6"/>
  <c r="H91" i="6" s="1"/>
  <c r="C90" i="6"/>
  <c r="G90" i="6"/>
  <c r="H90" i="6"/>
  <c r="B90" i="6"/>
  <c r="F90" i="6"/>
  <c r="C89" i="6"/>
  <c r="G89" i="6"/>
  <c r="H89" i="6" s="1"/>
  <c r="B89" i="6"/>
  <c r="F89" i="6"/>
  <c r="C88" i="6"/>
  <c r="G88" i="6"/>
  <c r="B88" i="6"/>
  <c r="F88" i="6"/>
  <c r="C87" i="6"/>
  <c r="G87" i="6"/>
  <c r="H87" i="6" s="1"/>
  <c r="J87" i="6" s="1"/>
  <c r="B87" i="6"/>
  <c r="F87" i="6"/>
  <c r="C86" i="6"/>
  <c r="G86" i="6"/>
  <c r="B86" i="6"/>
  <c r="F86" i="6"/>
  <c r="C85" i="6"/>
  <c r="G85" i="6"/>
  <c r="H85" i="6" s="1"/>
  <c r="B85" i="6"/>
  <c r="F85" i="6"/>
  <c r="C84" i="6"/>
  <c r="G84" i="6"/>
  <c r="B84" i="6"/>
  <c r="F84" i="6"/>
  <c r="H84" i="6" s="1"/>
  <c r="I84" i="6" s="1"/>
  <c r="C83" i="6"/>
  <c r="G83" i="6"/>
  <c r="B83" i="6"/>
  <c r="F83" i="6"/>
  <c r="H83" i="6" s="1"/>
  <c r="C82" i="6"/>
  <c r="G82" i="6"/>
  <c r="H82" i="6"/>
  <c r="I82" i="6" s="1"/>
  <c r="B82" i="6"/>
  <c r="F82" i="6"/>
  <c r="C81" i="6"/>
  <c r="G81" i="6"/>
  <c r="B81" i="6"/>
  <c r="F81" i="6"/>
  <c r="C80" i="6"/>
  <c r="G80" i="6"/>
  <c r="B80" i="6"/>
  <c r="F80" i="6"/>
  <c r="C79" i="6"/>
  <c r="G79" i="6"/>
  <c r="B79" i="6"/>
  <c r="F79" i="6"/>
  <c r="C78" i="6"/>
  <c r="G78" i="6"/>
  <c r="B78" i="6"/>
  <c r="F78" i="6"/>
  <c r="C77" i="6"/>
  <c r="G77" i="6"/>
  <c r="B77" i="6"/>
  <c r="F77" i="6"/>
  <c r="C76" i="6"/>
  <c r="G76" i="6"/>
  <c r="B76" i="6"/>
  <c r="F76" i="6"/>
  <c r="C75" i="6"/>
  <c r="G75" i="6"/>
  <c r="H75" i="6" s="1"/>
  <c r="J75" i="6" s="1"/>
  <c r="B75" i="6"/>
  <c r="F75" i="6"/>
  <c r="C74" i="6"/>
  <c r="G74" i="6"/>
  <c r="B74" i="6"/>
  <c r="F74" i="6"/>
  <c r="C73" i="6"/>
  <c r="G73" i="6"/>
  <c r="B73" i="6"/>
  <c r="F73" i="6"/>
  <c r="C72" i="6"/>
  <c r="G72" i="6"/>
  <c r="B72" i="6"/>
  <c r="F72" i="6"/>
  <c r="C71" i="6"/>
  <c r="G71" i="6"/>
  <c r="B71" i="6"/>
  <c r="F71" i="6"/>
  <c r="C70" i="6"/>
  <c r="G70" i="6"/>
  <c r="H70" i="6" s="1"/>
  <c r="J70" i="6" s="1"/>
  <c r="B70" i="6"/>
  <c r="F70" i="6"/>
  <c r="C69" i="6"/>
  <c r="G69" i="6"/>
  <c r="B69" i="6"/>
  <c r="F69" i="6"/>
  <c r="C68" i="6"/>
  <c r="G68" i="6"/>
  <c r="B68" i="6"/>
  <c r="F68" i="6"/>
  <c r="H68" i="6" s="1"/>
  <c r="I68" i="6" s="1"/>
  <c r="C67" i="6"/>
  <c r="G67" i="6"/>
  <c r="B67" i="6"/>
  <c r="F67" i="6"/>
  <c r="C66" i="6"/>
  <c r="G66" i="6"/>
  <c r="H66" i="6" s="1"/>
  <c r="B66" i="6"/>
  <c r="F66" i="6"/>
  <c r="C65" i="6"/>
  <c r="G65" i="6"/>
  <c r="B65" i="6"/>
  <c r="F65" i="6"/>
  <c r="H65" i="6" s="1"/>
  <c r="C64" i="6"/>
  <c r="G64" i="6"/>
  <c r="B64" i="6"/>
  <c r="F64" i="6"/>
  <c r="H64" i="6" s="1"/>
  <c r="C63" i="6"/>
  <c r="G63" i="6"/>
  <c r="H63" i="6"/>
  <c r="J63" i="6" s="1"/>
  <c r="B63" i="6"/>
  <c r="F63" i="6"/>
  <c r="C62" i="6"/>
  <c r="G62" i="6"/>
  <c r="B62" i="6"/>
  <c r="F62" i="6"/>
  <c r="C61" i="6"/>
  <c r="G61" i="6"/>
  <c r="B61" i="6"/>
  <c r="F61" i="6"/>
  <c r="C60" i="6"/>
  <c r="G60" i="6"/>
  <c r="B60" i="6"/>
  <c r="F60" i="6"/>
  <c r="C59" i="6"/>
  <c r="G59" i="6"/>
  <c r="B59" i="6"/>
  <c r="F59" i="6"/>
  <c r="C58" i="6"/>
  <c r="G58" i="6"/>
  <c r="H58" i="6" s="1"/>
  <c r="B58" i="6"/>
  <c r="F58" i="6"/>
  <c r="C57" i="6"/>
  <c r="G57" i="6"/>
  <c r="B57" i="6"/>
  <c r="F57" i="6"/>
  <c r="H57" i="6" s="1"/>
  <c r="I57" i="6" s="1"/>
  <c r="C56" i="6"/>
  <c r="G56" i="6"/>
  <c r="B56" i="6"/>
  <c r="F56" i="6"/>
  <c r="H56" i="6" s="1"/>
  <c r="C55" i="6"/>
  <c r="G55" i="6"/>
  <c r="B55" i="6"/>
  <c r="F55" i="6"/>
  <c r="C54" i="6"/>
  <c r="G54" i="6"/>
  <c r="B54" i="6"/>
  <c r="F54" i="6"/>
  <c r="C53" i="6"/>
  <c r="G53" i="6"/>
  <c r="H53" i="6" s="1"/>
  <c r="B53" i="6"/>
  <c r="F53" i="6"/>
  <c r="C52" i="6"/>
  <c r="G52" i="6"/>
  <c r="B52" i="6"/>
  <c r="F52" i="6"/>
  <c r="C51" i="6"/>
  <c r="G51" i="6"/>
  <c r="H51" i="6"/>
  <c r="B51" i="6"/>
  <c r="F51" i="6"/>
  <c r="C50" i="6"/>
  <c r="G50" i="6"/>
  <c r="B50" i="6"/>
  <c r="F50" i="6"/>
  <c r="C49" i="6"/>
  <c r="G49" i="6"/>
  <c r="B49" i="6"/>
  <c r="F49" i="6"/>
  <c r="C48" i="6"/>
  <c r="G48" i="6"/>
  <c r="B48" i="6"/>
  <c r="F48" i="6"/>
  <c r="C47" i="6"/>
  <c r="G47" i="6"/>
  <c r="B47" i="6"/>
  <c r="F47" i="6"/>
  <c r="C46" i="6"/>
  <c r="G46" i="6"/>
  <c r="B46" i="6"/>
  <c r="F46" i="6"/>
  <c r="C45" i="6"/>
  <c r="G45" i="6"/>
  <c r="B45" i="6"/>
  <c r="F45" i="6"/>
  <c r="C44" i="6"/>
  <c r="G44" i="6"/>
  <c r="B44" i="6"/>
  <c r="F44" i="6"/>
  <c r="C43" i="6"/>
  <c r="G43" i="6"/>
  <c r="B43" i="6"/>
  <c r="F43" i="6"/>
  <c r="C42" i="6"/>
  <c r="G42" i="6"/>
  <c r="B42" i="6"/>
  <c r="F42" i="6"/>
  <c r="C41" i="6"/>
  <c r="G41" i="6"/>
  <c r="B41" i="6"/>
  <c r="F41" i="6"/>
  <c r="C40" i="6"/>
  <c r="G40" i="6"/>
  <c r="B40" i="6"/>
  <c r="F40" i="6"/>
  <c r="C39" i="6"/>
  <c r="G39" i="6"/>
  <c r="B39" i="6"/>
  <c r="F39" i="6"/>
  <c r="C38" i="6"/>
  <c r="G38" i="6"/>
  <c r="H38" i="6" s="1"/>
  <c r="B38" i="6"/>
  <c r="F38" i="6"/>
  <c r="C37" i="6"/>
  <c r="G37" i="6"/>
  <c r="H37" i="6" s="1"/>
  <c r="B37" i="6"/>
  <c r="F37" i="6"/>
  <c r="C36" i="6"/>
  <c r="G36" i="6"/>
  <c r="B36" i="6"/>
  <c r="F36" i="6"/>
  <c r="H36" i="6"/>
  <c r="J36" i="6" s="1"/>
  <c r="L36" i="6" s="1"/>
  <c r="C35" i="6"/>
  <c r="G35" i="6"/>
  <c r="H35" i="6" s="1"/>
  <c r="B35" i="6"/>
  <c r="F35" i="6"/>
  <c r="C34" i="6"/>
  <c r="G34" i="6"/>
  <c r="B34" i="6"/>
  <c r="F34" i="6"/>
  <c r="C33" i="6"/>
  <c r="G33" i="6"/>
  <c r="B33" i="6"/>
  <c r="F33" i="6"/>
  <c r="C32" i="6"/>
  <c r="G32" i="6"/>
  <c r="B32" i="6"/>
  <c r="F32" i="6"/>
  <c r="C31" i="6"/>
  <c r="G31" i="6"/>
  <c r="B31" i="6"/>
  <c r="F31" i="6"/>
  <c r="C30" i="6"/>
  <c r="G30" i="6"/>
  <c r="B30" i="6"/>
  <c r="F30" i="6"/>
  <c r="C29" i="6"/>
  <c r="G29" i="6"/>
  <c r="B29" i="6"/>
  <c r="F29" i="6"/>
  <c r="C28" i="6"/>
  <c r="G28" i="6"/>
  <c r="B28" i="6"/>
  <c r="F28" i="6"/>
  <c r="C27" i="6"/>
  <c r="G27" i="6"/>
  <c r="B27" i="6"/>
  <c r="F27" i="6"/>
  <c r="C26" i="6"/>
  <c r="G26" i="6"/>
  <c r="B26" i="6"/>
  <c r="F26" i="6"/>
  <c r="C25" i="6"/>
  <c r="G25" i="6"/>
  <c r="B25" i="6"/>
  <c r="F25" i="6"/>
  <c r="C24" i="6"/>
  <c r="G24" i="6"/>
  <c r="B24" i="6"/>
  <c r="F24" i="6"/>
  <c r="C23" i="6"/>
  <c r="G23" i="6"/>
  <c r="H23" i="6" s="1"/>
  <c r="B23" i="6"/>
  <c r="F23" i="6"/>
  <c r="C22" i="6"/>
  <c r="G22" i="6"/>
  <c r="H22" i="6" s="1"/>
  <c r="J22" i="6" s="1"/>
  <c r="B22" i="6"/>
  <c r="F22" i="6"/>
  <c r="C21" i="6"/>
  <c r="G21" i="6"/>
  <c r="H21" i="6"/>
  <c r="B21" i="6"/>
  <c r="F21" i="6"/>
  <c r="C20" i="6"/>
  <c r="G20" i="6"/>
  <c r="B20" i="6"/>
  <c r="F20" i="6"/>
  <c r="C19" i="6"/>
  <c r="G19" i="6"/>
  <c r="H19" i="6" s="1"/>
  <c r="B19" i="6"/>
  <c r="F19" i="6"/>
  <c r="C18" i="6"/>
  <c r="G18" i="6"/>
  <c r="B18" i="6"/>
  <c r="F18" i="6"/>
  <c r="C17" i="6"/>
  <c r="G17" i="6"/>
  <c r="B17" i="6"/>
  <c r="F17" i="6"/>
  <c r="C16" i="6"/>
  <c r="G16" i="6"/>
  <c r="H16" i="6" s="1"/>
  <c r="I16" i="6" s="1"/>
  <c r="B16" i="6"/>
  <c r="F16" i="6"/>
  <c r="C15" i="6"/>
  <c r="G15" i="6"/>
  <c r="B15" i="6"/>
  <c r="F15" i="6"/>
  <c r="H15" i="6" s="1"/>
  <c r="J15" i="6" s="1"/>
  <c r="C14" i="6"/>
  <c r="G14" i="6"/>
  <c r="H14" i="6" s="1"/>
  <c r="J14" i="6" s="1"/>
  <c r="B14" i="6"/>
  <c r="F14" i="6"/>
  <c r="C13" i="6"/>
  <c r="G13" i="6"/>
  <c r="H13" i="6" s="1"/>
  <c r="B13" i="6"/>
  <c r="F13" i="6"/>
  <c r="C12" i="6"/>
  <c r="G12" i="6"/>
  <c r="B12" i="6"/>
  <c r="F12" i="6"/>
  <c r="C11" i="6"/>
  <c r="G11" i="6"/>
  <c r="H11" i="6" s="1"/>
  <c r="B11" i="6"/>
  <c r="F11" i="6"/>
  <c r="C10" i="6"/>
  <c r="G10" i="6"/>
  <c r="B10" i="6"/>
  <c r="F10" i="6"/>
  <c r="C9" i="6"/>
  <c r="G9" i="6"/>
  <c r="B9" i="6"/>
  <c r="F9" i="6"/>
  <c r="H9" i="6" s="1"/>
  <c r="J9" i="6" s="1"/>
  <c r="C8" i="6"/>
  <c r="G8" i="6"/>
  <c r="B8" i="6"/>
  <c r="F8" i="6"/>
  <c r="H8" i="6" s="1"/>
  <c r="I8" i="6" s="1"/>
  <c r="A276" i="6"/>
  <c r="A277" i="6"/>
  <c r="A1761" i="5"/>
  <c r="A1751" i="5"/>
  <c r="A1752" i="5"/>
  <c r="A276" i="5"/>
  <c r="A277" i="5"/>
  <c r="G277" i="5"/>
  <c r="A278" i="6"/>
  <c r="A1753" i="5"/>
  <c r="G1752" i="5"/>
  <c r="H1752" i="5" s="1"/>
  <c r="A278" i="5"/>
  <c r="A279" i="6"/>
  <c r="A1754" i="5"/>
  <c r="G1753" i="5"/>
  <c r="F1753" i="5"/>
  <c r="A279" i="5"/>
  <c r="A280" i="6"/>
  <c r="G1754" i="5"/>
  <c r="A1755" i="5"/>
  <c r="F1754" i="5"/>
  <c r="A280" i="5"/>
  <c r="A281" i="6"/>
  <c r="A1756" i="5"/>
  <c r="A281" i="5"/>
  <c r="A282" i="6"/>
  <c r="G1756" i="5"/>
  <c r="A1757" i="5"/>
  <c r="F1756" i="5"/>
  <c r="A282" i="5"/>
  <c r="A283" i="6"/>
  <c r="G1757" i="5"/>
  <c r="A1758" i="5"/>
  <c r="F1757" i="5"/>
  <c r="A283" i="5"/>
  <c r="A284" i="6"/>
  <c r="G1758" i="5"/>
  <c r="A1759" i="5"/>
  <c r="F1758" i="5"/>
  <c r="A284" i="5"/>
  <c r="A285" i="6"/>
  <c r="A1760" i="5"/>
  <c r="A285" i="5"/>
  <c r="A286" i="6"/>
  <c r="F1760" i="5"/>
  <c r="G1760" i="5"/>
  <c r="A286" i="5"/>
  <c r="A287" i="6"/>
  <c r="A287" i="5"/>
  <c r="A288" i="6"/>
  <c r="A288" i="5"/>
  <c r="A289" i="6"/>
  <c r="A289" i="5"/>
  <c r="A290" i="6"/>
  <c r="A290" i="5"/>
  <c r="A291" i="6"/>
  <c r="A291" i="5"/>
  <c r="A292" i="6"/>
  <c r="A292" i="5"/>
  <c r="A293" i="6"/>
  <c r="A293" i="5"/>
  <c r="A294" i="6"/>
  <c r="A294" i="5"/>
  <c r="A295" i="6"/>
  <c r="A295" i="5"/>
  <c r="A296" i="6"/>
  <c r="A296" i="5"/>
  <c r="A297" i="6"/>
  <c r="A297" i="5"/>
  <c r="A298" i="6"/>
  <c r="A298" i="5"/>
  <c r="G1761" i="5"/>
  <c r="F1761" i="5"/>
  <c r="G269" i="5"/>
  <c r="F253" i="5"/>
  <c r="G225" i="5"/>
  <c r="F182" i="5"/>
  <c r="G45" i="5"/>
  <c r="A299" i="6"/>
  <c r="A299" i="5"/>
  <c r="A300" i="6"/>
  <c r="A300" i="5"/>
  <c r="A301" i="6"/>
  <c r="A301" i="5"/>
  <c r="A302" i="6"/>
  <c r="G301" i="5"/>
  <c r="A302" i="5"/>
  <c r="A303" i="6"/>
  <c r="A303" i="5"/>
  <c r="A304" i="6"/>
  <c r="A304" i="5"/>
  <c r="A305" i="6"/>
  <c r="A305" i="5"/>
  <c r="A306" i="6"/>
  <c r="A306" i="5"/>
  <c r="A307" i="6"/>
  <c r="A307" i="5"/>
  <c r="A308" i="6"/>
  <c r="A308" i="5"/>
  <c r="A309" i="6"/>
  <c r="A309" i="5"/>
  <c r="A310" i="6"/>
  <c r="A310" i="5"/>
  <c r="A311" i="6"/>
  <c r="A311" i="5"/>
  <c r="A312" i="6"/>
  <c r="A312" i="5"/>
  <c r="A313" i="6"/>
  <c r="A313" i="5"/>
  <c r="A314" i="6"/>
  <c r="A314" i="5"/>
  <c r="A315" i="6"/>
  <c r="A315" i="5"/>
  <c r="A316" i="6"/>
  <c r="A316" i="5"/>
  <c r="A317" i="6"/>
  <c r="A317" i="5"/>
  <c r="A318" i="6"/>
  <c r="A318" i="5"/>
  <c r="F317" i="5"/>
  <c r="A319" i="6"/>
  <c r="A319" i="5"/>
  <c r="A320" i="6"/>
  <c r="A320" i="5"/>
  <c r="A321" i="6"/>
  <c r="A321" i="5"/>
  <c r="A322" i="6"/>
  <c r="A322" i="5"/>
  <c r="A323" i="6"/>
  <c r="A323" i="5"/>
  <c r="A324" i="6"/>
  <c r="A324" i="5"/>
  <c r="A325" i="6"/>
  <c r="A325" i="5"/>
  <c r="A326" i="6"/>
  <c r="A326" i="5"/>
  <c r="A327" i="6"/>
  <c r="A327" i="5"/>
  <c r="A328" i="6"/>
  <c r="A328" i="5"/>
  <c r="A329" i="6"/>
  <c r="A329" i="5"/>
  <c r="A330" i="6"/>
  <c r="A330" i="5"/>
  <c r="A331" i="6"/>
  <c r="A331" i="5"/>
  <c r="A332" i="6"/>
  <c r="A332" i="5"/>
  <c r="A333" i="6"/>
  <c r="A333" i="5"/>
  <c r="A334" i="6"/>
  <c r="A334" i="5"/>
  <c r="A335" i="6"/>
  <c r="A335" i="5"/>
  <c r="A336" i="6"/>
  <c r="A336" i="5"/>
  <c r="A337" i="6"/>
  <c r="A337" i="5"/>
  <c r="A338" i="6"/>
  <c r="A338" i="5"/>
  <c r="F337" i="5"/>
  <c r="H337" i="5" s="1"/>
  <c r="A339" i="6"/>
  <c r="A339" i="5"/>
  <c r="A340" i="6"/>
  <c r="A340" i="5"/>
  <c r="A341" i="6"/>
  <c r="A341" i="5"/>
  <c r="A342" i="6"/>
  <c r="A342" i="5"/>
  <c r="A343" i="6"/>
  <c r="A343" i="5"/>
  <c r="A344" i="6"/>
  <c r="A344" i="5"/>
  <c r="A345" i="6"/>
  <c r="A345" i="5"/>
  <c r="A346" i="6"/>
  <c r="A346" i="5"/>
  <c r="A347" i="6"/>
  <c r="A347" i="5"/>
  <c r="A348" i="6"/>
  <c r="A348" i="5"/>
  <c r="A349" i="6"/>
  <c r="A349" i="5"/>
  <c r="A350" i="6"/>
  <c r="A350" i="5"/>
  <c r="A351" i="6"/>
  <c r="A351" i="5"/>
  <c r="A352" i="6"/>
  <c r="A352" i="5"/>
  <c r="A353" i="6"/>
  <c r="A353" i="5"/>
  <c r="A354" i="6"/>
  <c r="A354" i="5"/>
  <c r="A355" i="6"/>
  <c r="A355" i="5"/>
  <c r="A356" i="6"/>
  <c r="A356" i="5"/>
  <c r="A357" i="6"/>
  <c r="A357" i="5"/>
  <c r="A358" i="6"/>
  <c r="A358" i="5"/>
  <c r="A359" i="6"/>
  <c r="A359" i="5"/>
  <c r="A360" i="6"/>
  <c r="A360" i="5"/>
  <c r="A361" i="6"/>
  <c r="A361" i="5"/>
  <c r="A362" i="6"/>
  <c r="A362" i="5"/>
  <c r="A363" i="6"/>
  <c r="A363" i="5"/>
  <c r="A364" i="6"/>
  <c r="A364" i="5"/>
  <c r="A365" i="6"/>
  <c r="A365" i="5"/>
  <c r="A366" i="6"/>
  <c r="A366" i="5"/>
  <c r="A367" i="6"/>
  <c r="A367" i="5"/>
  <c r="A368" i="6"/>
  <c r="A368" i="5"/>
  <c r="A369" i="6"/>
  <c r="A369" i="5"/>
  <c r="A370" i="6"/>
  <c r="A370" i="5"/>
  <c r="A371" i="6"/>
  <c r="A371" i="5"/>
  <c r="F370" i="5"/>
  <c r="A372" i="6"/>
  <c r="A372" i="5"/>
  <c r="A373" i="6"/>
  <c r="A373" i="5"/>
  <c r="A374" i="6"/>
  <c r="A374" i="5"/>
  <c r="A375" i="6"/>
  <c r="A375" i="5"/>
  <c r="A376" i="6"/>
  <c r="A376" i="5"/>
  <c r="A377" i="6"/>
  <c r="A377" i="5"/>
  <c r="A378" i="6"/>
  <c r="A378" i="5"/>
  <c r="F377" i="5"/>
  <c r="A379" i="6"/>
  <c r="A379" i="5"/>
  <c r="A380" i="6"/>
  <c r="A380" i="5"/>
  <c r="A381" i="6"/>
  <c r="A381" i="5"/>
  <c r="A382" i="6"/>
  <c r="A382" i="5"/>
  <c r="A383" i="6"/>
  <c r="A383" i="5"/>
  <c r="A384" i="6"/>
  <c r="A384" i="5"/>
  <c r="A385" i="6"/>
  <c r="A385" i="5"/>
  <c r="A386" i="6"/>
  <c r="A386" i="5"/>
  <c r="F385" i="5"/>
  <c r="A387" i="6"/>
  <c r="G386" i="5"/>
  <c r="A387" i="5"/>
  <c r="A388" i="6"/>
  <c r="A388" i="5"/>
  <c r="A389" i="6"/>
  <c r="A389" i="5"/>
  <c r="A390" i="6"/>
  <c r="A390" i="5"/>
  <c r="A391" i="6"/>
  <c r="A391" i="5"/>
  <c r="A392" i="6"/>
  <c r="A392" i="5"/>
  <c r="A393" i="6"/>
  <c r="A393" i="5"/>
  <c r="A394" i="6"/>
  <c r="A394" i="5"/>
  <c r="A395" i="6"/>
  <c r="A395" i="5"/>
  <c r="A396" i="6"/>
  <c r="A396" i="5"/>
  <c r="A397" i="6"/>
  <c r="A397" i="5"/>
  <c r="A398" i="6"/>
  <c r="A398" i="5"/>
  <c r="A399" i="6"/>
  <c r="A399" i="5"/>
  <c r="F398" i="5"/>
  <c r="A400" i="6"/>
  <c r="A400" i="5"/>
  <c r="A401" i="6"/>
  <c r="A401" i="5"/>
  <c r="A402" i="6"/>
  <c r="A402" i="5"/>
  <c r="A403" i="6"/>
  <c r="G402" i="5"/>
  <c r="A403" i="5"/>
  <c r="F402" i="5"/>
  <c r="A404" i="6"/>
  <c r="A404" i="5"/>
  <c r="A405" i="6"/>
  <c r="A405" i="5"/>
  <c r="A406" i="6"/>
  <c r="A406" i="5"/>
  <c r="A407" i="6"/>
  <c r="A407" i="5"/>
  <c r="A408" i="6"/>
  <c r="A408" i="5"/>
  <c r="A409" i="6"/>
  <c r="A409" i="5"/>
  <c r="A410" i="6"/>
  <c r="G409" i="5"/>
  <c r="A410" i="5"/>
  <c r="A411" i="6"/>
  <c r="A411" i="5"/>
  <c r="A412" i="6"/>
  <c r="A412" i="5"/>
  <c r="A413" i="6"/>
  <c r="A413" i="5"/>
  <c r="A414" i="6"/>
  <c r="A414" i="5"/>
  <c r="F413" i="5"/>
  <c r="A415" i="6"/>
  <c r="A415" i="5"/>
  <c r="A416" i="6"/>
  <c r="A416" i="5"/>
  <c r="A417" i="6"/>
  <c r="A417" i="5"/>
  <c r="A418" i="6"/>
  <c r="A418" i="5"/>
  <c r="A419" i="6"/>
  <c r="A419" i="5"/>
  <c r="A420" i="6"/>
  <c r="A420" i="5"/>
  <c r="A421" i="6"/>
  <c r="A421" i="5"/>
  <c r="A422" i="6"/>
  <c r="A422" i="5"/>
  <c r="A423" i="6"/>
  <c r="A423" i="5"/>
  <c r="A424" i="6"/>
  <c r="A424" i="5"/>
  <c r="A425" i="6"/>
  <c r="A425" i="5"/>
  <c r="A426" i="6"/>
  <c r="A426" i="5"/>
  <c r="A427" i="6"/>
  <c r="A427" i="5"/>
  <c r="A428" i="6"/>
  <c r="A428" i="5"/>
  <c r="A429" i="6"/>
  <c r="A429" i="5"/>
  <c r="A430" i="6"/>
  <c r="A430" i="5"/>
  <c r="F429" i="5"/>
  <c r="A431" i="6"/>
  <c r="A431" i="5"/>
  <c r="A432" i="6"/>
  <c r="A432" i="5"/>
  <c r="A433" i="6"/>
  <c r="A433" i="5"/>
  <c r="A434" i="6"/>
  <c r="A434" i="5"/>
  <c r="A435" i="6"/>
  <c r="A435" i="5"/>
  <c r="A436" i="6"/>
  <c r="A436" i="5"/>
  <c r="A437" i="6"/>
  <c r="A437" i="5"/>
  <c r="A438" i="6"/>
  <c r="A438" i="5"/>
  <c r="A439" i="6"/>
  <c r="A439" i="5"/>
  <c r="A440" i="6"/>
  <c r="A440" i="5"/>
  <c r="A441" i="6"/>
  <c r="A441" i="5"/>
  <c r="A442" i="6"/>
  <c r="A442" i="5"/>
  <c r="A443" i="6"/>
  <c r="A443" i="5"/>
  <c r="A444" i="6"/>
  <c r="A444" i="5"/>
  <c r="A445" i="6"/>
  <c r="A445" i="5"/>
  <c r="A446" i="6"/>
  <c r="A446" i="5"/>
  <c r="A447" i="6"/>
  <c r="A447" i="5"/>
  <c r="A448" i="6"/>
  <c r="A448" i="5"/>
  <c r="A449" i="6"/>
  <c r="A449" i="5"/>
  <c r="A450" i="6"/>
  <c r="G449" i="5"/>
  <c r="A450" i="5"/>
  <c r="A451" i="6"/>
  <c r="A451" i="5"/>
  <c r="A452" i="6"/>
  <c r="A452" i="5"/>
  <c r="A453" i="6"/>
  <c r="A453" i="5"/>
  <c r="A454" i="6"/>
  <c r="A454" i="5"/>
  <c r="A455" i="6"/>
  <c r="A455" i="5"/>
  <c r="F454" i="5"/>
  <c r="A456" i="6"/>
  <c r="A456" i="5"/>
  <c r="A457" i="6"/>
  <c r="A457" i="5"/>
  <c r="A458" i="6"/>
  <c r="G457" i="5"/>
  <c r="A458" i="5"/>
  <c r="A459" i="6"/>
  <c r="A459" i="5"/>
  <c r="A460" i="6"/>
  <c r="A460" i="5"/>
  <c r="A461" i="6"/>
  <c r="A461" i="5"/>
  <c r="A462" i="6"/>
  <c r="A462" i="5"/>
  <c r="A463" i="6"/>
  <c r="A463" i="5"/>
  <c r="A464" i="6"/>
  <c r="A464" i="5"/>
  <c r="A465" i="6"/>
  <c r="A465" i="5"/>
  <c r="A466" i="6"/>
  <c r="A466" i="5"/>
  <c r="A467" i="6"/>
  <c r="A467" i="5"/>
  <c r="A468" i="6"/>
  <c r="A468" i="5"/>
  <c r="A469" i="6"/>
  <c r="A469" i="5"/>
  <c r="A470" i="6"/>
  <c r="A470" i="5"/>
  <c r="F469" i="5"/>
  <c r="A471" i="6"/>
  <c r="G470" i="5"/>
  <c r="A471" i="5"/>
  <c r="F470" i="5"/>
  <c r="A472" i="6"/>
  <c r="A472" i="5"/>
  <c r="A473" i="6"/>
  <c r="A473" i="5"/>
  <c r="A474" i="6"/>
  <c r="A474" i="5"/>
  <c r="A475" i="6"/>
  <c r="A475" i="5"/>
  <c r="A476" i="6"/>
  <c r="A476" i="5"/>
  <c r="A477" i="6"/>
  <c r="A477" i="5"/>
  <c r="A478" i="6"/>
  <c r="A478" i="5"/>
  <c r="F477" i="5"/>
  <c r="A479" i="6"/>
  <c r="A479" i="5"/>
  <c r="A480" i="6"/>
  <c r="A480" i="5"/>
  <c r="A481" i="6"/>
  <c r="A481" i="5"/>
  <c r="A482" i="6"/>
  <c r="A482" i="5"/>
  <c r="A483" i="6"/>
  <c r="A483" i="5"/>
  <c r="A484" i="6"/>
  <c r="A484" i="5"/>
  <c r="A485" i="6"/>
  <c r="A485" i="5"/>
  <c r="A486" i="6"/>
  <c r="A486" i="5"/>
  <c r="A487" i="6"/>
  <c r="A487" i="5"/>
  <c r="F486" i="5"/>
  <c r="A488" i="6"/>
  <c r="A488" i="5"/>
  <c r="A489" i="6"/>
  <c r="A489" i="5"/>
  <c r="A490" i="6"/>
  <c r="A490" i="5"/>
  <c r="A491" i="6"/>
  <c r="A491" i="5"/>
  <c r="G490" i="5"/>
  <c r="A492" i="6"/>
  <c r="A492" i="5"/>
  <c r="A493" i="6"/>
  <c r="A493" i="5"/>
  <c r="A494" i="6"/>
  <c r="A494" i="5"/>
  <c r="A495" i="6"/>
  <c r="A495" i="5"/>
  <c r="F494" i="5"/>
  <c r="A496" i="6"/>
  <c r="A496" i="5"/>
  <c r="A497" i="6"/>
  <c r="A497" i="5"/>
  <c r="A498" i="6"/>
  <c r="F497" i="5"/>
  <c r="A498" i="5"/>
  <c r="A499" i="6"/>
  <c r="A499" i="5"/>
  <c r="F498" i="5"/>
  <c r="A500" i="6"/>
  <c r="A500" i="5"/>
  <c r="A501" i="6"/>
  <c r="A501" i="5"/>
  <c r="A502" i="6"/>
  <c r="A502" i="5"/>
  <c r="A503" i="6"/>
  <c r="A503" i="5"/>
  <c r="F502" i="5"/>
  <c r="A504" i="6"/>
  <c r="A504" i="5"/>
  <c r="A505" i="6"/>
  <c r="A505" i="5"/>
  <c r="A506" i="6"/>
  <c r="A506" i="5"/>
  <c r="A507" i="6"/>
  <c r="A507" i="5"/>
  <c r="A508" i="6"/>
  <c r="A508" i="5"/>
  <c r="A509" i="6"/>
  <c r="A509" i="5"/>
  <c r="A510" i="6"/>
  <c r="A510" i="5"/>
  <c r="A511" i="6"/>
  <c r="A511" i="5"/>
  <c r="A512" i="6"/>
  <c r="A512" i="5"/>
  <c r="A513" i="6"/>
  <c r="A513" i="5"/>
  <c r="A514" i="6"/>
  <c r="A514" i="5"/>
  <c r="A515" i="6"/>
  <c r="A515" i="5"/>
  <c r="F514" i="5"/>
  <c r="A516" i="6"/>
  <c r="A516" i="5"/>
  <c r="A517" i="6"/>
  <c r="A517" i="5"/>
  <c r="A518" i="6"/>
  <c r="A518" i="5"/>
  <c r="A519" i="6"/>
  <c r="A519" i="5"/>
  <c r="A520" i="6"/>
  <c r="A520" i="5"/>
  <c r="A521" i="6"/>
  <c r="A521" i="5"/>
  <c r="A522" i="6"/>
  <c r="A522" i="5"/>
  <c r="F521" i="5"/>
  <c r="A523" i="6"/>
  <c r="A523" i="5"/>
  <c r="A524" i="6"/>
  <c r="A524" i="5"/>
  <c r="A525" i="6"/>
  <c r="A525" i="5"/>
  <c r="A526" i="6"/>
  <c r="G525" i="5"/>
  <c r="H525" i="5" s="1"/>
  <c r="J525" i="5" s="1"/>
  <c r="A526" i="5"/>
  <c r="A527" i="6"/>
  <c r="A527" i="5"/>
  <c r="A528" i="6"/>
  <c r="A528" i="5"/>
  <c r="A529" i="6"/>
  <c r="A529" i="5"/>
  <c r="A530" i="6"/>
  <c r="A530" i="5"/>
  <c r="A531" i="6"/>
  <c r="A531" i="5"/>
  <c r="A532" i="6"/>
  <c r="A532" i="5"/>
  <c r="A533" i="6"/>
  <c r="A533" i="5"/>
  <c r="A534" i="6"/>
  <c r="A534" i="5"/>
  <c r="A535" i="6"/>
  <c r="A535" i="5"/>
  <c r="A536" i="6"/>
  <c r="A536" i="5"/>
  <c r="A537" i="6"/>
  <c r="A537" i="5"/>
  <c r="A538" i="6"/>
  <c r="A538" i="5"/>
  <c r="A539" i="6"/>
  <c r="A539" i="5"/>
  <c r="A540" i="6"/>
  <c r="A540" i="5"/>
  <c r="A541" i="6"/>
  <c r="A541" i="5"/>
  <c r="A542" i="6"/>
  <c r="A542" i="5"/>
  <c r="A543" i="6"/>
  <c r="A543" i="5"/>
  <c r="A544" i="6"/>
  <c r="A544" i="5"/>
  <c r="A545" i="6"/>
  <c r="A545" i="5"/>
  <c r="A546" i="6"/>
  <c r="A546" i="5"/>
  <c r="A547" i="6"/>
  <c r="A547" i="5"/>
  <c r="A548" i="6"/>
  <c r="A548" i="5"/>
  <c r="A549" i="6"/>
  <c r="G548" i="5"/>
  <c r="A549" i="5"/>
  <c r="A550" i="6"/>
  <c r="A550" i="5"/>
  <c r="A551" i="6"/>
  <c r="G550" i="5"/>
  <c r="A551" i="5"/>
  <c r="A552" i="6"/>
  <c r="A552" i="5"/>
  <c r="A553" i="6"/>
  <c r="A553" i="5"/>
  <c r="A554" i="6"/>
  <c r="G553" i="5"/>
  <c r="A554" i="5"/>
  <c r="A555" i="6"/>
  <c r="A555" i="5"/>
  <c r="F554" i="5"/>
  <c r="A556" i="6"/>
  <c r="A556" i="5"/>
  <c r="A557" i="6"/>
  <c r="A557" i="5"/>
  <c r="A558" i="6"/>
  <c r="A558" i="5"/>
  <c r="F557" i="5"/>
  <c r="A559" i="6"/>
  <c r="A559" i="5"/>
  <c r="A560" i="6"/>
  <c r="A560" i="5"/>
  <c r="A561" i="6"/>
  <c r="A561" i="5"/>
  <c r="A562" i="6"/>
  <c r="G561" i="5"/>
  <c r="A562" i="5"/>
  <c r="F561" i="5"/>
  <c r="A563" i="6"/>
  <c r="A563" i="5"/>
  <c r="A564" i="6"/>
  <c r="A564" i="5"/>
  <c r="A565" i="6"/>
  <c r="A565" i="5"/>
  <c r="A566" i="6"/>
  <c r="G565" i="5"/>
  <c r="A566" i="5"/>
  <c r="A567" i="6"/>
  <c r="A567" i="5"/>
  <c r="F566" i="5"/>
  <c r="A568" i="6"/>
  <c r="A568" i="5"/>
  <c r="A569" i="6"/>
  <c r="A569" i="5"/>
  <c r="A570" i="6"/>
  <c r="G569" i="5"/>
  <c r="A570" i="5"/>
  <c r="A571" i="6"/>
  <c r="A571" i="5"/>
  <c r="A572" i="6"/>
  <c r="A572" i="5"/>
  <c r="A573" i="6"/>
  <c r="A573" i="5"/>
  <c r="A574" i="6"/>
  <c r="G573" i="5"/>
  <c r="A574" i="5"/>
  <c r="A575" i="6"/>
  <c r="A575" i="5"/>
  <c r="A576" i="6"/>
  <c r="A576" i="5"/>
  <c r="A577" i="6"/>
  <c r="G576" i="5"/>
  <c r="A577" i="5"/>
  <c r="A578" i="6"/>
  <c r="A578" i="5"/>
  <c r="A579" i="6"/>
  <c r="A579" i="5"/>
  <c r="F578" i="5"/>
  <c r="H578" i="5" s="1"/>
  <c r="J578" i="5" s="1"/>
  <c r="A580" i="6"/>
  <c r="A580" i="5"/>
  <c r="A581" i="6"/>
  <c r="A581" i="5"/>
  <c r="A582" i="6"/>
  <c r="A582" i="5"/>
  <c r="A583" i="6"/>
  <c r="A583" i="5"/>
  <c r="F582" i="5"/>
  <c r="A584" i="6"/>
  <c r="A584" i="5"/>
  <c r="A585" i="6"/>
  <c r="A585" i="5"/>
  <c r="A586" i="6"/>
  <c r="A586" i="5"/>
  <c r="A587" i="6"/>
  <c r="A587" i="5"/>
  <c r="F586" i="5"/>
  <c r="A588" i="6"/>
  <c r="A588" i="5"/>
  <c r="A589" i="6"/>
  <c r="A589" i="5"/>
  <c r="A590" i="6"/>
  <c r="A590" i="5"/>
  <c r="A591" i="6"/>
  <c r="A591" i="5"/>
  <c r="A592" i="6"/>
  <c r="A592" i="5"/>
  <c r="A593" i="6"/>
  <c r="A593" i="5"/>
  <c r="A594" i="6"/>
  <c r="A594" i="5"/>
  <c r="A595" i="6"/>
  <c r="A595" i="5"/>
  <c r="A596" i="6"/>
  <c r="A596" i="5"/>
  <c r="A597" i="6"/>
  <c r="A597" i="5"/>
  <c r="A598" i="6"/>
  <c r="A598" i="5"/>
  <c r="F597" i="5"/>
  <c r="A599" i="6"/>
  <c r="A599" i="5"/>
  <c r="F598" i="5"/>
  <c r="A600" i="6"/>
  <c r="A600" i="5"/>
  <c r="A601" i="6"/>
  <c r="A601" i="5"/>
  <c r="A602" i="6"/>
  <c r="A602" i="5"/>
  <c r="F601" i="5"/>
  <c r="A603" i="6"/>
  <c r="A603" i="5"/>
  <c r="A604" i="6"/>
  <c r="A604" i="5"/>
  <c r="A605" i="6"/>
  <c r="A605" i="5"/>
  <c r="A606" i="6"/>
  <c r="A606" i="5"/>
  <c r="A607" i="6"/>
  <c r="A607" i="5"/>
  <c r="A608" i="6"/>
  <c r="A608" i="5"/>
  <c r="A609" i="6"/>
  <c r="A609" i="5"/>
  <c r="A610" i="6"/>
  <c r="A610" i="5"/>
  <c r="A611" i="6"/>
  <c r="A611" i="5"/>
  <c r="A612" i="6"/>
  <c r="A612" i="5"/>
  <c r="A613" i="6"/>
  <c r="A613" i="5"/>
  <c r="A614" i="6"/>
  <c r="A614" i="5"/>
  <c r="A615" i="6"/>
  <c r="A615" i="5"/>
  <c r="A616" i="6"/>
  <c r="A616" i="5"/>
  <c r="A617" i="6"/>
  <c r="A617" i="5"/>
  <c r="A618" i="6"/>
  <c r="A618" i="5"/>
  <c r="A619" i="6"/>
  <c r="G618" i="5"/>
  <c r="H618" i="5" s="1"/>
  <c r="A619" i="5"/>
  <c r="A620" i="6"/>
  <c r="A620" i="5"/>
  <c r="A621" i="6"/>
  <c r="A621" i="5"/>
  <c r="A622" i="6"/>
  <c r="A622" i="5"/>
  <c r="A623" i="6"/>
  <c r="A623" i="5"/>
  <c r="F622" i="5"/>
  <c r="H622" i="5" s="1"/>
  <c r="A624" i="6"/>
  <c r="A624" i="5"/>
  <c r="A625" i="6"/>
  <c r="A625" i="5"/>
  <c r="A626" i="6"/>
  <c r="A626" i="5"/>
  <c r="A627" i="6"/>
  <c r="A627" i="5"/>
  <c r="A628" i="6"/>
  <c r="A628" i="5"/>
  <c r="A629" i="6"/>
  <c r="A629" i="5"/>
  <c r="A630" i="6"/>
  <c r="G629" i="5"/>
  <c r="A630" i="5"/>
  <c r="A631" i="6"/>
  <c r="A631" i="5"/>
  <c r="F630" i="5"/>
  <c r="A632" i="6"/>
  <c r="A632" i="5"/>
  <c r="A633" i="6"/>
  <c r="A633" i="5"/>
  <c r="A634" i="6"/>
  <c r="A634" i="5"/>
  <c r="A635" i="6"/>
  <c r="G634" i="5"/>
  <c r="A635" i="5"/>
  <c r="A636" i="6"/>
  <c r="A636" i="5"/>
  <c r="A637" i="6"/>
  <c r="A637" i="5"/>
  <c r="A638" i="6"/>
  <c r="A638" i="5"/>
  <c r="A639" i="6"/>
  <c r="A639" i="5"/>
  <c r="A640" i="6"/>
  <c r="A640" i="5"/>
  <c r="A641" i="6"/>
  <c r="A641" i="5"/>
  <c r="A642" i="6"/>
  <c r="F641" i="5"/>
  <c r="A642" i="5"/>
  <c r="A643" i="6"/>
  <c r="A643" i="5"/>
  <c r="A644" i="6"/>
  <c r="A644" i="5"/>
  <c r="A645" i="6"/>
  <c r="A645" i="5"/>
  <c r="A646" i="6"/>
  <c r="A646" i="5"/>
  <c r="A647" i="6"/>
  <c r="G646" i="5"/>
  <c r="A647" i="5"/>
  <c r="A648" i="6"/>
  <c r="A648" i="5"/>
  <c r="A649" i="6"/>
  <c r="A649" i="5"/>
  <c r="A650" i="6"/>
  <c r="A650" i="5"/>
  <c r="A651" i="6"/>
  <c r="A651" i="5"/>
  <c r="F650" i="5"/>
  <c r="A652" i="6"/>
  <c r="G651" i="5"/>
  <c r="A652" i="5"/>
  <c r="A653" i="6"/>
  <c r="A653" i="5"/>
  <c r="G652" i="5"/>
  <c r="A654" i="6"/>
  <c r="G653" i="5"/>
  <c r="A654" i="5"/>
  <c r="A655" i="6"/>
  <c r="A655" i="5"/>
  <c r="A656" i="6"/>
  <c r="A656" i="5"/>
  <c r="A657" i="6"/>
  <c r="A657" i="5"/>
  <c r="A658" i="6"/>
  <c r="A658" i="5"/>
  <c r="A659" i="6"/>
  <c r="A659" i="5"/>
  <c r="A660" i="6"/>
  <c r="A660" i="5"/>
  <c r="A661" i="6"/>
  <c r="A661" i="5"/>
  <c r="A662" i="6"/>
  <c r="A662" i="5"/>
  <c r="F661" i="5"/>
  <c r="A663" i="6"/>
  <c r="F662" i="5"/>
  <c r="A663" i="5"/>
  <c r="A664" i="6"/>
  <c r="A664" i="5"/>
  <c r="A665" i="6"/>
  <c r="A665" i="5"/>
  <c r="A666" i="6"/>
  <c r="A666" i="5"/>
  <c r="A667" i="6"/>
  <c r="A667" i="5"/>
  <c r="A668" i="6"/>
  <c r="A668" i="5"/>
  <c r="A669" i="6"/>
  <c r="A669" i="5"/>
  <c r="A670" i="6"/>
  <c r="A670" i="5"/>
  <c r="A671" i="6"/>
  <c r="A671" i="5"/>
  <c r="F670" i="5"/>
  <c r="A672" i="6"/>
  <c r="A672" i="5"/>
  <c r="A673" i="6"/>
  <c r="A673" i="5"/>
  <c r="G672" i="5"/>
  <c r="A674" i="6"/>
  <c r="F673" i="5"/>
  <c r="A674" i="5"/>
  <c r="A675" i="6"/>
  <c r="A675" i="5"/>
  <c r="A676" i="6"/>
  <c r="A676" i="5"/>
  <c r="A677" i="6"/>
  <c r="A677" i="5"/>
  <c r="A678" i="6"/>
  <c r="A678" i="5"/>
  <c r="F677" i="5"/>
  <c r="A679" i="6"/>
  <c r="A679" i="5"/>
  <c r="F678" i="5"/>
  <c r="H678" i="5" s="1"/>
  <c r="A680" i="6"/>
  <c r="A680" i="5"/>
  <c r="A681" i="6"/>
  <c r="A681" i="5"/>
  <c r="A682" i="6"/>
  <c r="A682" i="5"/>
  <c r="A683" i="6"/>
  <c r="A683" i="5"/>
  <c r="A684" i="6"/>
  <c r="A684" i="5"/>
  <c r="A685" i="6"/>
  <c r="A685" i="5"/>
  <c r="A686" i="6"/>
  <c r="A686" i="5"/>
  <c r="A687" i="6"/>
  <c r="A687" i="5"/>
  <c r="A688" i="6"/>
  <c r="A688" i="5"/>
  <c r="A689" i="6"/>
  <c r="A689" i="5"/>
  <c r="A690" i="6"/>
  <c r="A690" i="5"/>
  <c r="F689" i="5"/>
  <c r="A691" i="6"/>
  <c r="A691" i="5"/>
  <c r="F690" i="5"/>
  <c r="A692" i="6"/>
  <c r="A692" i="5"/>
  <c r="A693" i="6"/>
  <c r="A693" i="5"/>
  <c r="A694" i="6"/>
  <c r="A694" i="5"/>
  <c r="A695" i="6"/>
  <c r="A695" i="5"/>
  <c r="A696" i="6"/>
  <c r="A696" i="5"/>
  <c r="A697" i="6"/>
  <c r="A697" i="5"/>
  <c r="A698" i="6"/>
  <c r="A698" i="5"/>
  <c r="A699" i="6"/>
  <c r="A699" i="5"/>
  <c r="F698" i="5"/>
  <c r="A700" i="6"/>
  <c r="A700" i="5"/>
  <c r="A701" i="6"/>
  <c r="A701" i="5"/>
  <c r="A702" i="6"/>
  <c r="A702" i="5"/>
  <c r="A703" i="6"/>
  <c r="A703" i="5"/>
  <c r="F702" i="5"/>
  <c r="A704" i="6"/>
  <c r="A704" i="5"/>
  <c r="A705" i="6"/>
  <c r="A705" i="5"/>
  <c r="A706" i="6"/>
  <c r="G705" i="5"/>
  <c r="A706" i="5"/>
  <c r="A707" i="6"/>
  <c r="A707" i="5"/>
  <c r="F706" i="5"/>
  <c r="A708" i="6"/>
  <c r="A708" i="5"/>
  <c r="A709" i="6"/>
  <c r="A709" i="5"/>
  <c r="A710" i="6"/>
  <c r="A710" i="5"/>
  <c r="A711" i="6"/>
  <c r="A711" i="5"/>
  <c r="F710" i="5"/>
  <c r="A712" i="6"/>
  <c r="A712" i="5"/>
  <c r="A713" i="6"/>
  <c r="A713" i="5"/>
  <c r="A714" i="6"/>
  <c r="A714" i="5"/>
  <c r="A715" i="6"/>
  <c r="A715" i="5"/>
  <c r="F714" i="5"/>
  <c r="H714" i="5" s="1"/>
  <c r="A716" i="6"/>
  <c r="A716" i="5"/>
  <c r="A717" i="6"/>
  <c r="A717" i="5"/>
  <c r="A718" i="6"/>
  <c r="A718" i="5"/>
  <c r="A719" i="6"/>
  <c r="A719" i="5"/>
  <c r="F718" i="5"/>
  <c r="A720" i="6"/>
  <c r="A720" i="5"/>
  <c r="A721" i="6"/>
  <c r="A721" i="5"/>
  <c r="A722" i="6"/>
  <c r="A722" i="5"/>
  <c r="A723" i="6"/>
  <c r="A723" i="5"/>
  <c r="F722" i="5"/>
  <c r="A724" i="6"/>
  <c r="A724" i="5"/>
  <c r="A725" i="6"/>
  <c r="A725" i="5"/>
  <c r="A726" i="6"/>
  <c r="A726" i="5"/>
  <c r="F725" i="5"/>
  <c r="A727" i="6"/>
  <c r="A727" i="5"/>
  <c r="F726" i="5"/>
  <c r="A728" i="6"/>
  <c r="A728" i="5"/>
  <c r="A729" i="6"/>
  <c r="A729" i="5"/>
  <c r="A730" i="6"/>
  <c r="A730" i="5"/>
  <c r="A731" i="6"/>
  <c r="A731" i="5"/>
  <c r="A732" i="6"/>
  <c r="A732" i="5"/>
  <c r="A733" i="6"/>
  <c r="A733" i="5"/>
  <c r="A734" i="6"/>
  <c r="A734" i="5"/>
  <c r="A735" i="6"/>
  <c r="A735" i="5"/>
  <c r="A736" i="6"/>
  <c r="A736" i="5"/>
  <c r="A737" i="6"/>
  <c r="A737" i="5"/>
  <c r="A738" i="6"/>
  <c r="A738" i="5"/>
  <c r="A739" i="6"/>
  <c r="A739" i="5"/>
  <c r="F738" i="5"/>
  <c r="A740" i="6"/>
  <c r="A740" i="5"/>
  <c r="A741" i="6"/>
  <c r="A741" i="5"/>
  <c r="A742" i="6"/>
  <c r="A742" i="5"/>
  <c r="A743" i="6"/>
  <c r="A743" i="5"/>
  <c r="F742" i="5"/>
  <c r="A744" i="6"/>
  <c r="A744" i="5"/>
  <c r="A745" i="6"/>
  <c r="A745" i="5"/>
  <c r="A746" i="6"/>
  <c r="A746" i="5"/>
  <c r="A747" i="6"/>
  <c r="G746" i="5"/>
  <c r="A747" i="5"/>
  <c r="A748" i="6"/>
  <c r="A748" i="5"/>
  <c r="A749" i="6"/>
  <c r="A749" i="5"/>
  <c r="A750" i="6"/>
  <c r="A750" i="5"/>
  <c r="F749" i="5"/>
  <c r="A751" i="6"/>
  <c r="A751" i="5"/>
  <c r="F750" i="5"/>
  <c r="A752" i="6"/>
  <c r="A752" i="5"/>
  <c r="A753" i="6"/>
  <c r="A753" i="5"/>
  <c r="A754" i="6"/>
  <c r="A754" i="5"/>
  <c r="A755" i="6"/>
  <c r="A755" i="5"/>
  <c r="F754" i="5"/>
  <c r="A756" i="6"/>
  <c r="A756" i="5"/>
  <c r="A757" i="6"/>
  <c r="A757" i="5"/>
  <c r="A758" i="6"/>
  <c r="A758" i="5"/>
  <c r="F757" i="5"/>
  <c r="A759" i="6"/>
  <c r="A759" i="5"/>
  <c r="A760" i="6"/>
  <c r="A760" i="5"/>
  <c r="A761" i="6"/>
  <c r="A761" i="5"/>
  <c r="A762" i="6"/>
  <c r="A762" i="5"/>
  <c r="A763" i="6"/>
  <c r="A763" i="5"/>
  <c r="F762" i="5"/>
  <c r="A764" i="6"/>
  <c r="A764" i="5"/>
  <c r="A765" i="6"/>
  <c r="A765" i="5"/>
  <c r="F764" i="5"/>
  <c r="A766" i="6"/>
  <c r="A766" i="5"/>
  <c r="A767" i="6"/>
  <c r="A767" i="5"/>
  <c r="F766" i="5"/>
  <c r="A768" i="6"/>
  <c r="G767" i="5"/>
  <c r="A768" i="5"/>
  <c r="A769" i="6"/>
  <c r="A769" i="5"/>
  <c r="A770" i="6"/>
  <c r="A770" i="5"/>
  <c r="F769" i="5"/>
  <c r="A771" i="6"/>
  <c r="A771" i="5"/>
  <c r="F770" i="5"/>
  <c r="A772" i="6"/>
  <c r="A772" i="5"/>
  <c r="A773" i="6"/>
  <c r="A773" i="5"/>
  <c r="A774" i="6"/>
  <c r="A774" i="5"/>
  <c r="A775" i="6"/>
  <c r="A775" i="5"/>
  <c r="F774" i="5"/>
  <c r="A776" i="6"/>
  <c r="A776" i="5"/>
  <c r="A777" i="6"/>
  <c r="A777" i="5"/>
  <c r="A778" i="6"/>
  <c r="A778" i="5"/>
  <c r="F777" i="5"/>
  <c r="A779" i="6"/>
  <c r="A779" i="5"/>
  <c r="F778" i="5"/>
  <c r="A780" i="6"/>
  <c r="A780" i="5"/>
  <c r="A781" i="6"/>
  <c r="A781" i="5"/>
  <c r="A782" i="6"/>
  <c r="A782" i="5"/>
  <c r="A783" i="6"/>
  <c r="G782" i="5"/>
  <c r="A783" i="5"/>
  <c r="A784" i="6"/>
  <c r="A784" i="5"/>
  <c r="A785" i="6"/>
  <c r="A785" i="5"/>
  <c r="A786" i="6"/>
  <c r="A786" i="5"/>
  <c r="G785" i="5"/>
  <c r="A787" i="6"/>
  <c r="A787" i="5"/>
  <c r="A788" i="6"/>
  <c r="A788" i="5"/>
  <c r="A789" i="6"/>
  <c r="A789" i="5"/>
  <c r="A790" i="6"/>
  <c r="A790" i="5"/>
  <c r="A791" i="6"/>
  <c r="A791" i="5"/>
  <c r="A792" i="6"/>
  <c r="A792" i="5"/>
  <c r="A793" i="6"/>
  <c r="A793" i="5"/>
  <c r="A794" i="6"/>
  <c r="A794" i="5"/>
  <c r="A795" i="6"/>
  <c r="A795" i="5"/>
  <c r="G794" i="5"/>
  <c r="F794" i="5"/>
  <c r="A796" i="6"/>
  <c r="A796" i="5"/>
  <c r="A797" i="6"/>
  <c r="A797" i="5"/>
  <c r="A798" i="6"/>
  <c r="A798" i="5"/>
  <c r="A799" i="6"/>
  <c r="A799" i="5"/>
  <c r="G798" i="5"/>
  <c r="F798" i="5"/>
  <c r="A800" i="6"/>
  <c r="A800" i="5"/>
  <c r="A801" i="6"/>
  <c r="A801" i="5"/>
  <c r="A802" i="6"/>
  <c r="A802" i="5"/>
  <c r="G801" i="5"/>
  <c r="A803" i="6"/>
  <c r="A803" i="5"/>
  <c r="G802" i="5"/>
  <c r="A804" i="6"/>
  <c r="A804" i="5"/>
  <c r="A805" i="6"/>
  <c r="G804" i="5"/>
  <c r="A805" i="5"/>
  <c r="A806" i="6"/>
  <c r="A806" i="5"/>
  <c r="A807" i="6"/>
  <c r="A807" i="5"/>
  <c r="A808" i="6"/>
  <c r="G807" i="5"/>
  <c r="A808" i="5"/>
  <c r="A809" i="6"/>
  <c r="A809" i="5"/>
  <c r="A810" i="6"/>
  <c r="G809" i="5"/>
  <c r="A810" i="5"/>
  <c r="A811" i="6"/>
  <c r="G810" i="5"/>
  <c r="A811" i="5"/>
  <c r="F810" i="5"/>
  <c r="A812" i="6"/>
  <c r="A812" i="5"/>
  <c r="A813" i="6"/>
  <c r="A813" i="5"/>
  <c r="A814" i="6"/>
  <c r="A814" i="5"/>
  <c r="A815" i="6"/>
  <c r="A815" i="5"/>
  <c r="F814" i="5"/>
  <c r="A816" i="6"/>
  <c r="G815" i="5"/>
  <c r="A816" i="5"/>
  <c r="A817" i="6"/>
  <c r="A817" i="5"/>
  <c r="A818" i="6"/>
  <c r="A818" i="5"/>
  <c r="F817" i="5"/>
  <c r="A819" i="6"/>
  <c r="G818" i="5"/>
  <c r="A819" i="5"/>
  <c r="F818" i="5"/>
  <c r="A820" i="6"/>
  <c r="A820" i="5"/>
  <c r="A821" i="6"/>
  <c r="A821" i="5"/>
  <c r="A822" i="6"/>
  <c r="A822" i="5"/>
  <c r="A823" i="6"/>
  <c r="A823" i="5"/>
  <c r="A824" i="6"/>
  <c r="A824" i="5"/>
  <c r="A825" i="6"/>
  <c r="A825" i="5"/>
  <c r="A826" i="6"/>
  <c r="A826" i="5"/>
  <c r="A827" i="6"/>
  <c r="A827" i="5"/>
  <c r="A828" i="6"/>
  <c r="G827" i="5"/>
  <c r="A828" i="5"/>
  <c r="A829" i="6"/>
  <c r="A829" i="5"/>
  <c r="A830" i="6"/>
  <c r="A830" i="5"/>
  <c r="F829" i="5"/>
  <c r="A831" i="6"/>
  <c r="A831" i="5"/>
  <c r="A832" i="6"/>
  <c r="G831" i="5"/>
  <c r="A832" i="5"/>
  <c r="A833" i="6"/>
  <c r="A833" i="5"/>
  <c r="A834" i="6"/>
  <c r="A834" i="5"/>
  <c r="A835" i="6"/>
  <c r="A835" i="5"/>
  <c r="F834" i="5"/>
  <c r="A836" i="6"/>
  <c r="A836" i="5"/>
  <c r="A837" i="6"/>
  <c r="A837" i="5"/>
  <c r="A838" i="6"/>
  <c r="A838" i="5"/>
  <c r="A839" i="6"/>
  <c r="A839" i="5"/>
  <c r="A840" i="6"/>
  <c r="G839" i="5"/>
  <c r="A840" i="5"/>
  <c r="A841" i="6"/>
  <c r="A841" i="5"/>
  <c r="A842" i="6"/>
  <c r="A842" i="5"/>
  <c r="A843" i="6"/>
  <c r="A843" i="5"/>
  <c r="A844" i="6"/>
  <c r="A844" i="5"/>
  <c r="A845" i="6"/>
  <c r="A845" i="5"/>
  <c r="A846" i="6"/>
  <c r="A846" i="5"/>
  <c r="A847" i="6"/>
  <c r="A847" i="5"/>
  <c r="A848" i="6"/>
  <c r="A848" i="5"/>
  <c r="A849" i="6"/>
  <c r="G848" i="5"/>
  <c r="A849" i="5"/>
  <c r="A850" i="6"/>
  <c r="A850" i="5"/>
  <c r="A851" i="6"/>
  <c r="A851" i="5"/>
  <c r="F850" i="5"/>
  <c r="A852" i="6"/>
  <c r="A852" i="5"/>
  <c r="A853" i="6"/>
  <c r="G852" i="5"/>
  <c r="A853" i="5"/>
  <c r="A854" i="6"/>
  <c r="A854" i="5"/>
  <c r="G853" i="5"/>
  <c r="A855" i="6"/>
  <c r="G854" i="5"/>
  <c r="A855" i="5"/>
  <c r="F854" i="5"/>
  <c r="A856" i="6"/>
  <c r="A856" i="5"/>
  <c r="A857" i="6"/>
  <c r="A857" i="5"/>
  <c r="A858" i="6"/>
  <c r="G857" i="5"/>
  <c r="A858" i="5"/>
  <c r="F857" i="5"/>
  <c r="A859" i="6"/>
  <c r="G858" i="5"/>
  <c r="A859" i="5"/>
  <c r="F858" i="5"/>
  <c r="A860" i="6"/>
  <c r="G859" i="5"/>
  <c r="A860" i="5"/>
  <c r="A861" i="6"/>
  <c r="A861" i="5"/>
  <c r="A862" i="6"/>
  <c r="A862" i="5"/>
  <c r="G861" i="5"/>
  <c r="A863" i="6"/>
  <c r="A863" i="5"/>
  <c r="A864" i="6"/>
  <c r="G863" i="5"/>
  <c r="A864" i="5"/>
  <c r="A865" i="6"/>
  <c r="G864" i="5"/>
  <c r="A865" i="5"/>
  <c r="A866" i="6"/>
  <c r="G865" i="5"/>
  <c r="A866" i="5"/>
  <c r="A867" i="6"/>
  <c r="A867" i="5"/>
  <c r="A868" i="6"/>
  <c r="G867" i="5"/>
  <c r="A868" i="5"/>
  <c r="A869" i="6"/>
  <c r="A869" i="5"/>
  <c r="A870" i="6"/>
  <c r="A870" i="5"/>
  <c r="G869" i="5"/>
  <c r="A871" i="6"/>
  <c r="A871" i="5"/>
  <c r="F870" i="5"/>
  <c r="A872" i="6"/>
  <c r="A872" i="5"/>
  <c r="A873" i="6"/>
  <c r="G872" i="5"/>
  <c r="A873" i="5"/>
  <c r="F872" i="5"/>
  <c r="A874" i="6"/>
  <c r="A874" i="5"/>
  <c r="F873" i="5"/>
  <c r="H873" i="5" s="1"/>
  <c r="A875" i="6"/>
  <c r="G874" i="5"/>
  <c r="A875" i="5"/>
  <c r="F874" i="5"/>
  <c r="A876" i="6"/>
  <c r="A876" i="5"/>
  <c r="A877" i="6"/>
  <c r="G876" i="5"/>
  <c r="H876" i="5"/>
  <c r="J876" i="5" s="1"/>
  <c r="A877" i="5"/>
  <c r="A878" i="6"/>
  <c r="A878" i="5"/>
  <c r="G877" i="5"/>
  <c r="A879" i="6"/>
  <c r="A879" i="5"/>
  <c r="A880" i="6"/>
  <c r="A880" i="5"/>
  <c r="A881" i="6"/>
  <c r="A881" i="5"/>
  <c r="A882" i="6"/>
  <c r="G881" i="5"/>
  <c r="A882" i="5"/>
  <c r="F881" i="5"/>
  <c r="A883" i="6"/>
  <c r="G882" i="5"/>
  <c r="A883" i="5"/>
  <c r="A884" i="6"/>
  <c r="A884" i="5"/>
  <c r="A885" i="6"/>
  <c r="G884" i="5"/>
  <c r="A885" i="5"/>
  <c r="A886" i="6"/>
  <c r="A886" i="5"/>
  <c r="A887" i="6"/>
  <c r="G886" i="5"/>
  <c r="A887" i="5"/>
  <c r="A888" i="6"/>
  <c r="A888" i="5"/>
  <c r="A889" i="6"/>
  <c r="A889" i="5"/>
  <c r="G888" i="5"/>
  <c r="A890" i="6"/>
  <c r="G889" i="5"/>
  <c r="A890" i="5"/>
  <c r="A891" i="6"/>
  <c r="G890" i="5"/>
  <c r="A891" i="5"/>
  <c r="A892" i="6"/>
  <c r="G891" i="5"/>
  <c r="A892" i="5"/>
  <c r="A893" i="6"/>
  <c r="A893" i="5"/>
  <c r="A894" i="6"/>
  <c r="G893" i="5"/>
  <c r="A894" i="5"/>
  <c r="A895" i="6"/>
  <c r="F894" i="5"/>
  <c r="A895" i="5"/>
  <c r="A896" i="6"/>
  <c r="A896" i="5"/>
  <c r="A897" i="6"/>
  <c r="A897" i="5"/>
  <c r="G896" i="5"/>
  <c r="A898" i="6"/>
  <c r="A898" i="5"/>
  <c r="F897" i="5"/>
  <c r="A899" i="6"/>
  <c r="A899" i="5"/>
  <c r="F898" i="5"/>
  <c r="A900" i="6"/>
  <c r="A900" i="5"/>
  <c r="A901" i="6"/>
  <c r="G900" i="5"/>
  <c r="A901" i="5"/>
  <c r="A902" i="6"/>
  <c r="A902" i="5"/>
  <c r="A903" i="6"/>
  <c r="A903" i="5"/>
  <c r="F902" i="5"/>
  <c r="G902" i="5"/>
  <c r="H902" i="5"/>
  <c r="J902" i="5" s="1"/>
  <c r="A904" i="6"/>
  <c r="A904" i="5"/>
  <c r="A905" i="6"/>
  <c r="A905" i="5"/>
  <c r="G904" i="5"/>
  <c r="A906" i="6"/>
  <c r="F905" i="5"/>
  <c r="A906" i="5"/>
  <c r="G905" i="5"/>
  <c r="A907" i="6"/>
  <c r="G906" i="5"/>
  <c r="A907" i="5"/>
  <c r="A908" i="6"/>
  <c r="A908" i="5"/>
  <c r="A909" i="6"/>
  <c r="G908" i="5"/>
  <c r="H908" i="5" s="1"/>
  <c r="J908" i="5" s="1"/>
  <c r="A909" i="5"/>
  <c r="A910" i="6"/>
  <c r="A910" i="5"/>
  <c r="A911" i="6"/>
  <c r="A911" i="5"/>
  <c r="F910" i="5"/>
  <c r="G910" i="5"/>
  <c r="A912" i="6"/>
  <c r="G911" i="5"/>
  <c r="A912" i="5"/>
  <c r="A913" i="6"/>
  <c r="A913" i="5"/>
  <c r="G912" i="5"/>
  <c r="A914" i="6"/>
  <c r="A914" i="5"/>
  <c r="A915" i="6"/>
  <c r="A915" i="5"/>
  <c r="G914" i="5"/>
  <c r="A916" i="6"/>
  <c r="A916" i="5"/>
  <c r="A917" i="6"/>
  <c r="G916" i="5"/>
  <c r="A917" i="5"/>
  <c r="A918" i="6"/>
  <c r="A918" i="5"/>
  <c r="F917" i="5"/>
  <c r="A919" i="6"/>
  <c r="A919" i="5"/>
  <c r="F918" i="5"/>
  <c r="G918" i="5"/>
  <c r="A920" i="6"/>
  <c r="G919" i="5"/>
  <c r="H919" i="5"/>
  <c r="A920" i="5"/>
  <c r="A921" i="6"/>
  <c r="A921" i="5"/>
  <c r="G920" i="5"/>
  <c r="A922" i="6"/>
  <c r="A922" i="5"/>
  <c r="A923" i="6"/>
  <c r="F922" i="5"/>
  <c r="A923" i="5"/>
  <c r="A924" i="6"/>
  <c r="A924" i="5"/>
  <c r="A925" i="6"/>
  <c r="G924" i="5"/>
  <c r="A925" i="5"/>
  <c r="A926" i="6"/>
  <c r="G925" i="5"/>
  <c r="H925" i="5" s="1"/>
  <c r="J925" i="5" s="1"/>
  <c r="A926" i="5"/>
  <c r="A927" i="6"/>
  <c r="A927" i="5"/>
  <c r="F926" i="5"/>
  <c r="G926" i="5"/>
  <c r="A928" i="6"/>
  <c r="A928" i="5"/>
  <c r="A929" i="6"/>
  <c r="A929" i="5"/>
  <c r="A930" i="6"/>
  <c r="A930" i="5"/>
  <c r="A931" i="6"/>
  <c r="A931" i="5"/>
  <c r="G930" i="5"/>
  <c r="A932" i="6"/>
  <c r="G931" i="5"/>
  <c r="H931" i="5" s="1"/>
  <c r="J931" i="5" s="1"/>
  <c r="A932" i="5"/>
  <c r="A933" i="6"/>
  <c r="A933" i="5"/>
  <c r="F932" i="5"/>
  <c r="A934" i="6"/>
  <c r="A934" i="5"/>
  <c r="F933" i="5"/>
  <c r="A935" i="6"/>
  <c r="A935" i="5"/>
  <c r="F934" i="5"/>
  <c r="G934" i="5"/>
  <c r="A936" i="6"/>
  <c r="A936" i="5"/>
  <c r="A937" i="6"/>
  <c r="A937" i="5"/>
  <c r="A938" i="6"/>
  <c r="A938" i="5"/>
  <c r="A939" i="6"/>
  <c r="F938" i="5"/>
  <c r="A939" i="5"/>
  <c r="A940" i="6"/>
  <c r="A940" i="5"/>
  <c r="A941" i="6"/>
  <c r="A941" i="5"/>
  <c r="A942" i="6"/>
  <c r="G941" i="5"/>
  <c r="A942" i="5"/>
  <c r="F941" i="5"/>
  <c r="A943" i="6"/>
  <c r="A943" i="5"/>
  <c r="A944" i="6"/>
  <c r="A944" i="5"/>
  <c r="A945" i="6"/>
  <c r="A945" i="5"/>
  <c r="G944" i="5"/>
  <c r="A946" i="6"/>
  <c r="A946" i="5"/>
  <c r="A947" i="6"/>
  <c r="A947" i="5"/>
  <c r="F946" i="5"/>
  <c r="H946" i="5" s="1"/>
  <c r="A948" i="6"/>
  <c r="A948" i="5"/>
  <c r="A949" i="6"/>
  <c r="G948" i="5"/>
  <c r="A949" i="5"/>
  <c r="A950" i="6"/>
  <c r="A950" i="5"/>
  <c r="A951" i="6"/>
  <c r="A951" i="5"/>
  <c r="F950" i="5"/>
  <c r="G950" i="5"/>
  <c r="A952" i="6"/>
  <c r="A952" i="5"/>
  <c r="A953" i="6"/>
  <c r="A953" i="5"/>
  <c r="G952" i="5"/>
  <c r="H952" i="5" s="1"/>
  <c r="J952" i="5" s="1"/>
  <c r="A954" i="6"/>
  <c r="A954" i="5"/>
  <c r="A955" i="6"/>
  <c r="G954" i="5"/>
  <c r="F954" i="5"/>
  <c r="A955" i="5"/>
  <c r="A956" i="6"/>
  <c r="A956" i="5"/>
  <c r="A957" i="6"/>
  <c r="G956" i="5"/>
  <c r="A957" i="5"/>
  <c r="A958" i="6"/>
  <c r="A958" i="5"/>
  <c r="A959" i="6"/>
  <c r="A959" i="5"/>
  <c r="F958" i="5"/>
  <c r="A960" i="6"/>
  <c r="A960" i="5"/>
  <c r="A961" i="6"/>
  <c r="A961" i="5"/>
  <c r="A962" i="6"/>
  <c r="A962" i="5"/>
  <c r="G961" i="5"/>
  <c r="H961" i="5" s="1"/>
  <c r="F961" i="5"/>
  <c r="A963" i="6"/>
  <c r="A963" i="5"/>
  <c r="G962" i="5"/>
  <c r="F962" i="5"/>
  <c r="A964" i="6"/>
  <c r="A964" i="5"/>
  <c r="A965" i="6"/>
  <c r="A965" i="5"/>
  <c r="A966" i="6"/>
  <c r="G965" i="5"/>
  <c r="A966" i="5"/>
  <c r="A967" i="6"/>
  <c r="A967" i="5"/>
  <c r="F966" i="5"/>
  <c r="A968" i="6"/>
  <c r="G967" i="5"/>
  <c r="A968" i="5"/>
  <c r="A969" i="6"/>
  <c r="A969" i="5"/>
  <c r="G968" i="5"/>
  <c r="A970" i="6"/>
  <c r="F969" i="5"/>
  <c r="A970" i="5"/>
  <c r="G969" i="5"/>
  <c r="A971" i="6"/>
  <c r="G970" i="5"/>
  <c r="F970" i="5"/>
  <c r="A971" i="5"/>
  <c r="A972" i="6"/>
  <c r="A972" i="5"/>
  <c r="A973" i="6"/>
  <c r="G972" i="5"/>
  <c r="A973" i="5"/>
  <c r="A974" i="6"/>
  <c r="A974" i="5"/>
  <c r="A975" i="6"/>
  <c r="A975" i="5"/>
  <c r="F974" i="5"/>
  <c r="G974" i="5"/>
  <c r="A976" i="6"/>
  <c r="G975" i="5"/>
  <c r="A976" i="5"/>
  <c r="A977" i="6"/>
  <c r="A977" i="5"/>
  <c r="G976" i="5"/>
  <c r="A978" i="6"/>
  <c r="A978" i="5"/>
  <c r="G977" i="5"/>
  <c r="A979" i="6"/>
  <c r="A979" i="5"/>
  <c r="G978" i="5"/>
  <c r="A980" i="6"/>
  <c r="G979" i="5"/>
  <c r="A980" i="5"/>
  <c r="A981" i="6"/>
  <c r="G980" i="5"/>
  <c r="A981" i="5"/>
  <c r="A982" i="6"/>
  <c r="G981" i="5"/>
  <c r="A982" i="5"/>
  <c r="A983" i="6"/>
  <c r="A983" i="5"/>
  <c r="A984" i="6"/>
  <c r="A984" i="5"/>
  <c r="A985" i="6"/>
  <c r="G984" i="5"/>
  <c r="A985" i="5"/>
  <c r="A986" i="6"/>
  <c r="A986" i="5"/>
  <c r="G985" i="5"/>
  <c r="A987" i="6"/>
  <c r="A987" i="5"/>
  <c r="F986" i="5"/>
  <c r="A988" i="6"/>
  <c r="G987" i="5"/>
  <c r="A988" i="5"/>
  <c r="A989" i="6"/>
  <c r="G988" i="5"/>
  <c r="A989" i="5"/>
  <c r="A990" i="6"/>
  <c r="G989" i="5"/>
  <c r="A990" i="5"/>
  <c r="F989" i="5"/>
  <c r="H989" i="5" s="1"/>
  <c r="J989" i="5" s="1"/>
  <c r="A991" i="6"/>
  <c r="G990" i="5"/>
  <c r="A991" i="5"/>
  <c r="F990" i="5"/>
  <c r="A992" i="6"/>
  <c r="G991" i="5"/>
  <c r="A992" i="5"/>
  <c r="A993" i="6"/>
  <c r="A993" i="5"/>
  <c r="A994" i="6"/>
  <c r="A994" i="5"/>
  <c r="A995" i="6"/>
  <c r="A995" i="5"/>
  <c r="G994" i="5"/>
  <c r="F994" i="5"/>
  <c r="A996" i="6"/>
  <c r="G995" i="5"/>
  <c r="A996" i="5"/>
  <c r="A997" i="6"/>
  <c r="G996" i="5"/>
  <c r="A997" i="5"/>
  <c r="A998" i="6"/>
  <c r="A998" i="5"/>
  <c r="F997" i="5"/>
  <c r="H997" i="5" s="1"/>
  <c r="A999" i="6"/>
  <c r="A999" i="5"/>
  <c r="F998" i="5"/>
  <c r="A1000" i="6"/>
  <c r="A1000" i="5"/>
  <c r="A1001" i="6"/>
  <c r="G1000" i="5"/>
  <c r="A1001" i="5"/>
  <c r="A1002" i="6"/>
  <c r="A1002" i="5"/>
  <c r="G1001" i="5"/>
  <c r="A1003" i="6"/>
  <c r="G1002" i="5"/>
  <c r="F1002" i="5"/>
  <c r="A1003" i="5"/>
  <c r="A1004" i="6"/>
  <c r="A1004" i="5"/>
  <c r="A1005" i="6"/>
  <c r="A1005" i="5"/>
  <c r="A1006" i="6"/>
  <c r="A1006" i="5"/>
  <c r="A1007" i="6"/>
  <c r="A1007" i="5"/>
  <c r="F1006" i="5"/>
  <c r="A1008" i="6"/>
  <c r="G1007" i="5"/>
  <c r="A1008" i="5"/>
  <c r="A1009" i="6"/>
  <c r="A1009" i="5"/>
  <c r="A1010" i="6"/>
  <c r="A1010" i="5"/>
  <c r="F1009" i="5"/>
  <c r="G1009" i="5"/>
  <c r="A1011" i="6"/>
  <c r="A1011" i="5"/>
  <c r="G1010" i="5"/>
  <c r="F1010" i="5"/>
  <c r="A1012" i="6"/>
  <c r="A1012" i="5"/>
  <c r="A1013" i="6"/>
  <c r="G1012" i="5"/>
  <c r="A1013" i="5"/>
  <c r="A1014" i="6"/>
  <c r="G1013" i="5"/>
  <c r="A1014" i="5"/>
  <c r="A1015" i="6"/>
  <c r="G1014" i="5"/>
  <c r="F1014" i="5"/>
  <c r="A1015" i="5"/>
  <c r="A1016" i="6"/>
  <c r="G1015" i="5"/>
  <c r="A1016" i="5"/>
  <c r="A1017" i="6"/>
  <c r="A1017" i="5"/>
  <c r="A1018" i="6"/>
  <c r="G1017" i="5"/>
  <c r="A1018" i="5"/>
  <c r="A1019" i="6"/>
  <c r="A1019" i="5"/>
  <c r="F1018" i="5"/>
  <c r="A1020" i="6"/>
  <c r="G1019" i="5"/>
  <c r="A1020" i="5"/>
  <c r="A1021" i="6"/>
  <c r="A1021" i="5"/>
  <c r="G1020" i="5"/>
  <c r="A1022" i="6"/>
  <c r="G1021" i="5"/>
  <c r="A1022" i="5"/>
  <c r="A1023" i="6"/>
  <c r="A1023" i="5"/>
  <c r="F1022" i="5"/>
  <c r="A1024" i="6"/>
  <c r="A1024" i="5"/>
  <c r="A1025" i="6"/>
  <c r="A1025" i="5"/>
  <c r="A1026" i="6"/>
  <c r="G1025" i="5"/>
  <c r="A1026" i="5"/>
  <c r="A1027" i="6"/>
  <c r="A1027" i="5"/>
  <c r="F1026" i="5"/>
  <c r="G1026" i="5"/>
  <c r="A1028" i="6"/>
  <c r="A1028" i="5"/>
  <c r="A1029" i="6"/>
  <c r="A1029" i="5"/>
  <c r="A1030" i="6"/>
  <c r="A1030" i="5"/>
  <c r="A1031" i="6"/>
  <c r="G1030" i="5"/>
  <c r="A1031" i="5"/>
  <c r="F1030" i="5"/>
  <c r="H1030" i="5" s="1"/>
  <c r="A1032" i="6"/>
  <c r="G1031" i="5"/>
  <c r="A1032" i="5"/>
  <c r="A1033" i="6"/>
  <c r="A1033" i="5"/>
  <c r="G1032" i="5"/>
  <c r="A1034" i="6"/>
  <c r="G1033" i="5"/>
  <c r="A1034" i="5"/>
  <c r="A1035" i="6"/>
  <c r="A1035" i="5"/>
  <c r="F1034" i="5"/>
  <c r="G1034" i="5"/>
  <c r="A1036" i="6"/>
  <c r="G1035" i="5"/>
  <c r="A1036" i="5"/>
  <c r="A1037" i="6"/>
  <c r="A1037" i="5"/>
  <c r="G1036" i="5"/>
  <c r="H1036" i="5" s="1"/>
  <c r="J1036" i="5" s="1"/>
  <c r="A1038" i="6"/>
  <c r="G1037" i="5"/>
  <c r="A1038" i="5"/>
  <c r="F1037" i="5"/>
  <c r="A1039" i="6"/>
  <c r="G1038" i="5"/>
  <c r="A1039" i="5"/>
  <c r="F1038" i="5"/>
  <c r="A1040" i="6"/>
  <c r="A1040" i="5"/>
  <c r="A1041" i="6"/>
  <c r="A1041" i="5"/>
  <c r="G1040" i="5"/>
  <c r="A1042" i="6"/>
  <c r="G1041" i="5"/>
  <c r="A1042" i="5"/>
  <c r="A1043" i="6"/>
  <c r="A1043" i="5"/>
  <c r="F1042" i="5"/>
  <c r="G1042" i="5"/>
  <c r="A1044" i="6"/>
  <c r="A1044" i="5"/>
  <c r="A1045" i="6"/>
  <c r="A1045" i="5"/>
  <c r="G1044" i="5"/>
  <c r="A1046" i="6"/>
  <c r="G1045" i="5"/>
  <c r="H1045" i="5"/>
  <c r="I1045" i="5" s="1"/>
  <c r="A1046" i="5"/>
  <c r="A1047" i="6"/>
  <c r="G1046" i="5"/>
  <c r="A1047" i="5"/>
  <c r="F1046" i="5"/>
  <c r="A1048" i="6"/>
  <c r="A1048" i="5"/>
  <c r="A1049" i="6"/>
  <c r="A1049" i="5"/>
  <c r="G1048" i="5"/>
  <c r="A1050" i="6"/>
  <c r="G1049" i="5"/>
  <c r="F1049" i="5"/>
  <c r="H1049" i="5" s="1"/>
  <c r="A1050" i="5"/>
  <c r="A1051" i="6"/>
  <c r="A1051" i="5"/>
  <c r="F1050" i="5"/>
  <c r="G1050" i="5"/>
  <c r="A1052" i="6"/>
  <c r="G1051" i="5"/>
  <c r="A1052" i="5"/>
  <c r="A1053" i="6"/>
  <c r="A1053" i="5"/>
  <c r="G1052" i="5"/>
  <c r="H1052" i="5" s="1"/>
  <c r="A1054" i="6"/>
  <c r="G1053" i="5"/>
  <c r="A1054" i="5"/>
  <c r="A1055" i="6"/>
  <c r="G1054" i="5"/>
  <c r="A1055" i="5"/>
  <c r="F1054" i="5"/>
  <c r="A1056" i="6"/>
  <c r="A1056" i="5"/>
  <c r="A1057" i="6"/>
  <c r="A1057" i="5"/>
  <c r="G1056" i="5"/>
  <c r="A1058" i="6"/>
  <c r="G1057" i="5"/>
  <c r="A1058" i="5"/>
  <c r="A1059" i="6"/>
  <c r="A1059" i="5"/>
  <c r="F1058" i="5"/>
  <c r="G1058" i="5"/>
  <c r="A1060" i="6"/>
  <c r="G1059" i="5"/>
  <c r="A1060" i="5"/>
  <c r="A1061" i="6"/>
  <c r="G1060" i="5"/>
  <c r="H1060" i="5"/>
  <c r="J1060" i="5"/>
  <c r="A1061" i="5"/>
  <c r="A1062" i="6"/>
  <c r="A1062" i="5"/>
  <c r="F1061" i="5"/>
  <c r="G1061" i="5"/>
  <c r="A1063" i="6"/>
  <c r="G1062" i="5"/>
  <c r="A1063" i="5"/>
  <c r="F1062" i="5"/>
  <c r="A1064" i="6"/>
  <c r="A1064" i="5"/>
  <c r="G1063" i="5"/>
  <c r="A1065" i="6"/>
  <c r="G1064" i="5"/>
  <c r="A1065" i="5"/>
  <c r="A1066" i="6"/>
  <c r="G1065" i="5"/>
  <c r="A1066" i="5"/>
  <c r="A1067" i="6"/>
  <c r="A1067" i="5"/>
  <c r="F1066" i="5"/>
  <c r="H1066" i="5" s="1"/>
  <c r="G1066" i="5"/>
  <c r="A1068" i="6"/>
  <c r="A1068" i="5"/>
  <c r="A1069" i="6"/>
  <c r="G1068" i="5"/>
  <c r="A1069" i="5"/>
  <c r="A1070" i="6"/>
  <c r="A1070" i="5"/>
  <c r="F1069" i="5"/>
  <c r="G1069" i="5"/>
  <c r="A1071" i="6"/>
  <c r="A1071" i="5"/>
  <c r="G1070" i="5"/>
  <c r="F1070" i="5"/>
  <c r="A1072" i="6"/>
  <c r="A1072" i="5"/>
  <c r="A1073" i="6"/>
  <c r="A1073" i="5"/>
  <c r="G1072" i="5"/>
  <c r="A1074" i="6"/>
  <c r="G1073" i="5"/>
  <c r="A1074" i="5"/>
  <c r="A1075" i="6"/>
  <c r="G1074" i="5"/>
  <c r="A1075" i="5"/>
  <c r="F1074" i="5"/>
  <c r="A1076" i="6"/>
  <c r="A1076" i="5"/>
  <c r="G1075" i="5"/>
  <c r="A1077" i="6"/>
  <c r="G1076" i="5"/>
  <c r="A1077" i="5"/>
  <c r="A1078" i="6"/>
  <c r="G1077" i="5"/>
  <c r="A1078" i="5"/>
  <c r="F1077" i="5"/>
  <c r="A1079" i="6"/>
  <c r="A1079" i="5"/>
  <c r="F1078" i="5"/>
  <c r="G1078" i="5"/>
  <c r="A1080" i="6"/>
  <c r="A1080" i="5"/>
  <c r="G1079" i="5"/>
  <c r="A1081" i="6"/>
  <c r="G1080" i="5"/>
  <c r="A1081" i="5"/>
  <c r="A1082" i="6"/>
  <c r="G1081" i="5"/>
  <c r="A1082" i="5"/>
  <c r="F1081" i="5"/>
  <c r="A1083" i="6"/>
  <c r="G1082" i="5"/>
  <c r="A1083" i="5"/>
  <c r="F1082" i="5"/>
  <c r="A1084" i="6"/>
  <c r="A1084" i="5"/>
  <c r="G1083" i="5"/>
  <c r="A1085" i="6"/>
  <c r="G1084" i="5"/>
  <c r="A1085" i="5"/>
  <c r="A1086" i="6"/>
  <c r="G1085" i="5"/>
  <c r="A1086" i="5"/>
  <c r="F1085" i="5"/>
  <c r="A1087" i="6"/>
  <c r="A1087" i="5"/>
  <c r="F1086" i="5"/>
  <c r="G1086" i="5"/>
  <c r="A1088" i="6"/>
  <c r="A1088" i="5"/>
  <c r="G1087" i="5"/>
  <c r="A1089" i="6"/>
  <c r="A1089" i="5"/>
  <c r="G1088" i="5"/>
  <c r="A1090" i="6"/>
  <c r="G1089" i="5"/>
  <c r="A1090" i="5"/>
  <c r="A1091" i="6"/>
  <c r="G1090" i="5"/>
  <c r="A1091" i="5"/>
  <c r="F1090" i="5"/>
  <c r="A1092" i="6"/>
  <c r="A1092" i="5"/>
  <c r="G1091" i="5"/>
  <c r="A1093" i="6"/>
  <c r="G1092" i="5"/>
  <c r="A1093" i="5"/>
  <c r="A1094" i="6"/>
  <c r="G1093" i="5"/>
  <c r="H1093" i="5" s="1"/>
  <c r="A1094" i="5"/>
  <c r="A1095" i="6"/>
  <c r="A1095" i="5"/>
  <c r="F1094" i="5"/>
  <c r="G1094" i="5"/>
  <c r="A1096" i="6"/>
  <c r="A1096" i="5"/>
  <c r="G1095" i="5"/>
  <c r="A1097" i="6"/>
  <c r="F1096" i="5"/>
  <c r="A1097" i="5"/>
  <c r="G1096" i="5"/>
  <c r="A1098" i="6"/>
  <c r="G1097" i="5"/>
  <c r="A1098" i="5"/>
  <c r="F1097" i="5"/>
  <c r="A1099" i="6"/>
  <c r="G1098" i="5"/>
  <c r="A1099" i="5"/>
  <c r="F1098" i="5"/>
  <c r="A1100" i="6"/>
  <c r="A1100" i="5"/>
  <c r="G1099" i="5"/>
  <c r="A1101" i="6"/>
  <c r="G1100" i="5"/>
  <c r="F1100" i="5"/>
  <c r="A1101" i="5"/>
  <c r="A1102" i="6"/>
  <c r="G1101" i="5"/>
  <c r="A1102" i="5"/>
  <c r="A1103" i="6"/>
  <c r="A1103" i="5"/>
  <c r="F1102" i="5"/>
  <c r="G1102" i="5"/>
  <c r="A1104" i="6"/>
  <c r="A1104" i="5"/>
  <c r="A1105" i="6"/>
  <c r="A1105" i="5"/>
  <c r="G1104" i="5"/>
  <c r="F1104" i="5"/>
  <c r="A1106" i="6"/>
  <c r="G1105" i="5"/>
  <c r="A1106" i="5"/>
  <c r="A1107" i="6"/>
  <c r="G1106" i="5"/>
  <c r="A1107" i="5"/>
  <c r="F1106" i="5"/>
  <c r="A1108" i="6"/>
  <c r="G1107" i="5"/>
  <c r="A1108" i="5"/>
  <c r="A1109" i="6"/>
  <c r="G1108" i="5"/>
  <c r="A1109" i="5"/>
  <c r="A1110" i="6"/>
  <c r="G1109" i="5"/>
  <c r="A1110" i="5"/>
  <c r="A1111" i="6"/>
  <c r="A1111" i="5"/>
  <c r="F1110" i="5"/>
  <c r="G1110" i="5"/>
  <c r="A1112" i="6"/>
  <c r="G1111" i="5"/>
  <c r="A1112" i="5"/>
  <c r="A1113" i="6"/>
  <c r="A1113" i="5"/>
  <c r="G1112" i="5"/>
  <c r="A1114" i="6"/>
  <c r="G1113" i="5"/>
  <c r="A1114" i="5"/>
  <c r="F1113" i="5"/>
  <c r="A1115" i="6"/>
  <c r="G1114" i="5"/>
  <c r="A1115" i="5"/>
  <c r="F1114" i="5"/>
  <c r="A1116" i="6"/>
  <c r="G1115" i="5"/>
  <c r="A1116" i="5"/>
  <c r="A1117" i="6"/>
  <c r="G1116" i="5"/>
  <c r="A1117" i="5"/>
  <c r="A1118" i="6"/>
  <c r="G1117" i="5"/>
  <c r="A1118" i="5"/>
  <c r="F1117" i="5"/>
  <c r="A1119" i="6"/>
  <c r="A1119" i="5"/>
  <c r="F1118" i="5"/>
  <c r="G1118" i="5"/>
  <c r="H1118" i="5"/>
  <c r="A1120" i="6"/>
  <c r="G1119" i="5"/>
  <c r="A1120" i="5"/>
  <c r="A1121" i="6"/>
  <c r="A1121" i="5"/>
  <c r="G1120" i="5"/>
  <c r="A1122" i="6"/>
  <c r="G1121" i="5"/>
  <c r="F1121" i="5"/>
  <c r="H1121" i="5" s="1"/>
  <c r="A1122" i="5"/>
  <c r="A1123" i="6"/>
  <c r="G1122" i="5"/>
  <c r="A1123" i="5"/>
  <c r="F1122" i="5"/>
  <c r="H1122" i="5" s="1"/>
  <c r="J1122" i="5" s="1"/>
  <c r="A1124" i="6"/>
  <c r="G1123" i="5"/>
  <c r="A1124" i="5"/>
  <c r="A1125" i="6"/>
  <c r="G1124" i="5"/>
  <c r="A1125" i="5"/>
  <c r="A1126" i="6"/>
  <c r="G1125" i="5"/>
  <c r="A1126" i="5"/>
  <c r="F1125" i="5"/>
  <c r="A1127" i="6"/>
  <c r="A1127" i="5"/>
  <c r="F1126" i="5"/>
  <c r="G1126" i="5"/>
  <c r="A1128" i="6"/>
  <c r="G1127" i="5"/>
  <c r="A1128" i="5"/>
  <c r="A1129" i="6"/>
  <c r="A1129" i="5"/>
  <c r="G1128" i="5"/>
  <c r="A1130" i="6"/>
  <c r="G1129" i="5"/>
  <c r="A1130" i="5"/>
  <c r="F1129" i="5"/>
  <c r="H1129" i="5" s="1"/>
  <c r="A1131" i="6"/>
  <c r="G1130" i="5"/>
  <c r="A1131" i="5"/>
  <c r="F1130" i="5"/>
  <c r="A1132" i="6"/>
  <c r="G1131" i="5"/>
  <c r="A1132" i="5"/>
  <c r="A1133" i="6"/>
  <c r="G1132" i="5"/>
  <c r="A1133" i="5"/>
  <c r="A1134" i="6"/>
  <c r="G1133" i="5"/>
  <c r="A1134" i="5"/>
  <c r="F1133" i="5"/>
  <c r="H1133" i="5" s="1"/>
  <c r="J1133" i="5" s="1"/>
  <c r="A1135" i="6"/>
  <c r="A1135" i="5"/>
  <c r="F1134" i="5"/>
  <c r="G1134" i="5"/>
  <c r="A1136" i="6"/>
  <c r="A1136" i="5"/>
  <c r="A1137" i="6"/>
  <c r="A1137" i="5"/>
  <c r="G1136" i="5"/>
  <c r="A1138" i="6"/>
  <c r="G1137" i="5"/>
  <c r="A1138" i="5"/>
  <c r="F1137" i="5"/>
  <c r="A1139" i="6"/>
  <c r="G1138" i="5"/>
  <c r="A1139" i="5"/>
  <c r="F1138" i="5"/>
  <c r="A1140" i="6"/>
  <c r="A1140" i="5"/>
  <c r="A1141" i="6"/>
  <c r="G1140" i="5"/>
  <c r="A1141" i="5"/>
  <c r="A1142" i="6"/>
  <c r="G1141" i="5"/>
  <c r="A1142" i="5"/>
  <c r="F1141" i="5"/>
  <c r="A1143" i="6"/>
  <c r="A1143" i="5"/>
  <c r="F1142" i="5"/>
  <c r="G1142" i="5"/>
  <c r="A1144" i="6"/>
  <c r="G1143" i="5"/>
  <c r="A1144" i="5"/>
  <c r="A1145" i="6"/>
  <c r="A1145" i="5"/>
  <c r="G1144" i="5"/>
  <c r="A1146" i="6"/>
  <c r="G1145" i="5"/>
  <c r="A1146" i="5"/>
  <c r="F1145" i="5"/>
  <c r="H1145" i="5" s="1"/>
  <c r="A1147" i="6"/>
  <c r="G1146" i="5"/>
  <c r="A1147" i="5"/>
  <c r="F1146" i="5"/>
  <c r="A1148" i="6"/>
  <c r="A1148" i="5"/>
  <c r="A1149" i="6"/>
  <c r="G1148" i="5"/>
  <c r="A1149" i="5"/>
  <c r="A1150" i="6"/>
  <c r="G1149" i="5"/>
  <c r="A1150" i="5"/>
  <c r="F1149" i="5"/>
  <c r="A1151" i="6"/>
  <c r="A1151" i="5"/>
  <c r="F1150" i="5"/>
  <c r="H1150" i="5" s="1"/>
  <c r="J1150" i="5" s="1"/>
  <c r="G1150" i="5"/>
  <c r="A1152" i="6"/>
  <c r="G1151" i="5"/>
  <c r="A1152" i="5"/>
  <c r="A1153" i="6"/>
  <c r="A1153" i="5"/>
  <c r="G1152" i="5"/>
  <c r="A1154" i="6"/>
  <c r="G1153" i="5"/>
  <c r="A1154" i="5"/>
  <c r="F1153" i="5"/>
  <c r="A1155" i="6"/>
  <c r="G1154" i="5"/>
  <c r="A1155" i="5"/>
  <c r="F1154" i="5"/>
  <c r="A1156" i="6"/>
  <c r="G1155" i="5"/>
  <c r="A1156" i="5"/>
  <c r="A1157" i="6"/>
  <c r="G1156" i="5"/>
  <c r="A1157" i="5"/>
  <c r="A1158" i="6"/>
  <c r="G1157" i="5"/>
  <c r="F1157" i="5"/>
  <c r="H1157" i="5" s="1"/>
  <c r="A1158" i="5"/>
  <c r="A1159" i="6"/>
  <c r="G1158" i="5"/>
  <c r="F1158" i="5"/>
  <c r="A1159" i="5"/>
  <c r="A1160" i="6"/>
  <c r="G1159" i="5"/>
  <c r="A1160" i="5"/>
  <c r="A1161" i="6"/>
  <c r="G1160" i="5"/>
  <c r="A1161" i="5"/>
  <c r="A1162" i="6"/>
  <c r="G1161" i="5"/>
  <c r="A1162" i="5"/>
  <c r="F1161" i="5"/>
  <c r="A1163" i="6"/>
  <c r="A1163" i="5"/>
  <c r="F1162" i="5"/>
  <c r="G1162" i="5"/>
  <c r="A1164" i="6"/>
  <c r="G1163" i="5"/>
  <c r="A1164" i="5"/>
  <c r="A1165" i="6"/>
  <c r="G1164" i="5"/>
  <c r="A1165" i="5"/>
  <c r="A1166" i="6"/>
  <c r="A1166" i="5"/>
  <c r="G1165" i="5"/>
  <c r="F1165" i="5"/>
  <c r="A1167" i="6"/>
  <c r="G1166" i="5"/>
  <c r="A1167" i="5"/>
  <c r="F1166" i="5"/>
  <c r="A1168" i="6"/>
  <c r="A1168" i="5"/>
  <c r="F1167" i="5"/>
  <c r="G1167" i="5"/>
  <c r="A1169" i="6"/>
  <c r="G1168" i="5"/>
  <c r="A1169" i="5"/>
  <c r="A1170" i="6"/>
  <c r="G1169" i="5"/>
  <c r="A1170" i="5"/>
  <c r="F1169" i="5"/>
  <c r="A1171" i="6"/>
  <c r="A1171" i="5"/>
  <c r="F1170" i="5"/>
  <c r="G1170" i="5"/>
  <c r="A1172" i="6"/>
  <c r="G1171" i="5"/>
  <c r="A1172" i="5"/>
  <c r="A1173" i="6"/>
  <c r="A1173" i="5"/>
  <c r="G1172" i="5"/>
  <c r="A1174" i="6"/>
  <c r="F1173" i="5"/>
  <c r="H1173" i="5" s="1"/>
  <c r="A1174" i="5"/>
  <c r="G1173" i="5"/>
  <c r="A1175" i="6"/>
  <c r="G1174" i="5"/>
  <c r="F1174" i="5"/>
  <c r="A1175" i="5"/>
  <c r="A1176" i="6"/>
  <c r="A1176" i="5"/>
  <c r="G1175" i="5"/>
  <c r="A1177" i="6"/>
  <c r="G1176" i="5"/>
  <c r="A1177" i="5"/>
  <c r="A1178" i="6"/>
  <c r="G1177" i="5"/>
  <c r="A1178" i="5"/>
  <c r="F1177" i="5"/>
  <c r="A1179" i="6"/>
  <c r="A1179" i="5"/>
  <c r="F1178" i="5"/>
  <c r="G1178" i="5"/>
  <c r="H1178" i="5" s="1"/>
  <c r="I1178" i="5" s="1"/>
  <c r="A1180" i="6"/>
  <c r="A1180" i="5"/>
  <c r="G1179" i="5"/>
  <c r="A1181" i="6"/>
  <c r="G1180" i="5"/>
  <c r="A1181" i="5"/>
  <c r="A1182" i="6"/>
  <c r="G1181" i="5"/>
  <c r="F1181" i="5"/>
  <c r="A1182" i="5"/>
  <c r="A1183" i="6"/>
  <c r="G1182" i="5"/>
  <c r="A1183" i="5"/>
  <c r="F1182" i="5"/>
  <c r="A1184" i="6"/>
  <c r="A1184" i="5"/>
  <c r="G1183" i="5"/>
  <c r="A1185" i="6"/>
  <c r="G1184" i="5"/>
  <c r="A1185" i="5"/>
  <c r="A1186" i="6"/>
  <c r="G1185" i="5"/>
  <c r="A1186" i="5"/>
  <c r="F1185" i="5"/>
  <c r="A1187" i="6"/>
  <c r="A1187" i="5"/>
  <c r="F1186" i="5"/>
  <c r="G1186" i="5"/>
  <c r="A1188" i="6"/>
  <c r="G1187" i="5"/>
  <c r="A1188" i="5"/>
  <c r="A1189" i="6"/>
  <c r="A1189" i="5"/>
  <c r="G1188" i="5"/>
  <c r="A1190" i="6"/>
  <c r="F1189" i="5"/>
  <c r="A1190" i="5"/>
  <c r="G1189" i="5"/>
  <c r="A1191" i="6"/>
  <c r="G1190" i="5"/>
  <c r="F1190" i="5"/>
  <c r="A1191" i="5"/>
  <c r="A1192" i="6"/>
  <c r="A1192" i="5"/>
  <c r="G1191" i="5"/>
  <c r="A1193" i="6"/>
  <c r="G1192" i="5"/>
  <c r="A1193" i="5"/>
  <c r="A1194" i="6"/>
  <c r="G1193" i="5"/>
  <c r="A1194" i="5"/>
  <c r="F1193" i="5"/>
  <c r="A1195" i="6"/>
  <c r="A1195" i="5"/>
  <c r="F1194" i="5"/>
  <c r="G1194" i="5"/>
  <c r="A1196" i="6"/>
  <c r="G1195" i="5"/>
  <c r="A1196" i="5"/>
  <c r="A1197" i="6"/>
  <c r="A1197" i="5"/>
  <c r="G1196" i="5"/>
  <c r="A1198" i="6"/>
  <c r="G1197" i="5"/>
  <c r="F1197" i="5"/>
  <c r="A1198" i="5"/>
  <c r="A1199" i="6"/>
  <c r="G1198" i="5"/>
  <c r="A1199" i="5"/>
  <c r="F1198" i="5"/>
  <c r="A1200" i="6"/>
  <c r="G1199" i="5"/>
  <c r="A1200" i="5"/>
  <c r="A1201" i="6"/>
  <c r="G1200" i="5"/>
  <c r="A1201" i="5"/>
  <c r="A1202" i="6"/>
  <c r="G1201" i="5"/>
  <c r="A1202" i="5"/>
  <c r="F1201" i="5"/>
  <c r="A1203" i="6"/>
  <c r="A1203" i="5"/>
  <c r="F1202" i="5"/>
  <c r="G1202" i="5"/>
  <c r="A1204" i="6"/>
  <c r="G1203" i="5"/>
  <c r="A1204" i="5"/>
  <c r="A1205" i="6"/>
  <c r="A1205" i="5"/>
  <c r="G1204" i="5"/>
  <c r="A1206" i="6"/>
  <c r="G1205" i="5"/>
  <c r="A1206" i="5"/>
  <c r="F1205" i="5"/>
  <c r="A1207" i="6"/>
  <c r="G1206" i="5"/>
  <c r="A1207" i="5"/>
  <c r="F1206" i="5"/>
  <c r="A1208" i="6"/>
  <c r="G1207" i="5"/>
  <c r="A1208" i="5"/>
  <c r="A1209" i="6"/>
  <c r="G1208" i="5"/>
  <c r="A1209" i="5"/>
  <c r="A1210" i="6"/>
  <c r="G1209" i="5"/>
  <c r="A1210" i="5"/>
  <c r="F1209" i="5"/>
  <c r="A1211" i="6"/>
  <c r="A1211" i="5"/>
  <c r="F1210" i="5"/>
  <c r="G1210" i="5"/>
  <c r="A1212" i="6"/>
  <c r="G1211" i="5"/>
  <c r="A1212" i="5"/>
  <c r="A1213" i="6"/>
  <c r="A1213" i="5"/>
  <c r="G1212" i="5"/>
  <c r="A1214" i="6"/>
  <c r="G1213" i="5"/>
  <c r="A1214" i="5"/>
  <c r="F1213" i="5"/>
  <c r="A1215" i="6"/>
  <c r="G1214" i="5"/>
  <c r="A1215" i="5"/>
  <c r="F1214" i="5"/>
  <c r="A1216" i="6"/>
  <c r="G1215" i="5"/>
  <c r="A1216" i="5"/>
  <c r="A1217" i="6"/>
  <c r="G1216" i="5"/>
  <c r="A1217" i="5"/>
  <c r="A1218" i="6"/>
  <c r="G1217" i="5"/>
  <c r="A1218" i="5"/>
  <c r="F1217" i="5"/>
  <c r="A1219" i="6"/>
  <c r="A1219" i="5"/>
  <c r="F1218" i="5"/>
  <c r="G1218" i="5"/>
  <c r="A1220" i="6"/>
  <c r="G1219" i="5"/>
  <c r="A1220" i="5"/>
  <c r="A1221" i="6"/>
  <c r="A1221" i="5"/>
  <c r="G1220" i="5"/>
  <c r="A1222" i="6"/>
  <c r="G1221" i="5"/>
  <c r="A1222" i="5"/>
  <c r="F1221" i="5"/>
  <c r="A1223" i="6"/>
  <c r="G1222" i="5"/>
  <c r="A1223" i="5"/>
  <c r="F1222" i="5"/>
  <c r="A1224" i="6"/>
  <c r="G1223" i="5"/>
  <c r="A1224" i="5"/>
  <c r="A1225" i="6"/>
  <c r="G1224" i="5"/>
  <c r="H1224" i="5"/>
  <c r="J1224" i="5" s="1"/>
  <c r="A1225" i="5"/>
  <c r="A1226" i="6"/>
  <c r="G1225" i="5"/>
  <c r="A1226" i="5"/>
  <c r="F1225" i="5"/>
  <c r="A1227" i="6"/>
  <c r="A1227" i="5"/>
  <c r="F1226" i="5"/>
  <c r="G1226" i="5"/>
  <c r="A1228" i="6"/>
  <c r="G1227" i="5"/>
  <c r="A1228" i="5"/>
  <c r="A1229" i="6"/>
  <c r="A1229" i="5"/>
  <c r="G1228" i="5"/>
  <c r="A1230" i="6"/>
  <c r="G1229" i="5"/>
  <c r="F1229" i="5"/>
  <c r="A1230" i="5"/>
  <c r="A1231" i="6"/>
  <c r="G1230" i="5"/>
  <c r="A1231" i="5"/>
  <c r="F1230" i="5"/>
  <c r="H1230" i="5" s="1"/>
  <c r="A1232" i="6"/>
  <c r="G1231" i="5"/>
  <c r="A1232" i="5"/>
  <c r="A1233" i="6"/>
  <c r="G1232" i="5"/>
  <c r="A1233" i="5"/>
  <c r="A1234" i="6"/>
  <c r="G1233" i="5"/>
  <c r="A1234" i="5"/>
  <c r="F1233" i="5"/>
  <c r="A1235" i="6"/>
  <c r="A1235" i="5"/>
  <c r="F1234" i="5"/>
  <c r="G1234" i="5"/>
  <c r="A1236" i="6"/>
  <c r="G1235" i="5"/>
  <c r="A1236" i="5"/>
  <c r="A1237" i="6"/>
  <c r="A1237" i="5"/>
  <c r="G1236" i="5"/>
  <c r="H1236" i="5"/>
  <c r="A1238" i="6"/>
  <c r="G1237" i="5"/>
  <c r="A1238" i="5"/>
  <c r="F1237" i="5"/>
  <c r="A1239" i="6"/>
  <c r="G1238" i="5"/>
  <c r="A1239" i="5"/>
  <c r="F1238" i="5"/>
  <c r="A1240" i="6"/>
  <c r="G1239" i="5"/>
  <c r="A1240" i="5"/>
  <c r="A1241" i="6"/>
  <c r="G1240" i="5"/>
  <c r="A1241" i="5"/>
  <c r="A1242" i="6"/>
  <c r="G1241" i="5"/>
  <c r="A1242" i="5"/>
  <c r="F1241" i="5"/>
  <c r="A1243" i="6"/>
  <c r="A1243" i="5"/>
  <c r="F1242" i="5"/>
  <c r="G1242" i="5"/>
  <c r="A1244" i="6"/>
  <c r="G1243" i="5"/>
  <c r="A1244" i="5"/>
  <c r="A1245" i="6"/>
  <c r="A1245" i="5"/>
  <c r="G1244" i="5"/>
  <c r="A1246" i="6"/>
  <c r="G1245" i="5"/>
  <c r="A1246" i="5"/>
  <c r="F1245" i="5"/>
  <c r="A1247" i="6"/>
  <c r="G1246" i="5"/>
  <c r="A1247" i="5"/>
  <c r="F1246" i="5"/>
  <c r="A1248" i="6"/>
  <c r="G1247" i="5"/>
  <c r="A1248" i="5"/>
  <c r="A1249" i="6"/>
  <c r="G1248" i="5"/>
  <c r="A1249" i="5"/>
  <c r="A1250" i="6"/>
  <c r="G1249" i="5"/>
  <c r="A1250" i="5"/>
  <c r="F1249" i="5"/>
  <c r="A1251" i="6"/>
  <c r="A1251" i="5"/>
  <c r="F1250" i="5"/>
  <c r="G1250" i="5"/>
  <c r="A1252" i="6"/>
  <c r="G1251" i="5"/>
  <c r="A1252" i="5"/>
  <c r="A1253" i="6"/>
  <c r="A1253" i="5"/>
  <c r="G1252" i="5"/>
  <c r="A1254" i="6"/>
  <c r="G1253" i="5"/>
  <c r="A1254" i="5"/>
  <c r="F1253" i="5"/>
  <c r="H1253" i="5" s="1"/>
  <c r="J1253" i="5" s="1"/>
  <c r="A1255" i="6"/>
  <c r="G1254" i="5"/>
  <c r="A1255" i="5"/>
  <c r="F1254" i="5"/>
  <c r="A1256" i="6"/>
  <c r="G1255" i="5"/>
  <c r="A1256" i="5"/>
  <c r="A1257" i="6"/>
  <c r="G1256" i="5"/>
  <c r="A1257" i="5"/>
  <c r="A1258" i="6"/>
  <c r="G1257" i="5"/>
  <c r="A1258" i="5"/>
  <c r="F1257" i="5"/>
  <c r="A1259" i="6"/>
  <c r="A1259" i="5"/>
  <c r="F1258" i="5"/>
  <c r="G1258" i="5"/>
  <c r="A1260" i="6"/>
  <c r="G1259" i="5"/>
  <c r="A1260" i="5"/>
  <c r="A1261" i="6"/>
  <c r="A1261" i="5"/>
  <c r="G1260" i="5"/>
  <c r="A1262" i="6"/>
  <c r="G1261" i="5"/>
  <c r="F1261" i="5"/>
  <c r="A1262" i="5"/>
  <c r="A1263" i="6"/>
  <c r="G1262" i="5"/>
  <c r="A1263" i="5"/>
  <c r="F1262" i="5"/>
  <c r="A1264" i="6"/>
  <c r="G1263" i="5"/>
  <c r="A1264" i="5"/>
  <c r="A1265" i="6"/>
  <c r="G1264" i="5"/>
  <c r="A1265" i="5"/>
  <c r="A1266" i="6"/>
  <c r="G1265" i="5"/>
  <c r="F1265" i="5"/>
  <c r="A1266" i="5"/>
  <c r="A1267" i="6"/>
  <c r="A1267" i="5"/>
  <c r="F1266" i="5"/>
  <c r="G1266" i="5"/>
  <c r="A1268" i="6"/>
  <c r="G1267" i="5"/>
  <c r="A1268" i="5"/>
  <c r="A1269" i="6"/>
  <c r="G1268" i="5"/>
  <c r="A1269" i="5"/>
  <c r="A1270" i="6"/>
  <c r="A1270" i="5"/>
  <c r="F1269" i="5"/>
  <c r="G1269" i="5"/>
  <c r="A1271" i="6"/>
  <c r="F1270" i="5"/>
  <c r="A1271" i="5"/>
  <c r="G1270" i="5"/>
  <c r="A1272" i="6"/>
  <c r="G1271" i="5"/>
  <c r="A1272" i="5"/>
  <c r="A1273" i="6"/>
  <c r="G1272" i="5"/>
  <c r="A1273" i="5"/>
  <c r="A1274" i="6"/>
  <c r="G1273" i="5"/>
  <c r="A1274" i="5"/>
  <c r="F1273" i="5"/>
  <c r="A1275" i="6"/>
  <c r="G1274" i="5"/>
  <c r="A1275" i="5"/>
  <c r="F1274" i="5"/>
  <c r="A1276" i="6"/>
  <c r="A1276" i="5"/>
  <c r="G1275" i="5"/>
  <c r="A1277" i="6"/>
  <c r="G1276" i="5"/>
  <c r="A1277" i="5"/>
  <c r="A1278" i="6"/>
  <c r="F1277" i="5"/>
  <c r="A1278" i="5"/>
  <c r="G1277" i="5"/>
  <c r="A1279" i="6"/>
  <c r="G1278" i="5"/>
  <c r="A1279" i="5"/>
  <c r="F1278" i="5"/>
  <c r="A1280" i="6"/>
  <c r="A1280" i="5"/>
  <c r="G1279" i="5"/>
  <c r="A1281" i="6"/>
  <c r="G1280" i="5"/>
  <c r="H1280" i="5"/>
  <c r="A1281" i="5"/>
  <c r="A1282" i="6"/>
  <c r="G1281" i="5"/>
  <c r="A1282" i="5"/>
  <c r="F1281" i="5"/>
  <c r="A1283" i="6"/>
  <c r="A1283" i="5"/>
  <c r="F1282" i="5"/>
  <c r="G1282" i="5"/>
  <c r="A1284" i="6"/>
  <c r="A1284" i="5"/>
  <c r="G1283" i="5"/>
  <c r="A1285" i="6"/>
  <c r="G1284" i="5"/>
  <c r="A1285" i="5"/>
  <c r="A1286" i="6"/>
  <c r="F1285" i="5"/>
  <c r="A1286" i="5"/>
  <c r="G1285" i="5"/>
  <c r="A1287" i="6"/>
  <c r="G1286" i="5"/>
  <c r="F1286" i="5"/>
  <c r="A1287" i="5"/>
  <c r="A1288" i="6"/>
  <c r="A1288" i="5"/>
  <c r="G1287" i="5"/>
  <c r="A1289" i="6"/>
  <c r="A1289" i="5"/>
  <c r="G1288" i="5"/>
  <c r="A1290" i="6"/>
  <c r="G1289" i="5"/>
  <c r="A1290" i="5"/>
  <c r="F1289" i="5"/>
  <c r="A1291" i="6"/>
  <c r="A1291" i="5"/>
  <c r="F1290" i="5"/>
  <c r="G1290" i="5"/>
  <c r="A1292" i="6"/>
  <c r="A1292" i="5"/>
  <c r="G1291" i="5"/>
  <c r="A1293" i="6"/>
  <c r="A1293" i="5"/>
  <c r="G1292" i="5"/>
  <c r="F1292" i="5"/>
  <c r="A1294" i="6"/>
  <c r="A1294" i="5"/>
  <c r="G1293" i="5"/>
  <c r="F1293" i="5"/>
  <c r="A1295" i="6"/>
  <c r="G1294" i="5"/>
  <c r="A1295" i="5"/>
  <c r="F1294" i="5"/>
  <c r="A1296" i="6"/>
  <c r="A1296" i="5"/>
  <c r="G1295" i="5"/>
  <c r="A1297" i="6"/>
  <c r="G1296" i="5"/>
  <c r="A1297" i="5"/>
  <c r="A1298" i="6"/>
  <c r="G1297" i="5"/>
  <c r="A1298" i="5"/>
  <c r="F1297" i="5"/>
  <c r="A1299" i="6"/>
  <c r="A1299" i="5"/>
  <c r="F1298" i="5"/>
  <c r="G1298" i="5"/>
  <c r="A1300" i="6"/>
  <c r="G1299" i="5"/>
  <c r="A1300" i="5"/>
  <c r="A1301" i="6"/>
  <c r="A1301" i="5"/>
  <c r="G1300" i="5"/>
  <c r="A1302" i="6"/>
  <c r="G1301" i="5"/>
  <c r="A1302" i="5"/>
  <c r="F1301" i="5"/>
  <c r="A1303" i="6"/>
  <c r="G1302" i="5"/>
  <c r="F1302" i="5"/>
  <c r="A1303" i="5"/>
  <c r="A1304" i="6"/>
  <c r="A1304" i="5"/>
  <c r="G1303" i="5"/>
  <c r="A1305" i="6"/>
  <c r="G1304" i="5"/>
  <c r="A1305" i="5"/>
  <c r="A1306" i="6"/>
  <c r="G1305" i="5"/>
  <c r="A1306" i="5"/>
  <c r="F1305" i="5"/>
  <c r="A1307" i="6"/>
  <c r="A1307" i="5"/>
  <c r="F1306" i="5"/>
  <c r="G1306" i="5"/>
  <c r="A1308" i="6"/>
  <c r="G1307" i="5"/>
  <c r="A1308" i="5"/>
  <c r="A1309" i="6"/>
  <c r="A1309" i="5"/>
  <c r="G1308" i="5"/>
  <c r="A1310" i="6"/>
  <c r="G1309" i="5"/>
  <c r="F1309" i="5"/>
  <c r="A1310" i="5"/>
  <c r="A1311" i="6"/>
  <c r="G1310" i="5"/>
  <c r="A1311" i="5"/>
  <c r="F1310" i="5"/>
  <c r="A1312" i="6"/>
  <c r="A1312" i="5"/>
  <c r="G1311" i="5"/>
  <c r="A1313" i="6"/>
  <c r="G1312" i="5"/>
  <c r="A1313" i="5"/>
  <c r="A1314" i="6"/>
  <c r="G1313" i="5"/>
  <c r="A1314" i="5"/>
  <c r="F1313" i="5"/>
  <c r="A1315" i="6"/>
  <c r="A1315" i="5"/>
  <c r="F1314" i="5"/>
  <c r="G1314" i="5"/>
  <c r="A1316" i="6"/>
  <c r="G1315" i="5"/>
  <c r="A1316" i="5"/>
  <c r="A1317" i="6"/>
  <c r="A1317" i="5"/>
  <c r="G1316" i="5"/>
  <c r="H1316" i="5" s="1"/>
  <c r="I1316" i="5" s="1"/>
  <c r="A1318" i="6"/>
  <c r="G1317" i="5"/>
  <c r="F1317" i="5"/>
  <c r="A1318" i="5"/>
  <c r="A1319" i="6"/>
  <c r="G1318" i="5"/>
  <c r="F1318" i="5"/>
  <c r="A1319" i="5"/>
  <c r="A1320" i="6"/>
  <c r="A1320" i="5"/>
  <c r="G1319" i="5"/>
  <c r="A1321" i="6"/>
  <c r="G1320" i="5"/>
  <c r="A1321" i="5"/>
  <c r="A1322" i="6"/>
  <c r="G1321" i="5"/>
  <c r="A1322" i="5"/>
  <c r="F1321" i="5"/>
  <c r="A1323" i="6"/>
  <c r="A1323" i="5"/>
  <c r="F1322" i="5"/>
  <c r="G1322" i="5"/>
  <c r="H1322" i="5"/>
  <c r="A1324" i="6"/>
  <c r="G1323" i="5"/>
  <c r="A1324" i="5"/>
  <c r="A1325" i="6"/>
  <c r="A1325" i="5"/>
  <c r="G1324" i="5"/>
  <c r="A1326" i="6"/>
  <c r="G1325" i="5"/>
  <c r="A1326" i="5"/>
  <c r="F1325" i="5"/>
  <c r="H1325" i="5" s="1"/>
  <c r="J1325" i="5" s="1"/>
  <c r="A1327" i="6"/>
  <c r="G1326" i="5"/>
  <c r="A1327" i="5"/>
  <c r="F1326" i="5"/>
  <c r="A1328" i="6"/>
  <c r="A1328" i="5"/>
  <c r="G1327" i="5"/>
  <c r="A1329" i="6"/>
  <c r="G1328" i="5"/>
  <c r="A1329" i="5"/>
  <c r="A1330" i="6"/>
  <c r="G1329" i="5"/>
  <c r="A1330" i="5"/>
  <c r="F1329" i="5"/>
  <c r="A1331" i="6"/>
  <c r="A1331" i="5"/>
  <c r="F1330" i="5"/>
  <c r="G1330" i="5"/>
  <c r="A1332" i="6"/>
  <c r="G1331" i="5"/>
  <c r="A1332" i="5"/>
  <c r="A1333" i="6"/>
  <c r="A1333" i="5"/>
  <c r="G1332" i="5"/>
  <c r="A1334" i="6"/>
  <c r="G1333" i="5"/>
  <c r="A1334" i="5"/>
  <c r="F1333" i="5"/>
  <c r="A1335" i="6"/>
  <c r="G1334" i="5"/>
  <c r="F1334" i="5"/>
  <c r="A1335" i="5"/>
  <c r="A1336" i="6"/>
  <c r="A1336" i="5"/>
  <c r="G1335" i="5"/>
  <c r="A1337" i="6"/>
  <c r="G1336" i="5"/>
  <c r="A1337" i="5"/>
  <c r="A1338" i="6"/>
  <c r="G1337" i="5"/>
  <c r="A1338" i="5"/>
  <c r="F1337" i="5"/>
  <c r="A1339" i="6"/>
  <c r="A1339" i="5"/>
  <c r="F1338" i="5"/>
  <c r="G1338" i="5"/>
  <c r="A1340" i="6"/>
  <c r="G1339" i="5"/>
  <c r="H1339" i="5" s="1"/>
  <c r="A1340" i="5"/>
  <c r="A1341" i="6"/>
  <c r="A1341" i="5"/>
  <c r="G1340" i="5"/>
  <c r="A1342" i="6"/>
  <c r="G1341" i="5"/>
  <c r="F1341" i="5"/>
  <c r="A1342" i="5"/>
  <c r="A1343" i="6"/>
  <c r="G1342" i="5"/>
  <c r="A1343" i="5"/>
  <c r="F1342" i="5"/>
  <c r="A1344" i="6"/>
  <c r="A1344" i="5"/>
  <c r="G1343" i="5"/>
  <c r="A1345" i="6"/>
  <c r="G1344" i="5"/>
  <c r="A1345" i="5"/>
  <c r="A1346" i="6"/>
  <c r="G1345" i="5"/>
  <c r="A1346" i="5"/>
  <c r="F1345" i="5"/>
  <c r="A1347" i="6"/>
  <c r="A1347" i="5"/>
  <c r="F1346" i="5"/>
  <c r="G1346" i="5"/>
  <c r="A1348" i="6"/>
  <c r="G1347" i="5"/>
  <c r="A1348" i="5"/>
  <c r="A1349" i="6"/>
  <c r="A1349" i="5"/>
  <c r="G1348" i="5"/>
  <c r="A1350" i="6"/>
  <c r="G1349" i="5"/>
  <c r="F1349" i="5"/>
  <c r="H1349" i="5" s="1"/>
  <c r="A1350" i="5"/>
  <c r="A1351" i="6"/>
  <c r="G1350" i="5"/>
  <c r="F1350" i="5"/>
  <c r="A1351" i="5"/>
  <c r="A1352" i="6"/>
  <c r="A1352" i="5"/>
  <c r="G1351" i="5"/>
  <c r="A1353" i="6"/>
  <c r="G1352" i="5"/>
  <c r="A1353" i="5"/>
  <c r="F1352" i="5"/>
  <c r="A1354" i="6"/>
  <c r="G1353" i="5"/>
  <c r="A1354" i="5"/>
  <c r="F1353" i="5"/>
  <c r="A1355" i="6"/>
  <c r="A1355" i="5"/>
  <c r="F1354" i="5"/>
  <c r="G1354" i="5"/>
  <c r="A1356" i="6"/>
  <c r="G1355" i="5"/>
  <c r="A1356" i="5"/>
  <c r="A1357" i="6"/>
  <c r="A1357" i="5"/>
  <c r="G1356" i="5"/>
  <c r="A1358" i="6"/>
  <c r="G1357" i="5"/>
  <c r="A1358" i="5"/>
  <c r="F1357" i="5"/>
  <c r="A1359" i="6"/>
  <c r="G1358" i="5"/>
  <c r="A1359" i="5"/>
  <c r="F1358" i="5"/>
  <c r="A1360" i="6"/>
  <c r="H1359" i="6"/>
  <c r="J1359" i="6" s="1"/>
  <c r="A1360" i="5"/>
  <c r="G1359" i="5"/>
  <c r="A1361" i="6"/>
  <c r="G1360" i="5"/>
  <c r="A1361" i="5"/>
  <c r="A1362" i="6"/>
  <c r="G1361" i="5"/>
  <c r="A1362" i="5"/>
  <c r="F1361" i="5"/>
  <c r="A1363" i="6"/>
  <c r="A1363" i="5"/>
  <c r="F1362" i="5"/>
  <c r="G1362" i="5"/>
  <c r="A1364" i="6"/>
  <c r="H1363" i="6"/>
  <c r="I1363" i="6" s="1"/>
  <c r="G1363" i="5"/>
  <c r="H1363" i="5" s="1"/>
  <c r="J1363" i="5" s="1"/>
  <c r="A1364" i="5"/>
  <c r="A1365" i="6"/>
  <c r="A1365" i="5"/>
  <c r="G1364" i="5"/>
  <c r="H1364" i="6"/>
  <c r="J1364" i="6" s="1"/>
  <c r="A1366" i="6"/>
  <c r="G1365" i="5"/>
  <c r="H1365" i="5" s="1"/>
  <c r="A1366" i="5"/>
  <c r="F1365" i="5"/>
  <c r="A1367" i="6"/>
  <c r="G1366" i="5"/>
  <c r="F1366" i="5"/>
  <c r="A1367" i="5"/>
  <c r="A1368" i="6"/>
  <c r="H1367" i="6"/>
  <c r="J1367" i="6" s="1"/>
  <c r="A1368" i="5"/>
  <c r="G1367" i="5"/>
  <c r="A1369" i="6"/>
  <c r="G1368" i="5"/>
  <c r="A1369" i="5"/>
  <c r="A1370" i="6"/>
  <c r="G1369" i="5"/>
  <c r="A1370" i="5"/>
  <c r="F1369" i="5"/>
  <c r="A1371" i="6"/>
  <c r="A1371" i="5"/>
  <c r="F1370" i="5"/>
  <c r="G1370" i="5"/>
  <c r="A1372" i="6"/>
  <c r="G1371" i="5"/>
  <c r="H1371" i="5"/>
  <c r="A1372" i="5"/>
  <c r="A1373" i="6"/>
  <c r="A1373" i="5"/>
  <c r="F1372" i="5"/>
  <c r="G1372" i="5"/>
  <c r="A1374" i="6"/>
  <c r="G1373" i="5"/>
  <c r="F1373" i="5"/>
  <c r="A1374" i="5"/>
  <c r="A1375" i="6"/>
  <c r="G1374" i="5"/>
  <c r="A1375" i="5"/>
  <c r="F1374" i="5"/>
  <c r="A1376" i="6"/>
  <c r="A1376" i="5"/>
  <c r="G1375" i="5"/>
  <c r="H1375" i="5" s="1"/>
  <c r="J1375" i="5" s="1"/>
  <c r="A1377" i="6"/>
  <c r="G1376" i="5"/>
  <c r="F1376" i="5"/>
  <c r="A1377" i="5"/>
  <c r="A1378" i="6"/>
  <c r="G1377" i="5"/>
  <c r="A1378" i="5"/>
  <c r="F1377" i="5"/>
  <c r="A1379" i="6"/>
  <c r="A1379" i="5"/>
  <c r="F1378" i="5"/>
  <c r="G1378" i="5"/>
  <c r="A1380" i="6"/>
  <c r="G1379" i="5"/>
  <c r="A1380" i="5"/>
  <c r="A1381" i="6"/>
  <c r="A1381" i="5"/>
  <c r="G1380" i="5"/>
  <c r="A1382" i="6"/>
  <c r="G1381" i="5"/>
  <c r="F1381" i="5"/>
  <c r="A1382" i="5"/>
  <c r="H1381" i="6"/>
  <c r="A1383" i="6"/>
  <c r="G1382" i="5"/>
  <c r="F1382" i="5"/>
  <c r="A1383" i="5"/>
  <c r="A1384" i="6"/>
  <c r="A1384" i="5"/>
  <c r="G1383" i="5"/>
  <c r="A1385" i="6"/>
  <c r="G1384" i="5"/>
  <c r="A1385" i="5"/>
  <c r="A1386" i="6"/>
  <c r="G1385" i="5"/>
  <c r="A1386" i="5"/>
  <c r="F1385" i="5"/>
  <c r="A1387" i="6"/>
  <c r="A1387" i="5"/>
  <c r="F1386" i="5"/>
  <c r="G1386" i="5"/>
  <c r="A1388" i="6"/>
  <c r="G1387" i="5"/>
  <c r="A1388" i="5"/>
  <c r="A1389" i="6"/>
  <c r="H1388" i="6"/>
  <c r="A1389" i="5"/>
  <c r="G1388" i="5"/>
  <c r="A1390" i="6"/>
  <c r="G1389" i="5"/>
  <c r="A1390" i="5"/>
  <c r="F1389" i="5"/>
  <c r="A1391" i="6"/>
  <c r="G1390" i="5"/>
  <c r="A1391" i="5"/>
  <c r="F1390" i="5"/>
  <c r="A1392" i="6"/>
  <c r="A1392" i="5"/>
  <c r="G1391" i="5"/>
  <c r="A1393" i="6"/>
  <c r="H1392" i="6"/>
  <c r="J1392" i="6" s="1"/>
  <c r="G1392" i="5"/>
  <c r="H1392" i="5" s="1"/>
  <c r="J1392" i="5" s="1"/>
  <c r="A1393" i="5"/>
  <c r="A1394" i="6"/>
  <c r="G1393" i="5"/>
  <c r="F1393" i="5"/>
  <c r="A1394" i="5"/>
  <c r="A1395" i="6"/>
  <c r="G1394" i="5"/>
  <c r="A1395" i="5"/>
  <c r="F1394" i="5"/>
  <c r="A1396" i="6"/>
  <c r="A1396" i="5"/>
  <c r="G1395" i="5"/>
  <c r="H1396" i="6"/>
  <c r="A1397" i="6"/>
  <c r="H1395" i="6"/>
  <c r="J1395" i="6" s="1"/>
  <c r="A1397" i="5"/>
  <c r="G1396" i="5"/>
  <c r="A1398" i="6"/>
  <c r="G1397" i="5"/>
  <c r="F1397" i="5"/>
  <c r="A1398" i="5"/>
  <c r="A1399" i="6"/>
  <c r="G1398" i="5"/>
  <c r="F1398" i="5"/>
  <c r="A1399" i="5"/>
  <c r="A1400" i="6"/>
  <c r="G1399" i="5"/>
  <c r="A1400" i="5"/>
  <c r="A1401" i="6"/>
  <c r="H1400" i="6"/>
  <c r="J1400" i="6" s="1"/>
  <c r="A1401" i="5"/>
  <c r="F1400" i="5"/>
  <c r="G1400" i="5"/>
  <c r="A1402" i="6"/>
  <c r="G1401" i="5"/>
  <c r="F1401" i="5"/>
  <c r="A1402" i="5"/>
  <c r="A1403" i="6"/>
  <c r="G1402" i="5"/>
  <c r="A1403" i="5"/>
  <c r="F1402" i="5"/>
  <c r="A1404" i="6"/>
  <c r="A1404" i="5"/>
  <c r="G1403" i="5"/>
  <c r="A1405" i="6"/>
  <c r="G1404" i="5"/>
  <c r="A1405" i="5"/>
  <c r="A1406" i="6"/>
  <c r="G1405" i="5"/>
  <c r="A1406" i="5"/>
  <c r="F1405" i="5"/>
  <c r="A1407" i="6"/>
  <c r="A1407" i="5"/>
  <c r="F1406" i="5"/>
  <c r="G1406" i="5"/>
  <c r="A1408" i="6"/>
  <c r="H1407" i="6"/>
  <c r="G1407" i="5"/>
  <c r="A1408" i="5"/>
  <c r="A1409" i="6"/>
  <c r="A1409" i="5"/>
  <c r="G1408" i="5"/>
  <c r="A1410" i="6"/>
  <c r="G1409" i="5"/>
  <c r="A1410" i="5"/>
  <c r="F1409" i="5"/>
  <c r="A1411" i="6"/>
  <c r="G1410" i="5"/>
  <c r="A1411" i="5"/>
  <c r="F1410" i="5"/>
  <c r="A1412" i="6"/>
  <c r="A1412" i="5"/>
  <c r="G1411" i="5"/>
  <c r="H1411" i="5" s="1"/>
  <c r="A1413" i="6"/>
  <c r="G1412" i="5"/>
  <c r="A1413" i="5"/>
  <c r="A1414" i="6"/>
  <c r="G1413" i="5"/>
  <c r="A1414" i="5"/>
  <c r="F1413" i="5"/>
  <c r="A1415" i="6"/>
  <c r="A1415" i="5"/>
  <c r="F1414" i="5"/>
  <c r="G1414" i="5"/>
  <c r="H1415" i="6"/>
  <c r="J1415" i="6" s="1"/>
  <c r="A1416" i="6"/>
  <c r="G1415" i="5"/>
  <c r="A1416" i="5"/>
  <c r="A1417" i="6"/>
  <c r="A1417" i="5"/>
  <c r="G1416" i="5"/>
  <c r="H1416" i="5" s="1"/>
  <c r="A1418" i="6"/>
  <c r="G1417" i="5"/>
  <c r="F1417" i="5"/>
  <c r="A1418" i="5"/>
  <c r="A1419" i="6"/>
  <c r="G1418" i="5"/>
  <c r="A1419" i="5"/>
  <c r="F1418" i="5"/>
  <c r="A1420" i="6"/>
  <c r="H1419" i="6"/>
  <c r="J1419" i="6" s="1"/>
  <c r="A1420" i="5"/>
  <c r="F1419" i="5"/>
  <c r="G1419" i="5"/>
  <c r="A1421" i="6"/>
  <c r="G1420" i="5"/>
  <c r="A1421" i="5"/>
  <c r="A1422" i="6"/>
  <c r="G1421" i="5"/>
  <c r="A1422" i="5"/>
  <c r="F1421" i="5"/>
  <c r="A1423" i="6"/>
  <c r="A1423" i="5"/>
  <c r="F1422" i="5"/>
  <c r="G1422" i="5"/>
  <c r="H1422" i="6"/>
  <c r="A1424" i="6"/>
  <c r="G1423" i="5"/>
  <c r="A1424" i="5"/>
  <c r="A1425" i="6"/>
  <c r="A1425" i="5"/>
  <c r="G1424" i="5"/>
  <c r="A1426" i="6"/>
  <c r="G1425" i="5"/>
  <c r="A1426" i="5"/>
  <c r="F1425" i="5"/>
  <c r="A1427" i="6"/>
  <c r="G1426" i="5"/>
  <c r="A1427" i="5"/>
  <c r="F1426" i="5"/>
  <c r="A1428" i="6"/>
  <c r="H1427" i="6"/>
  <c r="J1427" i="6" s="1"/>
  <c r="A1428" i="5"/>
  <c r="G1427" i="5"/>
  <c r="A1429" i="6"/>
  <c r="G1428" i="5"/>
  <c r="A1429" i="5"/>
  <c r="A1430" i="6"/>
  <c r="H1428" i="6"/>
  <c r="G1429" i="5"/>
  <c r="A1430" i="5"/>
  <c r="F1429" i="5"/>
  <c r="H1429" i="6"/>
  <c r="A1431" i="6"/>
  <c r="A1431" i="5"/>
  <c r="F1430" i="5"/>
  <c r="G1430" i="5"/>
  <c r="A1432" i="6"/>
  <c r="G1431" i="5"/>
  <c r="A1432" i="5"/>
  <c r="A1433" i="6"/>
  <c r="H1431" i="6"/>
  <c r="J1431" i="6" s="1"/>
  <c r="A1433" i="5"/>
  <c r="G1432" i="5"/>
  <c r="A1434" i="6"/>
  <c r="G1433" i="5"/>
  <c r="F1433" i="5"/>
  <c r="A1434" i="5"/>
  <c r="A1435" i="6"/>
  <c r="H1433" i="6"/>
  <c r="G1434" i="5"/>
  <c r="A1435" i="5"/>
  <c r="F1434" i="5"/>
  <c r="A1436" i="6"/>
  <c r="A1436" i="5"/>
  <c r="G1435" i="5"/>
  <c r="A1437" i="6"/>
  <c r="H1436" i="6"/>
  <c r="G1436" i="5"/>
  <c r="A1437" i="5"/>
  <c r="A1438" i="6"/>
  <c r="G1437" i="5"/>
  <c r="A1438" i="5"/>
  <c r="F1437" i="5"/>
  <c r="H1437" i="5" s="1"/>
  <c r="A1439" i="6"/>
  <c r="A1439" i="5"/>
  <c r="F1438" i="5"/>
  <c r="G1438" i="5"/>
  <c r="A1440" i="6"/>
  <c r="G1439" i="5"/>
  <c r="A1440" i="5"/>
  <c r="A1441" i="6"/>
  <c r="A1441" i="5"/>
  <c r="G1440" i="5"/>
  <c r="H1440" i="6"/>
  <c r="J1440" i="6" s="1"/>
  <c r="A1442" i="6"/>
  <c r="G1441" i="5"/>
  <c r="A1442" i="5"/>
  <c r="F1441" i="5"/>
  <c r="A1443" i="6"/>
  <c r="G1442" i="5"/>
  <c r="A1443" i="5"/>
  <c r="F1442" i="5"/>
  <c r="A1444" i="6"/>
  <c r="A1444" i="5"/>
  <c r="G1443" i="5"/>
  <c r="A1445" i="6"/>
  <c r="G1444" i="5"/>
  <c r="A1445" i="5"/>
  <c r="A1446" i="6"/>
  <c r="H1444" i="6"/>
  <c r="G1445" i="5"/>
  <c r="A1446" i="5"/>
  <c r="F1445" i="5"/>
  <c r="A1447" i="6"/>
  <c r="A1447" i="5"/>
  <c r="F1446" i="5"/>
  <c r="G1446" i="5"/>
  <c r="A1448" i="6"/>
  <c r="H1447" i="6"/>
  <c r="G1447" i="5"/>
  <c r="A1448" i="5"/>
  <c r="F1447" i="5"/>
  <c r="A1449" i="6"/>
  <c r="G1448" i="5"/>
  <c r="A1449" i="5"/>
  <c r="A1450" i="6"/>
  <c r="G1449" i="5"/>
  <c r="A1450" i="5"/>
  <c r="F1449" i="5"/>
  <c r="A1451" i="6"/>
  <c r="A1451" i="5"/>
  <c r="F1450" i="5"/>
  <c r="G1450" i="5"/>
  <c r="A1452" i="6"/>
  <c r="H1451" i="6"/>
  <c r="G1451" i="5"/>
  <c r="A1452" i="5"/>
  <c r="F1451" i="5"/>
  <c r="H1452" i="6"/>
  <c r="A1453" i="6"/>
  <c r="A1453" i="5"/>
  <c r="G1452" i="5"/>
  <c r="A1454" i="6"/>
  <c r="G1453" i="5"/>
  <c r="F1453" i="5"/>
  <c r="A1454" i="5"/>
  <c r="A1455" i="6"/>
  <c r="G1454" i="5"/>
  <c r="A1455" i="5"/>
  <c r="F1454" i="5"/>
  <c r="A1456" i="6"/>
  <c r="H1455" i="6"/>
  <c r="J1455" i="6" s="1"/>
  <c r="A1456" i="5"/>
  <c r="G1455" i="5"/>
  <c r="A1457" i="6"/>
  <c r="A1457" i="5"/>
  <c r="G1456" i="5"/>
  <c r="H1456" i="6"/>
  <c r="J1456" i="6" s="1"/>
  <c r="L1456" i="6" s="1"/>
  <c r="A1458" i="6"/>
  <c r="G1457" i="5"/>
  <c r="A1458" i="5"/>
  <c r="F1457" i="5"/>
  <c r="A1459" i="6"/>
  <c r="A1459" i="5"/>
  <c r="F1458" i="5"/>
  <c r="G1458" i="5"/>
  <c r="A1460" i="6"/>
  <c r="H1459" i="6"/>
  <c r="J1459" i="6" s="1"/>
  <c r="G1459" i="5"/>
  <c r="A1460" i="5"/>
  <c r="A1461" i="6"/>
  <c r="H1460" i="6"/>
  <c r="A1461" i="5"/>
  <c r="G1460" i="5"/>
  <c r="A1462" i="6"/>
  <c r="G1461" i="5"/>
  <c r="A1462" i="5"/>
  <c r="F1461" i="5"/>
  <c r="A1463" i="6"/>
  <c r="G1462" i="5"/>
  <c r="A1463" i="5"/>
  <c r="F1462" i="5"/>
  <c r="A1464" i="6"/>
  <c r="H1463" i="6"/>
  <c r="I1463" i="6" s="1"/>
  <c r="A1464" i="5"/>
  <c r="G1463" i="5"/>
  <c r="H1463" i="5" s="1"/>
  <c r="A1465" i="6"/>
  <c r="A1465" i="5"/>
  <c r="G1464" i="5"/>
  <c r="H1464" i="6"/>
  <c r="I1464" i="6"/>
  <c r="A1466" i="6"/>
  <c r="G1465" i="5"/>
  <c r="F1465" i="5"/>
  <c r="A1466" i="5"/>
  <c r="A1467" i="6"/>
  <c r="A1467" i="5"/>
  <c r="F1466" i="5"/>
  <c r="G1466" i="5"/>
  <c r="A1468" i="6"/>
  <c r="H1467" i="6"/>
  <c r="G1467" i="5"/>
  <c r="H1467" i="5"/>
  <c r="I1467" i="5" s="1"/>
  <c r="A1468" i="5"/>
  <c r="A1469" i="6"/>
  <c r="A1469" i="5"/>
  <c r="G1468" i="5"/>
  <c r="H1468" i="6"/>
  <c r="A1470" i="6"/>
  <c r="H1469" i="6"/>
  <c r="J1469" i="6" s="1"/>
  <c r="G1469" i="5"/>
  <c r="A1470" i="5"/>
  <c r="F1469" i="5"/>
  <c r="A1471" i="6"/>
  <c r="G1470" i="5"/>
  <c r="A1471" i="5"/>
  <c r="F1470" i="5"/>
  <c r="A1472" i="6"/>
  <c r="H1471" i="6"/>
  <c r="A1472" i="5"/>
  <c r="G1471" i="5"/>
  <c r="A1473" i="6"/>
  <c r="G1472" i="5"/>
  <c r="A1473" i="5"/>
  <c r="A1474" i="6"/>
  <c r="H1472" i="6"/>
  <c r="G1473" i="5"/>
  <c r="A1474" i="5"/>
  <c r="F1473" i="5"/>
  <c r="A1475" i="6"/>
  <c r="A1475" i="5"/>
  <c r="F1474" i="5"/>
  <c r="G1474" i="5"/>
  <c r="A1476" i="6"/>
  <c r="H1475" i="6"/>
  <c r="J1475" i="6" s="1"/>
  <c r="G1475" i="5"/>
  <c r="F1475" i="5"/>
  <c r="H1475" i="5" s="1"/>
  <c r="J1475" i="5" s="1"/>
  <c r="A1476" i="5"/>
  <c r="A1477" i="6"/>
  <c r="H1476" i="6"/>
  <c r="J1476" i="6" s="1"/>
  <c r="A1477" i="5"/>
  <c r="G1476" i="5"/>
  <c r="A1478" i="6"/>
  <c r="G1477" i="5"/>
  <c r="F1477" i="5"/>
  <c r="A1478" i="5"/>
  <c r="A1479" i="6"/>
  <c r="G1478" i="5"/>
  <c r="A1479" i="5"/>
  <c r="F1478" i="5"/>
  <c r="A1480" i="6"/>
  <c r="H1479" i="6"/>
  <c r="A1480" i="5"/>
  <c r="G1479" i="5"/>
  <c r="H1479" i="5"/>
  <c r="A1481" i="6"/>
  <c r="G1480" i="5"/>
  <c r="F1480" i="5"/>
  <c r="A1481" i="5"/>
  <c r="H1480" i="6"/>
  <c r="I1480" i="6" s="1"/>
  <c r="A1482" i="6"/>
  <c r="G1481" i="5"/>
  <c r="A1482" i="5"/>
  <c r="F1481" i="5"/>
  <c r="A1483" i="6"/>
  <c r="A1483" i="5"/>
  <c r="F1482" i="5"/>
  <c r="H1482" i="5" s="1"/>
  <c r="I1482" i="5" s="1"/>
  <c r="G1482" i="5"/>
  <c r="H1483" i="6"/>
  <c r="A1484" i="6"/>
  <c r="G1483" i="5"/>
  <c r="F1483" i="5"/>
  <c r="A1484" i="5"/>
  <c r="H1484" i="6"/>
  <c r="I1484" i="6" s="1"/>
  <c r="A1485" i="6"/>
  <c r="A1485" i="5"/>
  <c r="G1484" i="5"/>
  <c r="A1486" i="6"/>
  <c r="G1485" i="5"/>
  <c r="A1486" i="5"/>
  <c r="F1485" i="5"/>
  <c r="A1487" i="6"/>
  <c r="G1486" i="5"/>
  <c r="A1487" i="5"/>
  <c r="F1486" i="5"/>
  <c r="A1488" i="6"/>
  <c r="H1487" i="6"/>
  <c r="J1487" i="6" s="1"/>
  <c r="A1488" i="5"/>
  <c r="F1487" i="5"/>
  <c r="G1487" i="5"/>
  <c r="A1489" i="6"/>
  <c r="G1488" i="5"/>
  <c r="A1489" i="5"/>
  <c r="A1490" i="6"/>
  <c r="H1488" i="6"/>
  <c r="G1489" i="5"/>
  <c r="A1490" i="5"/>
  <c r="F1489" i="5"/>
  <c r="A1491" i="6"/>
  <c r="A1491" i="5"/>
  <c r="F1490" i="5"/>
  <c r="G1490" i="5"/>
  <c r="H1490" i="5" s="1"/>
  <c r="A1492" i="6"/>
  <c r="H1491" i="6"/>
  <c r="G1491" i="5"/>
  <c r="A1492" i="5"/>
  <c r="A1493" i="6"/>
  <c r="A1493" i="5"/>
  <c r="F1492" i="5"/>
  <c r="H1492" i="5" s="1"/>
  <c r="G1492" i="5"/>
  <c r="A1494" i="6"/>
  <c r="H1492" i="6"/>
  <c r="J1492" i="6" s="1"/>
  <c r="G1493" i="5"/>
  <c r="A1494" i="5"/>
  <c r="F1493" i="5"/>
  <c r="A1495" i="6"/>
  <c r="G1494" i="5"/>
  <c r="A1495" i="5"/>
  <c r="F1494" i="5"/>
  <c r="A1496" i="6"/>
  <c r="A1496" i="5"/>
  <c r="G1495" i="5"/>
  <c r="H1495" i="5" s="1"/>
  <c r="J1495" i="5" s="1"/>
  <c r="H1496" i="6"/>
  <c r="A1497" i="6"/>
  <c r="H1495" i="6"/>
  <c r="G1496" i="5"/>
  <c r="A1497" i="5"/>
  <c r="A1498" i="6"/>
  <c r="G1497" i="5"/>
  <c r="A1498" i="5"/>
  <c r="F1497" i="5"/>
  <c r="A1499" i="6"/>
  <c r="A1499" i="5"/>
  <c r="F1498" i="5"/>
  <c r="G1498" i="5"/>
  <c r="A1500" i="6"/>
  <c r="H1499" i="6"/>
  <c r="G1499" i="5"/>
  <c r="F1499" i="5"/>
  <c r="A1500" i="5"/>
  <c r="A1501" i="6"/>
  <c r="H1500" i="6"/>
  <c r="A1501" i="5"/>
  <c r="G1500" i="5"/>
  <c r="A1502" i="6"/>
  <c r="G1501" i="5"/>
  <c r="F1501" i="5"/>
  <c r="A1502" i="5"/>
  <c r="A1503" i="6"/>
  <c r="G1502" i="5"/>
  <c r="A1503" i="5"/>
  <c r="F1502" i="5"/>
  <c r="A1504" i="6"/>
  <c r="A1504" i="5"/>
  <c r="F1503" i="5"/>
  <c r="G1503" i="5"/>
  <c r="H1503" i="6"/>
  <c r="J1503" i="6" s="1"/>
  <c r="A1505" i="6"/>
  <c r="H1504" i="6"/>
  <c r="G1504" i="5"/>
  <c r="A1505" i="5"/>
  <c r="H1505" i="6"/>
  <c r="A1506" i="6"/>
  <c r="G1505" i="5"/>
  <c r="A1506" i="5"/>
  <c r="F1505" i="5"/>
  <c r="A1507" i="6"/>
  <c r="A1507" i="5"/>
  <c r="F1506" i="5"/>
  <c r="G1506" i="5"/>
  <c r="A1508" i="6"/>
  <c r="H1507" i="6"/>
  <c r="G1507" i="5"/>
  <c r="A1508" i="5"/>
  <c r="F1507" i="5"/>
  <c r="A1509" i="6"/>
  <c r="H1508" i="6"/>
  <c r="A1509" i="5"/>
  <c r="G1508" i="5"/>
  <c r="A1510" i="6"/>
  <c r="G1509" i="5"/>
  <c r="F1509" i="5"/>
  <c r="A1510" i="5"/>
  <c r="A1511" i="6"/>
  <c r="G1510" i="5"/>
  <c r="F1510" i="5"/>
  <c r="A1511" i="5"/>
  <c r="A1512" i="6"/>
  <c r="H1511" i="6"/>
  <c r="A1512" i="5"/>
  <c r="F1511" i="5"/>
  <c r="G1511" i="5"/>
  <c r="A1513" i="6"/>
  <c r="A1513" i="5"/>
  <c r="G1512" i="5"/>
  <c r="H1512" i="6"/>
  <c r="J1512" i="6" s="1"/>
  <c r="A1514" i="6"/>
  <c r="A1514" i="5"/>
  <c r="G1513" i="5"/>
  <c r="F1513" i="5"/>
  <c r="A1515" i="6"/>
  <c r="G1514" i="5"/>
  <c r="A1515" i="5"/>
  <c r="F1514" i="5"/>
  <c r="A1516" i="6"/>
  <c r="H1515" i="6"/>
  <c r="A1516" i="5"/>
  <c r="G1515" i="5"/>
  <c r="A1517" i="6"/>
  <c r="G1516" i="5"/>
  <c r="A1517" i="5"/>
  <c r="A1518" i="6"/>
  <c r="G1517" i="5"/>
  <c r="A1518" i="5"/>
  <c r="F1517" i="5"/>
  <c r="A1519" i="6"/>
  <c r="G1518" i="5"/>
  <c r="A1519" i="5"/>
  <c r="F1518" i="5"/>
  <c r="A1520" i="6"/>
  <c r="H1519" i="6"/>
  <c r="J1519" i="6" s="1"/>
  <c r="G1519" i="5"/>
  <c r="A1520" i="5"/>
  <c r="A1521" i="6"/>
  <c r="H1520" i="6"/>
  <c r="I1520" i="6" s="1"/>
  <c r="G1520" i="5"/>
  <c r="A1521" i="5"/>
  <c r="A1522" i="6"/>
  <c r="A1522" i="5"/>
  <c r="F1521" i="5"/>
  <c r="G1521" i="5"/>
  <c r="A1523" i="6"/>
  <c r="G1522" i="5"/>
  <c r="A1523" i="5"/>
  <c r="F1522" i="5"/>
  <c r="A1524" i="6"/>
  <c r="A1524" i="5"/>
  <c r="F1523" i="5"/>
  <c r="G1523" i="5"/>
  <c r="H1523" i="6"/>
  <c r="A1525" i="6"/>
  <c r="H1524" i="6"/>
  <c r="G1524" i="5"/>
  <c r="A1525" i="5"/>
  <c r="A1526" i="6"/>
  <c r="G1525" i="5"/>
  <c r="A1526" i="5"/>
  <c r="F1525" i="5"/>
  <c r="A1527" i="6"/>
  <c r="G1526" i="5"/>
  <c r="A1527" i="5"/>
  <c r="F1526" i="5"/>
  <c r="A1528" i="6"/>
  <c r="H1527" i="6"/>
  <c r="I1527" i="6" s="1"/>
  <c r="G1527" i="5"/>
  <c r="A1528" i="5"/>
  <c r="A1529" i="6"/>
  <c r="H1528" i="6"/>
  <c r="G1528" i="5"/>
  <c r="H1528" i="5"/>
  <c r="A1529" i="5"/>
  <c r="A1530" i="6"/>
  <c r="A1530" i="5"/>
  <c r="F1529" i="5"/>
  <c r="G1529" i="5"/>
  <c r="A1531" i="6"/>
  <c r="G1530" i="5"/>
  <c r="F1530" i="5"/>
  <c r="A1531" i="5"/>
  <c r="A1532" i="6"/>
  <c r="H1531" i="6"/>
  <c r="I1531" i="6" s="1"/>
  <c r="G1531" i="5"/>
  <c r="A1532" i="5"/>
  <c r="F1531" i="5"/>
  <c r="A1533" i="6"/>
  <c r="H1532" i="6"/>
  <c r="G1532" i="5"/>
  <c r="A1533" i="5"/>
  <c r="A1534" i="6"/>
  <c r="G1533" i="5"/>
  <c r="A1534" i="5"/>
  <c r="F1533" i="5"/>
  <c r="A1535" i="6"/>
  <c r="G1534" i="5"/>
  <c r="A1535" i="5"/>
  <c r="F1534" i="5"/>
  <c r="A1536" i="6"/>
  <c r="G1535" i="5"/>
  <c r="A1536" i="5"/>
  <c r="H1535" i="6"/>
  <c r="A1537" i="6"/>
  <c r="G1536" i="5"/>
  <c r="A1537" i="5"/>
  <c r="H1536" i="6"/>
  <c r="A1538" i="6"/>
  <c r="A1538" i="5"/>
  <c r="F1537" i="5"/>
  <c r="G1537" i="5"/>
  <c r="A1539" i="6"/>
  <c r="G1538" i="5"/>
  <c r="A1539" i="5"/>
  <c r="F1538" i="5"/>
  <c r="A1540" i="6"/>
  <c r="G1539" i="5"/>
  <c r="A1540" i="5"/>
  <c r="F1539" i="5"/>
  <c r="H1539" i="6"/>
  <c r="A1541" i="6"/>
  <c r="H1540" i="6"/>
  <c r="J1540" i="6" s="1"/>
  <c r="G1540" i="5"/>
  <c r="A1541" i="5"/>
  <c r="A1542" i="6"/>
  <c r="G1541" i="5"/>
  <c r="A1542" i="5"/>
  <c r="F1541" i="5"/>
  <c r="A1543" i="6"/>
  <c r="G1542" i="5"/>
  <c r="A1543" i="5"/>
  <c r="F1542" i="5"/>
  <c r="A1544" i="6"/>
  <c r="G1543" i="5"/>
  <c r="A1544" i="5"/>
  <c r="F1543" i="5"/>
  <c r="A1545" i="6"/>
  <c r="H1544" i="6"/>
  <c r="I1544" i="6" s="1"/>
  <c r="H1543" i="6"/>
  <c r="I1543" i="6" s="1"/>
  <c r="G1544" i="5"/>
  <c r="A1545" i="5"/>
  <c r="F1544" i="5"/>
  <c r="A1546" i="6"/>
  <c r="A1546" i="5"/>
  <c r="F1545" i="5"/>
  <c r="G1545" i="5"/>
  <c r="A1547" i="6"/>
  <c r="G1546" i="5"/>
  <c r="F1546" i="5"/>
  <c r="A1547" i="5"/>
  <c r="A1548" i="6"/>
  <c r="G1547" i="5"/>
  <c r="H1547" i="5"/>
  <c r="A1548" i="5"/>
  <c r="A1549" i="6"/>
  <c r="H1547" i="6"/>
  <c r="G1548" i="5"/>
  <c r="H1548" i="5" s="1"/>
  <c r="J1548" i="5" s="1"/>
  <c r="A1549" i="5"/>
  <c r="F1548" i="5"/>
  <c r="H1548" i="6"/>
  <c r="A1550" i="6"/>
  <c r="G1549" i="5"/>
  <c r="A1550" i="5"/>
  <c r="F1549" i="5"/>
  <c r="A1551" i="6"/>
  <c r="G1550" i="5"/>
  <c r="A1551" i="5"/>
  <c r="F1550" i="5"/>
  <c r="A1552" i="6"/>
  <c r="G1551" i="5"/>
  <c r="H1551" i="5"/>
  <c r="J1551" i="5" s="1"/>
  <c r="A1552" i="5"/>
  <c r="H1551" i="6"/>
  <c r="J1551" i="6" s="1"/>
  <c r="A1553" i="6"/>
  <c r="G1552" i="5"/>
  <c r="A1553" i="5"/>
  <c r="H1552" i="6"/>
  <c r="J1552" i="6" s="1"/>
  <c r="A1554" i="6"/>
  <c r="A1554" i="5"/>
  <c r="F1553" i="5"/>
  <c r="G1553" i="5"/>
  <c r="A1555" i="6"/>
  <c r="G1554" i="5"/>
  <c r="A1555" i="5"/>
  <c r="F1554" i="5"/>
  <c r="A1556" i="6"/>
  <c r="G1555" i="5"/>
  <c r="A1556" i="5"/>
  <c r="H1555" i="6"/>
  <c r="A1557" i="6"/>
  <c r="H1556" i="6"/>
  <c r="J1556" i="6" s="1"/>
  <c r="G1556" i="5"/>
  <c r="A1557" i="5"/>
  <c r="A1558" i="6"/>
  <c r="H1557" i="6"/>
  <c r="G1557" i="5"/>
  <c r="A1558" i="5"/>
  <c r="F1557" i="5"/>
  <c r="A1559" i="6"/>
  <c r="G1558" i="5"/>
  <c r="A1559" i="5"/>
  <c r="F1558" i="5"/>
  <c r="H1559" i="6"/>
  <c r="A1560" i="6"/>
  <c r="G1559" i="5"/>
  <c r="A1560" i="5"/>
  <c r="F1559" i="5"/>
  <c r="A1561" i="6"/>
  <c r="G1560" i="5"/>
  <c r="A1561" i="5"/>
  <c r="F1560" i="5"/>
  <c r="H1560" i="5" s="1"/>
  <c r="H1560" i="6"/>
  <c r="J1560" i="6" s="1"/>
  <c r="A1562" i="6"/>
  <c r="H1561" i="6"/>
  <c r="A1562" i="5"/>
  <c r="F1561" i="5"/>
  <c r="G1561" i="5"/>
  <c r="A1563" i="6"/>
  <c r="G1562" i="5"/>
  <c r="A1563" i="5"/>
  <c r="F1562" i="5"/>
  <c r="A1564" i="6"/>
  <c r="G1563" i="5"/>
  <c r="A1564" i="5"/>
  <c r="F1563" i="5"/>
  <c r="A1565" i="6"/>
  <c r="G1564" i="5"/>
  <c r="A1565" i="5"/>
  <c r="H1564" i="6"/>
  <c r="A1566" i="6"/>
  <c r="G1565" i="5"/>
  <c r="A1566" i="5"/>
  <c r="F1565" i="5"/>
  <c r="A1567" i="6"/>
  <c r="G1566" i="5"/>
  <c r="A1567" i="5"/>
  <c r="F1566" i="5"/>
  <c r="A1568" i="6"/>
  <c r="G1567" i="5"/>
  <c r="A1568" i="5"/>
  <c r="F1567" i="5"/>
  <c r="A1569" i="6"/>
  <c r="H1567" i="6"/>
  <c r="G1568" i="5"/>
  <c r="A1569" i="5"/>
  <c r="H1568" i="6"/>
  <c r="A1570" i="6"/>
  <c r="A1570" i="5"/>
  <c r="F1569" i="5"/>
  <c r="G1569" i="5"/>
  <c r="A1571" i="6"/>
  <c r="G1570" i="5"/>
  <c r="F1570" i="5"/>
  <c r="A1571" i="5"/>
  <c r="A1572" i="6"/>
  <c r="G1571" i="5"/>
  <c r="A1572" i="5"/>
  <c r="F1571" i="5"/>
  <c r="A1573" i="6"/>
  <c r="H1572" i="6"/>
  <c r="H1571" i="6"/>
  <c r="I1571" i="6" s="1"/>
  <c r="G1572" i="5"/>
  <c r="A1573" i="5"/>
  <c r="A1574" i="6"/>
  <c r="G1573" i="5"/>
  <c r="F1573" i="5"/>
  <c r="A1574" i="5"/>
  <c r="H1573" i="6"/>
  <c r="A1575" i="6"/>
  <c r="G1574" i="5"/>
  <c r="F1574" i="5"/>
  <c r="A1575" i="5"/>
  <c r="A1576" i="6"/>
  <c r="H1575" i="6"/>
  <c r="A1576" i="5"/>
  <c r="G1575" i="5"/>
  <c r="F1575" i="5"/>
  <c r="A1577" i="6"/>
  <c r="G1576" i="5"/>
  <c r="A1577" i="5"/>
  <c r="H1576" i="6"/>
  <c r="J1576" i="6" s="1"/>
  <c r="A1578" i="6"/>
  <c r="A1578" i="5"/>
  <c r="F1577" i="5"/>
  <c r="G1577" i="5"/>
  <c r="A1579" i="6"/>
  <c r="F1578" i="5"/>
  <c r="A1579" i="5"/>
  <c r="G1578" i="5"/>
  <c r="A1580" i="6"/>
  <c r="H1579" i="6"/>
  <c r="J1579" i="6" s="1"/>
  <c r="G1579" i="5"/>
  <c r="A1580" i="5"/>
  <c r="F1579" i="5"/>
  <c r="A1581" i="6"/>
  <c r="H1580" i="6"/>
  <c r="G1580" i="5"/>
  <c r="A1581" i="5"/>
  <c r="A1582" i="6"/>
  <c r="G1581" i="5"/>
  <c r="A1582" i="5"/>
  <c r="F1581" i="5"/>
  <c r="A1583" i="6"/>
  <c r="A1583" i="5"/>
  <c r="F1582" i="5"/>
  <c r="H1582" i="5" s="1"/>
  <c r="G1582" i="5"/>
  <c r="H1583" i="6"/>
  <c r="A1584" i="6"/>
  <c r="G1583" i="5"/>
  <c r="A1584" i="5"/>
  <c r="A1585" i="6"/>
  <c r="H1584" i="6"/>
  <c r="G1584" i="5"/>
  <c r="A1585" i="5"/>
  <c r="A1586" i="6"/>
  <c r="A1586" i="5"/>
  <c r="F1585" i="5"/>
  <c r="G1585" i="5"/>
  <c r="A1587" i="6"/>
  <c r="G1586" i="5"/>
  <c r="F1586" i="5"/>
  <c r="A1587" i="5"/>
  <c r="A1588" i="6"/>
  <c r="G1587" i="5"/>
  <c r="H1587" i="5" s="1"/>
  <c r="A1588" i="5"/>
  <c r="H1587" i="6"/>
  <c r="A1589" i="6"/>
  <c r="G1588" i="5"/>
  <c r="A1589" i="5"/>
  <c r="H1588" i="6"/>
  <c r="A1590" i="6"/>
  <c r="G1589" i="5"/>
  <c r="A1590" i="5"/>
  <c r="F1589" i="5"/>
  <c r="A1591" i="6"/>
  <c r="G1590" i="5"/>
  <c r="A1591" i="5"/>
  <c r="F1590" i="5"/>
  <c r="A1592" i="6"/>
  <c r="H1591" i="6"/>
  <c r="J1591" i="6" s="1"/>
  <c r="G1591" i="5"/>
  <c r="A1592" i="5"/>
  <c r="A1593" i="6"/>
  <c r="G1592" i="5"/>
  <c r="A1593" i="5"/>
  <c r="A1594" i="6"/>
  <c r="A1594" i="5"/>
  <c r="F1593" i="5"/>
  <c r="G1593" i="5"/>
  <c r="A1595" i="6"/>
  <c r="G1594" i="5"/>
  <c r="A1595" i="5"/>
  <c r="F1594" i="5"/>
  <c r="A1596" i="6"/>
  <c r="G1595" i="5"/>
  <c r="A1596" i="5"/>
  <c r="F1595" i="5"/>
  <c r="H1595" i="6"/>
  <c r="J1595" i="6" s="1"/>
  <c r="A1597" i="6"/>
  <c r="H1596" i="6"/>
  <c r="G1596" i="5"/>
  <c r="A1597" i="5"/>
  <c r="F1596" i="5"/>
  <c r="H1597" i="6"/>
  <c r="I1597" i="6" s="1"/>
  <c r="A1598" i="6"/>
  <c r="G1597" i="5"/>
  <c r="A1598" i="5"/>
  <c r="F1597" i="5"/>
  <c r="A1599" i="6"/>
  <c r="G1598" i="5"/>
  <c r="A1599" i="5"/>
  <c r="F1598" i="5"/>
  <c r="A1600" i="6"/>
  <c r="H1599" i="6"/>
  <c r="H1598" i="6"/>
  <c r="G1599" i="5"/>
  <c r="A1600" i="5"/>
  <c r="F1599" i="5"/>
  <c r="A1601" i="6"/>
  <c r="G1600" i="5"/>
  <c r="A1601" i="5"/>
  <c r="A1602" i="6"/>
  <c r="H1600" i="6"/>
  <c r="A1602" i="5"/>
  <c r="F1601" i="5"/>
  <c r="G1601" i="5"/>
  <c r="A1603" i="6"/>
  <c r="G1602" i="5"/>
  <c r="A1603" i="5"/>
  <c r="F1602" i="5"/>
  <c r="A1604" i="6"/>
  <c r="H1603" i="6"/>
  <c r="I1603" i="6" s="1"/>
  <c r="H1602" i="6"/>
  <c r="I1602" i="6" s="1"/>
  <c r="G1603" i="5"/>
  <c r="A1604" i="5"/>
  <c r="A1605" i="6"/>
  <c r="G1604" i="5"/>
  <c r="A1605" i="5"/>
  <c r="A1606" i="6"/>
  <c r="H1604" i="6"/>
  <c r="G1605" i="5"/>
  <c r="A1606" i="5"/>
  <c r="F1605" i="5"/>
  <c r="A1607" i="6"/>
  <c r="H1606" i="6"/>
  <c r="J1606" i="6" s="1"/>
  <c r="G1606" i="5"/>
  <c r="A1607" i="5"/>
  <c r="F1606" i="5"/>
  <c r="H1606" i="5" s="1"/>
  <c r="J1606" i="5" s="1"/>
  <c r="A1608" i="6"/>
  <c r="H1607" i="6"/>
  <c r="J1607" i="6" s="1"/>
  <c r="G1607" i="5"/>
  <c r="A1608" i="5"/>
  <c r="F1607" i="5"/>
  <c r="A1609" i="6"/>
  <c r="G1608" i="5"/>
  <c r="A1609" i="5"/>
  <c r="F1608" i="5"/>
  <c r="A1610" i="6"/>
  <c r="H1609" i="6"/>
  <c r="A1610" i="5"/>
  <c r="F1609" i="5"/>
  <c r="G1609" i="5"/>
  <c r="A1611" i="6"/>
  <c r="H1610" i="6"/>
  <c r="J1610" i="6" s="1"/>
  <c r="G1610" i="5"/>
  <c r="A1611" i="5"/>
  <c r="F1610" i="5"/>
  <c r="A1612" i="6"/>
  <c r="G1611" i="5"/>
  <c r="A1612" i="5"/>
  <c r="F1611" i="5"/>
  <c r="H1611" i="6"/>
  <c r="J1611" i="6" s="1"/>
  <c r="A1613" i="6"/>
  <c r="G1612" i="5"/>
  <c r="A1613" i="5"/>
  <c r="A1614" i="6"/>
  <c r="H1612" i="6"/>
  <c r="G1613" i="5"/>
  <c r="A1614" i="5"/>
  <c r="F1613" i="5"/>
  <c r="A1615" i="6"/>
  <c r="G1614" i="5"/>
  <c r="A1615" i="5"/>
  <c r="F1614" i="5"/>
  <c r="H1614" i="5" s="1"/>
  <c r="J1614" i="5" s="1"/>
  <c r="A1616" i="6"/>
  <c r="G1615" i="5"/>
  <c r="A1616" i="5"/>
  <c r="F1615" i="5"/>
  <c r="A1617" i="6"/>
  <c r="H1616" i="6"/>
  <c r="H1615" i="6"/>
  <c r="I1615" i="6" s="1"/>
  <c r="G1616" i="5"/>
  <c r="A1617" i="5"/>
  <c r="A1618" i="6"/>
  <c r="A1618" i="5"/>
  <c r="F1617" i="5"/>
  <c r="G1617" i="5"/>
  <c r="A1619" i="6"/>
  <c r="G1618" i="5"/>
  <c r="A1619" i="5"/>
  <c r="F1618" i="5"/>
  <c r="A1620" i="6"/>
  <c r="H1619" i="6"/>
  <c r="J1619" i="6" s="1"/>
  <c r="G1619" i="5"/>
  <c r="A1620" i="5"/>
  <c r="A1621" i="6"/>
  <c r="G1620" i="5"/>
  <c r="A1621" i="5"/>
  <c r="F1620" i="5"/>
  <c r="A1622" i="6"/>
  <c r="G1621" i="5"/>
  <c r="A1622" i="5"/>
  <c r="F1621" i="5"/>
  <c r="A1623" i="6"/>
  <c r="G1622" i="5"/>
  <c r="A1623" i="5"/>
  <c r="F1622" i="5"/>
  <c r="A1624" i="6"/>
  <c r="G1623" i="5"/>
  <c r="A1624" i="5"/>
  <c r="F1623" i="5"/>
  <c r="A1625" i="6"/>
  <c r="H1624" i="6"/>
  <c r="I1624" i="6" s="1"/>
  <c r="G1624" i="5"/>
  <c r="A1625" i="5"/>
  <c r="F1624" i="5"/>
  <c r="A1626" i="6"/>
  <c r="A1626" i="5"/>
  <c r="F1625" i="5"/>
  <c r="G1625" i="5"/>
  <c r="A1627" i="6"/>
  <c r="G1626" i="5"/>
  <c r="A1627" i="5"/>
  <c r="F1626" i="5"/>
  <c r="H1626" i="5" s="1"/>
  <c r="I1626" i="5" s="1"/>
  <c r="A1628" i="6"/>
  <c r="G1627" i="5"/>
  <c r="A1628" i="5"/>
  <c r="H1627" i="6"/>
  <c r="I1627" i="6" s="1"/>
  <c r="A1629" i="6"/>
  <c r="G1628" i="5"/>
  <c r="F1628" i="5"/>
  <c r="A1629" i="5"/>
  <c r="H1628" i="6"/>
  <c r="J1628" i="6" s="1"/>
  <c r="A1630" i="6"/>
  <c r="A1630" i="5"/>
  <c r="F1629" i="5"/>
  <c r="G1629" i="5"/>
  <c r="A1631" i="6"/>
  <c r="G1630" i="5"/>
  <c r="F1630" i="5"/>
  <c r="A1631" i="5"/>
  <c r="A1632" i="6"/>
  <c r="G1631" i="5"/>
  <c r="H1631" i="5" s="1"/>
  <c r="F1631" i="5"/>
  <c r="A1632" i="5"/>
  <c r="A1633" i="6"/>
  <c r="H1632" i="6"/>
  <c r="G1632" i="5"/>
  <c r="F1632" i="5"/>
  <c r="A1633" i="5"/>
  <c r="A1634" i="6"/>
  <c r="G1633" i="5"/>
  <c r="F1633" i="5"/>
  <c r="H1633" i="5" s="1"/>
  <c r="A1634" i="5"/>
  <c r="A1635" i="6"/>
  <c r="G1634" i="5"/>
  <c r="F1634" i="5"/>
  <c r="A1635" i="5"/>
  <c r="H1635" i="6"/>
  <c r="J1635" i="6" s="1"/>
  <c r="A1636" i="6"/>
  <c r="G1635" i="5"/>
  <c r="F1635" i="5"/>
  <c r="A1636" i="5"/>
  <c r="A1637" i="6"/>
  <c r="G1636" i="5"/>
  <c r="A1637" i="5"/>
  <c r="H1636" i="6"/>
  <c r="J1636" i="6" s="1"/>
  <c r="A1638" i="6"/>
  <c r="A1638" i="5"/>
  <c r="F1637" i="5"/>
  <c r="G1637" i="5"/>
  <c r="A1639" i="6"/>
  <c r="G1638" i="5"/>
  <c r="F1638" i="5"/>
  <c r="A1639" i="5"/>
  <c r="A1640" i="6"/>
  <c r="H1639" i="6"/>
  <c r="A1640" i="5"/>
  <c r="F1639" i="5"/>
  <c r="G1639" i="5"/>
  <c r="A1641" i="6"/>
  <c r="H1640" i="6"/>
  <c r="J1640" i="6"/>
  <c r="A1641" i="5"/>
  <c r="G1640" i="5"/>
  <c r="A1642" i="6"/>
  <c r="G1641" i="5"/>
  <c r="F1641" i="5"/>
  <c r="A1642" i="5"/>
  <c r="A1643" i="6"/>
  <c r="G1642" i="5"/>
  <c r="A1643" i="5"/>
  <c r="F1642" i="5"/>
  <c r="A1644" i="6"/>
  <c r="A1644" i="5"/>
  <c r="F1643" i="5"/>
  <c r="G1643" i="5"/>
  <c r="A1645" i="6"/>
  <c r="H1644" i="6"/>
  <c r="I1644" i="6" s="1"/>
  <c r="G1644" i="5"/>
  <c r="A1645" i="5"/>
  <c r="A1646" i="6"/>
  <c r="A1646" i="5"/>
  <c r="F1645" i="5"/>
  <c r="G1645" i="5"/>
  <c r="A1647" i="6"/>
  <c r="G1646" i="5"/>
  <c r="A1647" i="5"/>
  <c r="F1646" i="5"/>
  <c r="H1647" i="6"/>
  <c r="I1647" i="6" s="1"/>
  <c r="A1648" i="6"/>
  <c r="G1647" i="5"/>
  <c r="A1648" i="5"/>
  <c r="A1649" i="6"/>
  <c r="H1648" i="6"/>
  <c r="A1649" i="5"/>
  <c r="G1648" i="5"/>
  <c r="A1650" i="6"/>
  <c r="G1649" i="5"/>
  <c r="F1649" i="5"/>
  <c r="H1649" i="5" s="1"/>
  <c r="J1649" i="5" s="1"/>
  <c r="A1650" i="5"/>
  <c r="H1649" i="6"/>
  <c r="J1649" i="6"/>
  <c r="A1651" i="6"/>
  <c r="G1650" i="5"/>
  <c r="A1651" i="5"/>
  <c r="F1650" i="5"/>
  <c r="A1652" i="6"/>
  <c r="A1652" i="5"/>
  <c r="F1651" i="5"/>
  <c r="G1651" i="5"/>
  <c r="H1651" i="6"/>
  <c r="A1653" i="6"/>
  <c r="G1652" i="5"/>
  <c r="H1652" i="5"/>
  <c r="J1652" i="5"/>
  <c r="A1653" i="5"/>
  <c r="A1654" i="6"/>
  <c r="H1652" i="6"/>
  <c r="A1654" i="5"/>
  <c r="F1653" i="5"/>
  <c r="G1653" i="5"/>
  <c r="A1655" i="6"/>
  <c r="G1654" i="5"/>
  <c r="F1654" i="5"/>
  <c r="A1655" i="5"/>
  <c r="A1656" i="6"/>
  <c r="H1655" i="6"/>
  <c r="G1655" i="5"/>
  <c r="A1656" i="5"/>
  <c r="A1657" i="6"/>
  <c r="A1657" i="5"/>
  <c r="G1656" i="5"/>
  <c r="H1656" i="6"/>
  <c r="A1658" i="6"/>
  <c r="G1657" i="5"/>
  <c r="A1658" i="5"/>
  <c r="F1657" i="5"/>
  <c r="A1659" i="6"/>
  <c r="G1658" i="5"/>
  <c r="A1659" i="5"/>
  <c r="F1658" i="5"/>
  <c r="A1660" i="6"/>
  <c r="H1659" i="6"/>
  <c r="G1659" i="5"/>
  <c r="A1660" i="5"/>
  <c r="A1661" i="6"/>
  <c r="H1660" i="6"/>
  <c r="G1660" i="5"/>
  <c r="A1661" i="5"/>
  <c r="A1662" i="6"/>
  <c r="A1662" i="5"/>
  <c r="F1661" i="5"/>
  <c r="G1661" i="5"/>
  <c r="A1663" i="6"/>
  <c r="G1662" i="5"/>
  <c r="A1663" i="5"/>
  <c r="F1662" i="5"/>
  <c r="A1664" i="6"/>
  <c r="G1663" i="5"/>
  <c r="A1664" i="5"/>
  <c r="A1665" i="6"/>
  <c r="H1663" i="6"/>
  <c r="G1664" i="5"/>
  <c r="A1665" i="5"/>
  <c r="F1664" i="5"/>
  <c r="A1666" i="6"/>
  <c r="G1665" i="5"/>
  <c r="A1666" i="5"/>
  <c r="F1665" i="5"/>
  <c r="A1667" i="6"/>
  <c r="G1666" i="5"/>
  <c r="A1667" i="5"/>
  <c r="F1666" i="5"/>
  <c r="A1668" i="6"/>
  <c r="H1667" i="6"/>
  <c r="J1667" i="6" s="1"/>
  <c r="G1667" i="5"/>
  <c r="A1668" i="5"/>
  <c r="F1667" i="5"/>
  <c r="A1669" i="6"/>
  <c r="G1668" i="5"/>
  <c r="A1669" i="5"/>
  <c r="H1668" i="6"/>
  <c r="I1668" i="6" s="1"/>
  <c r="A1670" i="6"/>
  <c r="A1670" i="5"/>
  <c r="F1669" i="5"/>
  <c r="G1669" i="5"/>
  <c r="A1671" i="6"/>
  <c r="G1670" i="5"/>
  <c r="A1671" i="5"/>
  <c r="F1670" i="5"/>
  <c r="A1672" i="6"/>
  <c r="G1671" i="5"/>
  <c r="A1672" i="5"/>
  <c r="F1671" i="5"/>
  <c r="H1671" i="6"/>
  <c r="J1671" i="6" s="1"/>
  <c r="A1673" i="6"/>
  <c r="H1672" i="6"/>
  <c r="G1672" i="5"/>
  <c r="A1673" i="5"/>
  <c r="A1674" i="6"/>
  <c r="G1673" i="5"/>
  <c r="A1674" i="5"/>
  <c r="F1673" i="5"/>
  <c r="H1673" i="5" s="1"/>
  <c r="A1675" i="6"/>
  <c r="G1674" i="5"/>
  <c r="A1675" i="5"/>
  <c r="F1674" i="5"/>
  <c r="A1676" i="6"/>
  <c r="A1676" i="5"/>
  <c r="G1675" i="5"/>
  <c r="H1675" i="5"/>
  <c r="A1677" i="6"/>
  <c r="H1676" i="6"/>
  <c r="I1676" i="6" s="1"/>
  <c r="H1675" i="6"/>
  <c r="J1675" i="6" s="1"/>
  <c r="A1677" i="5"/>
  <c r="G1676" i="5"/>
  <c r="A1678" i="6"/>
  <c r="A1678" i="5"/>
  <c r="G1677" i="5"/>
  <c r="F1677" i="5"/>
  <c r="A1679" i="6"/>
  <c r="A1679" i="5"/>
  <c r="G1678" i="5"/>
  <c r="F1678" i="5"/>
  <c r="H1679" i="6"/>
  <c r="I1679" i="6"/>
  <c r="A1680" i="6"/>
  <c r="G1679" i="5"/>
  <c r="A1680" i="5"/>
  <c r="A1681" i="6"/>
  <c r="H1680" i="6"/>
  <c r="G1680" i="5"/>
  <c r="A1681" i="5"/>
  <c r="A1682" i="6"/>
  <c r="H1681" i="6"/>
  <c r="G1681" i="5"/>
  <c r="A1682" i="5"/>
  <c r="F1681" i="5"/>
  <c r="A1683" i="6"/>
  <c r="G1682" i="5"/>
  <c r="A1683" i="5"/>
  <c r="F1682" i="5"/>
  <c r="A1684" i="6"/>
  <c r="H1683" i="6"/>
  <c r="J1683" i="6" s="1"/>
  <c r="G1683" i="5"/>
  <c r="A1684" i="5"/>
  <c r="F1683" i="5"/>
  <c r="A1685" i="6"/>
  <c r="H1684" i="6"/>
  <c r="I1684" i="6" s="1"/>
  <c r="A1685" i="5"/>
  <c r="F1684" i="5"/>
  <c r="G1684" i="5"/>
  <c r="A1686" i="6"/>
  <c r="A1686" i="5"/>
  <c r="G1685" i="5"/>
  <c r="F1685" i="5"/>
  <c r="A1687" i="6"/>
  <c r="F1686" i="5"/>
  <c r="A1687" i="5"/>
  <c r="G1686" i="5"/>
  <c r="A1688" i="6"/>
  <c r="G1687" i="5"/>
  <c r="A1688" i="5"/>
  <c r="F1687" i="5"/>
  <c r="H1687" i="5" s="1"/>
  <c r="A1689" i="6"/>
  <c r="H1688" i="6"/>
  <c r="J1688" i="6" s="1"/>
  <c r="H1687" i="6"/>
  <c r="G1688" i="5"/>
  <c r="A1689" i="5"/>
  <c r="A1690" i="6"/>
  <c r="G1689" i="5"/>
  <c r="A1690" i="5"/>
  <c r="F1689" i="5"/>
  <c r="A1691" i="6"/>
  <c r="G1690" i="5"/>
  <c r="A1691" i="5"/>
  <c r="F1690" i="5"/>
  <c r="A1692" i="6"/>
  <c r="G1691" i="5"/>
  <c r="H1691" i="5" s="1"/>
  <c r="A1692" i="5"/>
  <c r="H1691" i="6"/>
  <c r="A1693" i="6"/>
  <c r="A1693" i="5"/>
  <c r="G1692" i="5"/>
  <c r="H1692" i="6"/>
  <c r="A1694" i="6"/>
  <c r="G1693" i="5"/>
  <c r="F1693" i="5"/>
  <c r="A1694" i="5"/>
  <c r="A1695" i="6"/>
  <c r="A1695" i="5"/>
  <c r="G1694" i="5"/>
  <c r="F1694" i="5"/>
  <c r="A1696" i="6"/>
  <c r="H1695" i="6"/>
  <c r="G1695" i="5"/>
  <c r="A1696" i="5"/>
  <c r="A1697" i="6"/>
  <c r="H1696" i="6"/>
  <c r="G1696" i="5"/>
  <c r="A1697" i="5"/>
  <c r="F1696" i="5"/>
  <c r="H1696" i="5" s="1"/>
  <c r="A1698" i="6"/>
  <c r="G1697" i="5"/>
  <c r="A1698" i="5"/>
  <c r="F1697" i="5"/>
  <c r="A1699" i="6"/>
  <c r="G1698" i="5"/>
  <c r="A1699" i="5"/>
  <c r="F1698" i="5"/>
  <c r="H1698" i="5" s="1"/>
  <c r="J1698" i="5" s="1"/>
  <c r="A1700" i="6"/>
  <c r="G1699" i="5"/>
  <c r="A1700" i="5"/>
  <c r="A1701" i="6"/>
  <c r="H1700" i="6"/>
  <c r="I1700" i="6" s="1"/>
  <c r="A1701" i="5"/>
  <c r="G1700" i="5"/>
  <c r="A1702" i="6"/>
  <c r="A1702" i="5"/>
  <c r="G1701" i="5"/>
  <c r="F1701" i="5"/>
  <c r="A1703" i="6"/>
  <c r="G1702" i="5"/>
  <c r="F1702" i="5"/>
  <c r="A1703" i="5"/>
  <c r="A1704" i="6"/>
  <c r="G1703" i="5"/>
  <c r="A1704" i="5"/>
  <c r="F1703" i="5"/>
  <c r="A1705" i="6"/>
  <c r="H1704" i="6"/>
  <c r="G1704" i="5"/>
  <c r="A1705" i="5"/>
  <c r="F1704" i="5"/>
  <c r="A1706" i="6"/>
  <c r="H1705" i="6"/>
  <c r="I1705" i="6" s="1"/>
  <c r="G1705" i="5"/>
  <c r="A1706" i="5"/>
  <c r="F1705" i="5"/>
  <c r="A1707" i="6"/>
  <c r="G1706" i="5"/>
  <c r="A1707" i="5"/>
  <c r="F1706" i="5"/>
  <c r="A1708" i="6"/>
  <c r="H1707" i="6"/>
  <c r="G1707" i="5"/>
  <c r="A1708" i="5"/>
  <c r="F1707" i="5"/>
  <c r="A1709" i="6"/>
  <c r="H1708" i="6"/>
  <c r="J1708" i="6" s="1"/>
  <c r="A1709" i="5"/>
  <c r="G1708" i="5"/>
  <c r="A1710" i="6"/>
  <c r="A1710" i="5"/>
  <c r="G1709" i="5"/>
  <c r="F1709" i="5"/>
  <c r="A1711" i="6"/>
  <c r="A1711" i="5"/>
  <c r="G1710" i="5"/>
  <c r="F1710" i="5"/>
  <c r="A1712" i="6"/>
  <c r="H1711" i="6"/>
  <c r="G1711" i="5"/>
  <c r="A1712" i="5"/>
  <c r="A1713" i="6"/>
  <c r="H1712" i="6"/>
  <c r="J1712" i="6" s="1"/>
  <c r="G1712" i="5"/>
  <c r="A1713" i="5"/>
  <c r="A1714" i="6"/>
  <c r="G1713" i="5"/>
  <c r="A1714" i="5"/>
  <c r="F1713" i="5"/>
  <c r="A1715" i="6"/>
  <c r="G1714" i="5"/>
  <c r="A1715" i="5"/>
  <c r="F1714" i="5"/>
  <c r="A1716" i="6"/>
  <c r="H1715" i="6"/>
  <c r="J1715" i="6" s="1"/>
  <c r="G1715" i="5"/>
  <c r="A1716" i="5"/>
  <c r="H1716" i="6"/>
  <c r="J1716" i="6" s="1"/>
  <c r="A1717" i="6"/>
  <c r="A1717" i="5"/>
  <c r="F1716" i="5"/>
  <c r="G1716" i="5"/>
  <c r="A1718" i="6"/>
  <c r="F1717" i="5"/>
  <c r="A1718" i="5"/>
  <c r="G1717" i="5"/>
  <c r="A1719" i="6"/>
  <c r="A1719" i="5"/>
  <c r="G1718" i="5"/>
  <c r="F1718" i="5"/>
  <c r="A1720" i="6"/>
  <c r="H1719" i="6"/>
  <c r="J1719" i="6" s="1"/>
  <c r="G1719" i="5"/>
  <c r="A1720" i="5"/>
  <c r="A1721" i="6"/>
  <c r="H1720" i="6"/>
  <c r="G1720" i="5"/>
  <c r="A1721" i="5"/>
  <c r="F1720" i="5"/>
  <c r="A1722" i="6"/>
  <c r="H1721" i="6"/>
  <c r="G1721" i="5"/>
  <c r="A1722" i="5"/>
  <c r="F1721" i="5"/>
  <c r="A1723" i="6"/>
  <c r="H1722" i="6"/>
  <c r="I1722" i="6" s="1"/>
  <c r="G1722" i="5"/>
  <c r="A1723" i="5"/>
  <c r="F1722" i="5"/>
  <c r="H1723" i="6"/>
  <c r="J1723" i="6" s="1"/>
  <c r="A1724" i="6"/>
  <c r="G1723" i="5"/>
  <c r="A1724" i="5"/>
  <c r="A1725" i="6"/>
  <c r="H1724" i="6"/>
  <c r="J1724" i="6" s="1"/>
  <c r="A1725" i="5"/>
  <c r="F1724" i="5"/>
  <c r="G1724" i="5"/>
  <c r="A1726" i="6"/>
  <c r="A1726" i="5"/>
  <c r="G1725" i="5"/>
  <c r="F1725" i="5"/>
  <c r="A1727" i="6"/>
  <c r="H1726" i="6"/>
  <c r="I1726" i="6" s="1"/>
  <c r="G1726" i="5"/>
  <c r="F1726" i="5"/>
  <c r="A1727" i="5"/>
  <c r="A1728" i="6"/>
  <c r="H1727" i="6"/>
  <c r="G1727" i="5"/>
  <c r="A1728" i="5"/>
  <c r="A1729" i="6"/>
  <c r="H1728" i="6"/>
  <c r="G1728" i="5"/>
  <c r="A1729" i="5"/>
  <c r="F1728" i="5"/>
  <c r="A1730" i="6"/>
  <c r="H1729" i="6"/>
  <c r="G1729" i="5"/>
  <c r="A1730" i="5"/>
  <c r="F1729" i="5"/>
  <c r="A1731" i="6"/>
  <c r="G1730" i="5"/>
  <c r="A1731" i="5"/>
  <c r="F1730" i="5"/>
  <c r="A1732" i="6"/>
  <c r="G1731" i="5"/>
  <c r="A1732" i="5"/>
  <c r="F1731" i="5"/>
  <c r="H1731" i="6"/>
  <c r="A1733" i="6"/>
  <c r="H1732" i="6"/>
  <c r="A1733" i="5"/>
  <c r="G1732" i="5"/>
  <c r="A1734" i="6"/>
  <c r="G1733" i="5"/>
  <c r="F1733" i="5"/>
  <c r="A1734" i="5"/>
  <c r="A1735" i="6"/>
  <c r="A1735" i="5"/>
  <c r="G1734" i="5"/>
  <c r="F1734" i="5"/>
  <c r="A1736" i="6"/>
  <c r="G1735" i="5"/>
  <c r="F1735" i="5"/>
  <c r="A1736" i="5"/>
  <c r="A1737" i="6"/>
  <c r="H1736" i="6"/>
  <c r="G1736" i="5"/>
  <c r="A1737" i="5"/>
  <c r="F1736" i="5"/>
  <c r="A1738" i="6"/>
  <c r="G1737" i="5"/>
  <c r="A1738" i="5"/>
  <c r="F1737" i="5"/>
  <c r="A1739" i="6"/>
  <c r="G1738" i="5"/>
  <c r="A1739" i="5"/>
  <c r="F1738" i="5"/>
  <c r="H1738" i="6"/>
  <c r="J1738" i="6" s="1"/>
  <c r="A1740" i="6"/>
  <c r="G1739" i="5"/>
  <c r="A1740" i="5"/>
  <c r="A1741" i="6"/>
  <c r="H1740" i="6"/>
  <c r="I1740" i="6" s="1"/>
  <c r="H1739" i="6"/>
  <c r="A1741" i="5"/>
  <c r="F1740" i="5"/>
  <c r="G1740" i="5"/>
  <c r="A1742" i="6"/>
  <c r="A1742" i="5"/>
  <c r="G1741" i="5"/>
  <c r="F1741" i="5"/>
  <c r="A1743" i="6"/>
  <c r="A1743" i="5"/>
  <c r="G1742" i="5"/>
  <c r="F1742" i="5"/>
  <c r="A1744" i="6"/>
  <c r="G1743" i="5"/>
  <c r="A1744" i="5"/>
  <c r="A1745" i="6"/>
  <c r="G1744" i="5"/>
  <c r="A1745" i="5"/>
  <c r="H1744" i="6"/>
  <c r="J1744" i="6" s="1"/>
  <c r="A1746" i="6"/>
  <c r="H1745" i="6"/>
  <c r="J1745" i="6" s="1"/>
  <c r="G1745" i="5"/>
  <c r="H1745" i="5"/>
  <c r="J1745" i="5" s="1"/>
  <c r="A1746" i="5"/>
  <c r="F1745" i="5"/>
  <c r="A1747" i="6"/>
  <c r="G1746" i="5"/>
  <c r="A1747" i="5"/>
  <c r="F1746" i="5"/>
  <c r="A1748" i="6"/>
  <c r="H1747" i="6"/>
  <c r="G1747" i="5"/>
  <c r="A1748" i="5"/>
  <c r="F1747" i="5"/>
  <c r="H1748" i="6"/>
  <c r="I1748" i="6" s="1"/>
  <c r="A1749" i="6"/>
  <c r="A1749" i="5"/>
  <c r="G1748" i="5"/>
  <c r="A1750" i="6"/>
  <c r="A1750" i="5"/>
  <c r="G1749" i="5"/>
  <c r="F1749" i="5"/>
  <c r="A1751" i="6"/>
  <c r="G1750" i="5"/>
  <c r="F1750" i="5"/>
  <c r="A1752" i="6"/>
  <c r="H1751" i="6"/>
  <c r="A1753" i="6"/>
  <c r="H1752" i="6"/>
  <c r="A1754" i="6"/>
  <c r="H1753" i="6"/>
  <c r="A1755" i="6"/>
  <c r="A1756" i="6"/>
  <c r="A1757" i="6"/>
  <c r="H1756" i="6"/>
  <c r="A1758" i="6"/>
  <c r="A1759" i="6"/>
  <c r="A1760" i="6"/>
  <c r="H1759" i="6"/>
  <c r="I1759" i="6" s="1"/>
  <c r="A1761" i="6"/>
  <c r="H1760" i="6"/>
  <c r="H1645" i="5"/>
  <c r="J1645" i="5" s="1"/>
  <c r="I1415" i="6"/>
  <c r="I1607" i="6"/>
  <c r="I1640" i="6"/>
  <c r="L1640" i="6" s="1"/>
  <c r="I1715" i="6"/>
  <c r="I1419" i="6"/>
  <c r="H39" i="6"/>
  <c r="J39" i="6" s="1"/>
  <c r="H591" i="6"/>
  <c r="J591" i="6" s="1"/>
  <c r="H971" i="6"/>
  <c r="I971" i="6" s="1"/>
  <c r="H1003" i="6"/>
  <c r="I1003" i="6" s="1"/>
  <c r="H1019" i="6"/>
  <c r="I1019" i="6" s="1"/>
  <c r="H1063" i="6"/>
  <c r="I1063" i="6" s="1"/>
  <c r="H1083" i="6"/>
  <c r="J1083" i="6" s="1"/>
  <c r="H484" i="6"/>
  <c r="H1064" i="6"/>
  <c r="I1064" i="6" s="1"/>
  <c r="H49" i="6"/>
  <c r="J49" i="6" s="1"/>
  <c r="H485" i="6"/>
  <c r="I485" i="6" s="1"/>
  <c r="H597" i="6"/>
  <c r="J597" i="6" s="1"/>
  <c r="H609" i="6"/>
  <c r="H685" i="6"/>
  <c r="J685" i="6"/>
  <c r="H917" i="6"/>
  <c r="J917" i="6" s="1"/>
  <c r="H929" i="6"/>
  <c r="H933" i="6"/>
  <c r="H937" i="6"/>
  <c r="J937" i="6" s="1"/>
  <c r="H969" i="6"/>
  <c r="H1061" i="6"/>
  <c r="H1085" i="6"/>
  <c r="I1085" i="6" s="1"/>
  <c r="H1109" i="6"/>
  <c r="H1117" i="6"/>
  <c r="J1117" i="6" s="1"/>
  <c r="H1125" i="6"/>
  <c r="J1125" i="6" s="1"/>
  <c r="H1133" i="6"/>
  <c r="I1133" i="6" s="1"/>
  <c r="H1149" i="6"/>
  <c r="H1161" i="6"/>
  <c r="J1161" i="6"/>
  <c r="H1165" i="6"/>
  <c r="H1173" i="6"/>
  <c r="J1173" i="6" s="1"/>
  <c r="H1181" i="6"/>
  <c r="H1189" i="6"/>
  <c r="I1189" i="6" s="1"/>
  <c r="L1189" i="6" s="1"/>
  <c r="H1205" i="6"/>
  <c r="J1205" i="6"/>
  <c r="H1209" i="6"/>
  <c r="H1233" i="6"/>
  <c r="J1233" i="6" s="1"/>
  <c r="H1261" i="6"/>
  <c r="H1297" i="6"/>
  <c r="H1309" i="6"/>
  <c r="J1309" i="6" s="1"/>
  <c r="H1321" i="6"/>
  <c r="J1321" i="6" s="1"/>
  <c r="H1333" i="6"/>
  <c r="H1337" i="6"/>
  <c r="J1337" i="6"/>
  <c r="I1459" i="6"/>
  <c r="H950" i="6"/>
  <c r="H954" i="6"/>
  <c r="H958" i="6"/>
  <c r="H966" i="6"/>
  <c r="H1010" i="6"/>
  <c r="H1034" i="6"/>
  <c r="I1034" i="6"/>
  <c r="H1082" i="6"/>
  <c r="H1231" i="6"/>
  <c r="J1231" i="6" s="1"/>
  <c r="H1291" i="6"/>
  <c r="H1319" i="6"/>
  <c r="H1331" i="6"/>
  <c r="H1351" i="6"/>
  <c r="I1351" i="6"/>
  <c r="H1371" i="6"/>
  <c r="J1371" i="6" s="1"/>
  <c r="H1379" i="6"/>
  <c r="I1379" i="6"/>
  <c r="H1383" i="6"/>
  <c r="H1387" i="6"/>
  <c r="H1399" i="6"/>
  <c r="J1399" i="6"/>
  <c r="H1403" i="6"/>
  <c r="J1403" i="6" s="1"/>
  <c r="H1411" i="6"/>
  <c r="H1423" i="6"/>
  <c r="H1443" i="6"/>
  <c r="J1443" i="6" s="1"/>
  <c r="H1703" i="6"/>
  <c r="J1703" i="6"/>
  <c r="H1735" i="6"/>
  <c r="H1184" i="6"/>
  <c r="H1228" i="6"/>
  <c r="J1228" i="6"/>
  <c r="H1256" i="6"/>
  <c r="H1292" i="6"/>
  <c r="H1336" i="6"/>
  <c r="H1340" i="6"/>
  <c r="H1352" i="6"/>
  <c r="J1352" i="6" s="1"/>
  <c r="H1404" i="6"/>
  <c r="H1408" i="6"/>
  <c r="H1412" i="6"/>
  <c r="H1424" i="6"/>
  <c r="I1424" i="6" s="1"/>
  <c r="H1341" i="6"/>
  <c r="H1345" i="6"/>
  <c r="H1353" i="6"/>
  <c r="H1357" i="6"/>
  <c r="J1357" i="6" s="1"/>
  <c r="H1361" i="6"/>
  <c r="H1365" i="6"/>
  <c r="H1369" i="6"/>
  <c r="J1369" i="6" s="1"/>
  <c r="H1373" i="6"/>
  <c r="H1377" i="6"/>
  <c r="J1377" i="6" s="1"/>
  <c r="H1385" i="6"/>
  <c r="J1385" i="6" s="1"/>
  <c r="H1389" i="6"/>
  <c r="H1393" i="6"/>
  <c r="J1393" i="6"/>
  <c r="H1397" i="6"/>
  <c r="J1397" i="6" s="1"/>
  <c r="H1401" i="6"/>
  <c r="H1405" i="6"/>
  <c r="J1405" i="6" s="1"/>
  <c r="H1409" i="6"/>
  <c r="H1413" i="6"/>
  <c r="J1413" i="6"/>
  <c r="H1417" i="6"/>
  <c r="H1421" i="6"/>
  <c r="J1421" i="6" s="1"/>
  <c r="H1425" i="6"/>
  <c r="J1425" i="6" s="1"/>
  <c r="H1445" i="6"/>
  <c r="J1445" i="6" s="1"/>
  <c r="H1449" i="6"/>
  <c r="H1453" i="6"/>
  <c r="I1453" i="6" s="1"/>
  <c r="H1461" i="6"/>
  <c r="I1461" i="6"/>
  <c r="H1465" i="6"/>
  <c r="H1473" i="6"/>
  <c r="J1473" i="6" s="1"/>
  <c r="H1477" i="6"/>
  <c r="H1481" i="6"/>
  <c r="H1485" i="6"/>
  <c r="I1485" i="6" s="1"/>
  <c r="H1489" i="6"/>
  <c r="J1489" i="6" s="1"/>
  <c r="H1497" i="6"/>
  <c r="J1497" i="6" s="1"/>
  <c r="H1501" i="6"/>
  <c r="J1501" i="6" s="1"/>
  <c r="H1509" i="6"/>
  <c r="H1513" i="6"/>
  <c r="J1513" i="6"/>
  <c r="H1517" i="6"/>
  <c r="I1517" i="6" s="1"/>
  <c r="H1521" i="6"/>
  <c r="H1525" i="6"/>
  <c r="J1525" i="6" s="1"/>
  <c r="H1533" i="6"/>
  <c r="H1537" i="6"/>
  <c r="H1541" i="6"/>
  <c r="J1541" i="6" s="1"/>
  <c r="H1545" i="6"/>
  <c r="J1545" i="6" s="1"/>
  <c r="H1549" i="6"/>
  <c r="J1549" i="6" s="1"/>
  <c r="H1553" i="6"/>
  <c r="H1565" i="6"/>
  <c r="J1565" i="6"/>
  <c r="H1569" i="6"/>
  <c r="H1577" i="6"/>
  <c r="J1577" i="6" s="1"/>
  <c r="H1581" i="6"/>
  <c r="H1585" i="6"/>
  <c r="I1585" i="6" s="1"/>
  <c r="H1593" i="6"/>
  <c r="J1593" i="6" s="1"/>
  <c r="H1601" i="6"/>
  <c r="H1605" i="6"/>
  <c r="J1605" i="6" s="1"/>
  <c r="H1613" i="6"/>
  <c r="H1621" i="6"/>
  <c r="H1625" i="6"/>
  <c r="H1629" i="6"/>
  <c r="I1629" i="6" s="1"/>
  <c r="H1633" i="6"/>
  <c r="H1637" i="6"/>
  <c r="H1641" i="6"/>
  <c r="H1645" i="6"/>
  <c r="H1653" i="6"/>
  <c r="H1657" i="6"/>
  <c r="J1657" i="6" s="1"/>
  <c r="H1661" i="6"/>
  <c r="H1665" i="6"/>
  <c r="I1665" i="6" s="1"/>
  <c r="H1669" i="6"/>
  <c r="I1669" i="6"/>
  <c r="H1673" i="6"/>
  <c r="H1677" i="6"/>
  <c r="I1677" i="6" s="1"/>
  <c r="H1685" i="6"/>
  <c r="I1685" i="6" s="1"/>
  <c r="H1689" i="6"/>
  <c r="H1693" i="6"/>
  <c r="H1697" i="6"/>
  <c r="H1701" i="6"/>
  <c r="J1701" i="6"/>
  <c r="H1709" i="6"/>
  <c r="H1713" i="6"/>
  <c r="H1733" i="6"/>
  <c r="H1737" i="6"/>
  <c r="H1741" i="6"/>
  <c r="H1749" i="6"/>
  <c r="H1757" i="6"/>
  <c r="J1757" i="6"/>
  <c r="H1761" i="6"/>
  <c r="H1122" i="6"/>
  <c r="H1166" i="6"/>
  <c r="J1166" i="6" s="1"/>
  <c r="H1190" i="6"/>
  <c r="I1190" i="6" s="1"/>
  <c r="H1194" i="6"/>
  <c r="J1194" i="6"/>
  <c r="H1210" i="6"/>
  <c r="J1210" i="6" s="1"/>
  <c r="H1230" i="6"/>
  <c r="H1242" i="6"/>
  <c r="J1242" i="6" s="1"/>
  <c r="H1266" i="6"/>
  <c r="H1274" i="6"/>
  <c r="H1717" i="6"/>
  <c r="I1717" i="6" s="1"/>
  <c r="I1540" i="6"/>
  <c r="I1635" i="6"/>
  <c r="I1512" i="6"/>
  <c r="H10" i="6"/>
  <c r="J10" i="6" s="1"/>
  <c r="I1458" i="6"/>
  <c r="I1456" i="6"/>
  <c r="I1688" i="6"/>
  <c r="I1552" i="6"/>
  <c r="I1724" i="6"/>
  <c r="I1591" i="6"/>
  <c r="H12" i="6"/>
  <c r="J12" i="6" s="1"/>
  <c r="J1379" i="6"/>
  <c r="I1595" i="6"/>
  <c r="I1712" i="6"/>
  <c r="I1579" i="6"/>
  <c r="L1579" i="6" s="1"/>
  <c r="I1576" i="6"/>
  <c r="I1455" i="6"/>
  <c r="I1364" i="6"/>
  <c r="H18" i="6"/>
  <c r="I1440" i="6"/>
  <c r="I1519" i="6"/>
  <c r="H31" i="6"/>
  <c r="J31" i="6" s="1"/>
  <c r="H55" i="6"/>
  <c r="H67" i="6"/>
  <c r="J67" i="6" s="1"/>
  <c r="H79" i="6"/>
  <c r="H95" i="6"/>
  <c r="H107" i="6"/>
  <c r="J107" i="6"/>
  <c r="H111" i="6"/>
  <c r="J111" i="6" s="1"/>
  <c r="H119" i="6"/>
  <c r="J119" i="6"/>
  <c r="H127" i="6"/>
  <c r="H131" i="6"/>
  <c r="J131" i="6" s="1"/>
  <c r="H143" i="6"/>
  <c r="J143" i="6" s="1"/>
  <c r="H151" i="6"/>
  <c r="H155" i="6"/>
  <c r="H159" i="6"/>
  <c r="H163" i="6"/>
  <c r="J163" i="6" s="1"/>
  <c r="H167" i="6"/>
  <c r="J167" i="6" s="1"/>
  <c r="H171" i="6"/>
  <c r="J171" i="6" s="1"/>
  <c r="L171" i="6" s="1"/>
  <c r="H175" i="6"/>
  <c r="J175" i="6" s="1"/>
  <c r="I1501" i="6"/>
  <c r="I1392" i="6"/>
  <c r="I1400" i="6"/>
  <c r="H28" i="6"/>
  <c r="I28" i="6" s="1"/>
  <c r="H52" i="6"/>
  <c r="H60" i="6"/>
  <c r="H72" i="6"/>
  <c r="H92" i="6"/>
  <c r="I92" i="6"/>
  <c r="H96" i="6"/>
  <c r="H100" i="6"/>
  <c r="J100" i="6" s="1"/>
  <c r="H104" i="6"/>
  <c r="H108" i="6"/>
  <c r="J108" i="6" s="1"/>
  <c r="H112" i="6"/>
  <c r="I112" i="6" s="1"/>
  <c r="H116" i="6"/>
  <c r="J116" i="6" s="1"/>
  <c r="H120" i="6"/>
  <c r="J120" i="6" s="1"/>
  <c r="H124" i="6"/>
  <c r="H128" i="6"/>
  <c r="H132" i="6"/>
  <c r="H136" i="6"/>
  <c r="J136" i="6" s="1"/>
  <c r="H140" i="6"/>
  <c r="J140" i="6" s="1"/>
  <c r="H144" i="6"/>
  <c r="J144" i="6" s="1"/>
  <c r="H152" i="6"/>
  <c r="J152" i="6" s="1"/>
  <c r="H160" i="6"/>
  <c r="J160" i="6" s="1"/>
  <c r="H164" i="6"/>
  <c r="J164" i="6" s="1"/>
  <c r="H168" i="6"/>
  <c r="H172" i="6"/>
  <c r="J172" i="6" s="1"/>
  <c r="H25" i="6"/>
  <c r="J25" i="6" s="1"/>
  <c r="H29" i="6"/>
  <c r="H41" i="6"/>
  <c r="H45" i="6"/>
  <c r="I45" i="6" s="1"/>
  <c r="H69" i="6"/>
  <c r="I69" i="6" s="1"/>
  <c r="H77" i="6"/>
  <c r="H93" i="6"/>
  <c r="J93" i="6" s="1"/>
  <c r="H109" i="6"/>
  <c r="H121" i="6"/>
  <c r="J121" i="6" s="1"/>
  <c r="H125" i="6"/>
  <c r="J125" i="6" s="1"/>
  <c r="H133" i="6"/>
  <c r="I133" i="6" s="1"/>
  <c r="H137" i="6"/>
  <c r="H141" i="6"/>
  <c r="J141" i="6" s="1"/>
  <c r="H145" i="6"/>
  <c r="H149" i="6"/>
  <c r="I149" i="6" s="1"/>
  <c r="H153" i="6"/>
  <c r="J153" i="6" s="1"/>
  <c r="H157" i="6"/>
  <c r="J157" i="6" s="1"/>
  <c r="H161" i="6"/>
  <c r="H169" i="6"/>
  <c r="H173" i="6"/>
  <c r="J173" i="6" s="1"/>
  <c r="H177" i="6"/>
  <c r="H181" i="6"/>
  <c r="I181" i="6"/>
  <c r="H185" i="6"/>
  <c r="I185" i="6" s="1"/>
  <c r="H189" i="6"/>
  <c r="J189" i="6"/>
  <c r="H193" i="6"/>
  <c r="H197" i="6"/>
  <c r="J197" i="6" s="1"/>
  <c r="H201" i="6"/>
  <c r="H205" i="6"/>
  <c r="H209" i="6"/>
  <c r="H213" i="6"/>
  <c r="H217" i="6"/>
  <c r="J217" i="6" s="1"/>
  <c r="H225" i="6"/>
  <c r="H229" i="6"/>
  <c r="J229" i="6" s="1"/>
  <c r="H233" i="6"/>
  <c r="H237" i="6"/>
  <c r="I237" i="6" s="1"/>
  <c r="H245" i="6"/>
  <c r="H249" i="6"/>
  <c r="J249" i="6" s="1"/>
  <c r="H253" i="6"/>
  <c r="J253" i="6" s="1"/>
  <c r="H257" i="6"/>
  <c r="H261" i="6"/>
  <c r="I261" i="6" s="1"/>
  <c r="H265" i="6"/>
  <c r="H269" i="6"/>
  <c r="H273" i="6"/>
  <c r="H277" i="6"/>
  <c r="H281" i="6"/>
  <c r="I281" i="6" s="1"/>
  <c r="H285" i="6"/>
  <c r="H293" i="6"/>
  <c r="J293" i="6" s="1"/>
  <c r="H297" i="6"/>
  <c r="H301" i="6"/>
  <c r="J301" i="6" s="1"/>
  <c r="H305" i="6"/>
  <c r="H309" i="6"/>
  <c r="J309" i="6"/>
  <c r="H313" i="6"/>
  <c r="J313" i="6" s="1"/>
  <c r="H317" i="6"/>
  <c r="J317" i="6"/>
  <c r="H321" i="6"/>
  <c r="H325" i="6"/>
  <c r="J325" i="6" s="1"/>
  <c r="H329" i="6"/>
  <c r="H333" i="6"/>
  <c r="H337" i="6"/>
  <c r="H341" i="6"/>
  <c r="H345" i="6"/>
  <c r="I345" i="6" s="1"/>
  <c r="H349" i="6"/>
  <c r="J349" i="6" s="1"/>
  <c r="H357" i="6"/>
  <c r="J357" i="6" s="1"/>
  <c r="H361" i="6"/>
  <c r="H365" i="6"/>
  <c r="H373" i="6"/>
  <c r="H377" i="6"/>
  <c r="J377" i="6" s="1"/>
  <c r="H385" i="6"/>
  <c r="H389" i="6"/>
  <c r="H393" i="6"/>
  <c r="H397" i="6"/>
  <c r="H401" i="6"/>
  <c r="I401" i="6"/>
  <c r="H405" i="6"/>
  <c r="H409" i="6"/>
  <c r="J409" i="6" s="1"/>
  <c r="H413" i="6"/>
  <c r="J413" i="6" s="1"/>
  <c r="H417" i="6"/>
  <c r="H421" i="6"/>
  <c r="H425" i="6"/>
  <c r="J425" i="6" s="1"/>
  <c r="H429" i="6"/>
  <c r="H437" i="6"/>
  <c r="H441" i="6"/>
  <c r="J441" i="6" s="1"/>
  <c r="H449" i="6"/>
  <c r="H453" i="6"/>
  <c r="J453" i="6"/>
  <c r="H457" i="6"/>
  <c r="H461" i="6"/>
  <c r="H465" i="6"/>
  <c r="H469" i="6"/>
  <c r="H473" i="6"/>
  <c r="J473" i="6" s="1"/>
  <c r="H477" i="6"/>
  <c r="J477" i="6"/>
  <c r="H481" i="6"/>
  <c r="H489" i="6"/>
  <c r="J489" i="6" s="1"/>
  <c r="H493" i="6"/>
  <c r="H497" i="6"/>
  <c r="J497" i="6" s="1"/>
  <c r="L497" i="6" s="1"/>
  <c r="H501" i="6"/>
  <c r="H505" i="6"/>
  <c r="H509" i="6"/>
  <c r="J509" i="6" s="1"/>
  <c r="L509" i="6" s="1"/>
  <c r="H513" i="6"/>
  <c r="J513" i="6" s="1"/>
  <c r="H517" i="6"/>
  <c r="J517" i="6" s="1"/>
  <c r="H521" i="6"/>
  <c r="J521" i="6" s="1"/>
  <c r="H525" i="6"/>
  <c r="J525" i="6" s="1"/>
  <c r="H529" i="6"/>
  <c r="I529" i="6" s="1"/>
  <c r="H533" i="6"/>
  <c r="H537" i="6"/>
  <c r="H541" i="6"/>
  <c r="J541" i="6" s="1"/>
  <c r="H545" i="6"/>
  <c r="J545" i="6" s="1"/>
  <c r="H549" i="6"/>
  <c r="I549" i="6" s="1"/>
  <c r="H553" i="6"/>
  <c r="H557" i="6"/>
  <c r="J557" i="6" s="1"/>
  <c r="H561" i="6"/>
  <c r="H565" i="6"/>
  <c r="H569" i="6"/>
  <c r="H573" i="6"/>
  <c r="J573" i="6" s="1"/>
  <c r="L573" i="6" s="1"/>
  <c r="H34" i="6"/>
  <c r="H42" i="6"/>
  <c r="H74" i="6"/>
  <c r="H86" i="6"/>
  <c r="J86" i="6"/>
  <c r="H94" i="6"/>
  <c r="J94" i="6" s="1"/>
  <c r="H102" i="6"/>
  <c r="I102" i="6"/>
  <c r="H106" i="6"/>
  <c r="J106" i="6" s="1"/>
  <c r="H110" i="6"/>
  <c r="H114" i="6"/>
  <c r="J114" i="6" s="1"/>
  <c r="H118" i="6"/>
  <c r="J118" i="6" s="1"/>
  <c r="H122" i="6"/>
  <c r="H130" i="6"/>
  <c r="J130" i="6" s="1"/>
  <c r="H134" i="6"/>
  <c r="H138" i="6"/>
  <c r="H146" i="6"/>
  <c r="J146" i="6" s="1"/>
  <c r="H150" i="6"/>
  <c r="J150" i="6" s="1"/>
  <c r="H154" i="6"/>
  <c r="H162" i="6"/>
  <c r="I162" i="6" s="1"/>
  <c r="H166" i="6"/>
  <c r="H170" i="6"/>
  <c r="J170" i="6" s="1"/>
  <c r="H174" i="6"/>
  <c r="J174" i="6" s="1"/>
  <c r="H178" i="6"/>
  <c r="J178" i="6" s="1"/>
  <c r="H186" i="6"/>
  <c r="H194" i="6"/>
  <c r="H198" i="6"/>
  <c r="H202" i="6"/>
  <c r="H206" i="6"/>
  <c r="J206" i="6" s="1"/>
  <c r="H210" i="6"/>
  <c r="J210" i="6" s="1"/>
  <c r="H214" i="6"/>
  <c r="J214" i="6" s="1"/>
  <c r="H218" i="6"/>
  <c r="H226" i="6"/>
  <c r="H230" i="6"/>
  <c r="H234" i="6"/>
  <c r="J234" i="6" s="1"/>
  <c r="H238" i="6"/>
  <c r="I238" i="6"/>
  <c r="H242" i="6"/>
  <c r="I242" i="6" s="1"/>
  <c r="H246" i="6"/>
  <c r="I246" i="6"/>
  <c r="H250" i="6"/>
  <c r="H258" i="6"/>
  <c r="H266" i="6"/>
  <c r="J266" i="6"/>
  <c r="H270" i="6"/>
  <c r="H274" i="6"/>
  <c r="J274" i="6" s="1"/>
  <c r="H278" i="6"/>
  <c r="J278" i="6" s="1"/>
  <c r="H282" i="6"/>
  <c r="H290" i="6"/>
  <c r="H294" i="6"/>
  <c r="H298" i="6"/>
  <c r="H302" i="6"/>
  <c r="J302" i="6" s="1"/>
  <c r="H306" i="6"/>
  <c r="H310" i="6"/>
  <c r="J310" i="6" s="1"/>
  <c r="H314" i="6"/>
  <c r="H322" i="6"/>
  <c r="H326" i="6"/>
  <c r="H330" i="6"/>
  <c r="H334" i="6"/>
  <c r="H338" i="6"/>
  <c r="J338" i="6" s="1"/>
  <c r="H342" i="6"/>
  <c r="H346" i="6"/>
  <c r="J346" i="6"/>
  <c r="H354" i="6"/>
  <c r="H358" i="6"/>
  <c r="J358" i="6" s="1"/>
  <c r="H362" i="6"/>
  <c r="J362" i="6" s="1"/>
  <c r="H366" i="6"/>
  <c r="J366" i="6" s="1"/>
  <c r="H370" i="6"/>
  <c r="J370" i="6" s="1"/>
  <c r="H374" i="6"/>
  <c r="J374" i="6" s="1"/>
  <c r="H378" i="6"/>
  <c r="J378" i="6" s="1"/>
  <c r="H386" i="6"/>
  <c r="H390" i="6"/>
  <c r="J390" i="6" s="1"/>
  <c r="L390" i="6" s="1"/>
  <c r="H394" i="6"/>
  <c r="H398" i="6"/>
  <c r="H406" i="6"/>
  <c r="I406" i="6" s="1"/>
  <c r="H410" i="6"/>
  <c r="H418" i="6"/>
  <c r="H422" i="6"/>
  <c r="J422" i="6" s="1"/>
  <c r="H426" i="6"/>
  <c r="H430" i="6"/>
  <c r="H434" i="6"/>
  <c r="H438" i="6"/>
  <c r="J438" i="6" s="1"/>
  <c r="H442" i="6"/>
  <c r="H450" i="6"/>
  <c r="I450" i="6" s="1"/>
  <c r="H454" i="6"/>
  <c r="H458" i="6"/>
  <c r="H462" i="6"/>
  <c r="H470" i="6"/>
  <c r="H474" i="6"/>
  <c r="H482" i="6"/>
  <c r="H494" i="6"/>
  <c r="H502" i="6"/>
  <c r="J502" i="6" s="1"/>
  <c r="H506" i="6"/>
  <c r="J506" i="6" s="1"/>
  <c r="H510" i="6"/>
  <c r="H518" i="6"/>
  <c r="H522" i="6"/>
  <c r="H526" i="6"/>
  <c r="H534" i="6"/>
  <c r="J534" i="6" s="1"/>
  <c r="H538" i="6"/>
  <c r="H542" i="6"/>
  <c r="J542" i="6" s="1"/>
  <c r="H550" i="6"/>
  <c r="H554" i="6"/>
  <c r="H558" i="6"/>
  <c r="H566" i="6"/>
  <c r="J566" i="6" s="1"/>
  <c r="H570" i="6"/>
  <c r="J570" i="6" s="1"/>
  <c r="H574" i="6"/>
  <c r="H582" i="6"/>
  <c r="H586" i="6"/>
  <c r="J586" i="6" s="1"/>
  <c r="H590" i="6"/>
  <c r="J590" i="6" s="1"/>
  <c r="H598" i="6"/>
  <c r="I598" i="6" s="1"/>
  <c r="H602" i="6"/>
  <c r="H606" i="6"/>
  <c r="J606" i="6" s="1"/>
  <c r="L606" i="6" s="1"/>
  <c r="H610" i="6"/>
  <c r="J610" i="6" s="1"/>
  <c r="H614" i="6"/>
  <c r="H622" i="6"/>
  <c r="J622" i="6" s="1"/>
  <c r="H626" i="6"/>
  <c r="H630" i="6"/>
  <c r="J630" i="6" s="1"/>
  <c r="H638" i="6"/>
  <c r="H642" i="6"/>
  <c r="H646" i="6"/>
  <c r="H650" i="6"/>
  <c r="H654" i="6"/>
  <c r="H658" i="6"/>
  <c r="H662" i="6"/>
  <c r="J662" i="6" s="1"/>
  <c r="H666" i="6"/>
  <c r="I666" i="6"/>
  <c r="H670" i="6"/>
  <c r="H674" i="6"/>
  <c r="J674" i="6" s="1"/>
  <c r="H682" i="6"/>
  <c r="H686" i="6"/>
  <c r="H690" i="6"/>
  <c r="H694" i="6"/>
  <c r="I694" i="6" s="1"/>
  <c r="H702" i="6"/>
  <c r="H183" i="6"/>
  <c r="J183" i="6" s="1"/>
  <c r="H187" i="6"/>
  <c r="J187" i="6" s="1"/>
  <c r="H191" i="6"/>
  <c r="H195" i="6"/>
  <c r="I195" i="6" s="1"/>
  <c r="H199" i="6"/>
  <c r="I199" i="6" s="1"/>
  <c r="H203" i="6"/>
  <c r="J203" i="6" s="1"/>
  <c r="H207" i="6"/>
  <c r="J207" i="6" s="1"/>
  <c r="H211" i="6"/>
  <c r="I211" i="6" s="1"/>
  <c r="H215" i="6"/>
  <c r="I215" i="6" s="1"/>
  <c r="H219" i="6"/>
  <c r="H223" i="6"/>
  <c r="H227" i="6"/>
  <c r="H231" i="6"/>
  <c r="H239" i="6"/>
  <c r="J239" i="6" s="1"/>
  <c r="H243" i="6"/>
  <c r="H251" i="6"/>
  <c r="H255" i="6"/>
  <c r="H259" i="6"/>
  <c r="H263" i="6"/>
  <c r="H267" i="6"/>
  <c r="J267" i="6" s="1"/>
  <c r="H271" i="6"/>
  <c r="J271" i="6" s="1"/>
  <c r="H275" i="6"/>
  <c r="H279" i="6"/>
  <c r="J279" i="6" s="1"/>
  <c r="H283" i="6"/>
  <c r="H287" i="6"/>
  <c r="H291" i="6"/>
  <c r="H295" i="6"/>
  <c r="H299" i="6"/>
  <c r="J299" i="6" s="1"/>
  <c r="H303" i="6"/>
  <c r="J303" i="6" s="1"/>
  <c r="H307" i="6"/>
  <c r="J307" i="6" s="1"/>
  <c r="H311" i="6"/>
  <c r="J311" i="6" s="1"/>
  <c r="H315" i="6"/>
  <c r="H319" i="6"/>
  <c r="J319" i="6" s="1"/>
  <c r="H323" i="6"/>
  <c r="J323" i="6" s="1"/>
  <c r="H331" i="6"/>
  <c r="J331" i="6" s="1"/>
  <c r="H339" i="6"/>
  <c r="J339" i="6" s="1"/>
  <c r="H343" i="6"/>
  <c r="I343" i="6" s="1"/>
  <c r="H347" i="6"/>
  <c r="H351" i="6"/>
  <c r="J351" i="6" s="1"/>
  <c r="H355" i="6"/>
  <c r="H359" i="6"/>
  <c r="J359" i="6" s="1"/>
  <c r="H363" i="6"/>
  <c r="H367" i="6"/>
  <c r="J367" i="6" s="1"/>
  <c r="H371" i="6"/>
  <c r="J371" i="6" s="1"/>
  <c r="H375" i="6"/>
  <c r="J375" i="6" s="1"/>
  <c r="H379" i="6"/>
  <c r="J379" i="6" s="1"/>
  <c r="H383" i="6"/>
  <c r="J383" i="6" s="1"/>
  <c r="H387" i="6"/>
  <c r="H391" i="6"/>
  <c r="I391" i="6" s="1"/>
  <c r="H395" i="6"/>
  <c r="J395" i="6" s="1"/>
  <c r="H399" i="6"/>
  <c r="J399" i="6" s="1"/>
  <c r="H403" i="6"/>
  <c r="J403" i="6" s="1"/>
  <c r="H407" i="6"/>
  <c r="J407" i="6" s="1"/>
  <c r="H415" i="6"/>
  <c r="H419" i="6"/>
  <c r="J419" i="6" s="1"/>
  <c r="H423" i="6"/>
  <c r="J423" i="6" s="1"/>
  <c r="H427" i="6"/>
  <c r="H431" i="6"/>
  <c r="J431" i="6" s="1"/>
  <c r="H435" i="6"/>
  <c r="H439" i="6"/>
  <c r="J439" i="6" s="1"/>
  <c r="H443" i="6"/>
  <c r="J443" i="6" s="1"/>
  <c r="H447" i="6"/>
  <c r="I447" i="6" s="1"/>
  <c r="H451" i="6"/>
  <c r="H455" i="6"/>
  <c r="J455" i="6"/>
  <c r="H459" i="6"/>
  <c r="J459" i="6" s="1"/>
  <c r="H463" i="6"/>
  <c r="I463" i="6"/>
  <c r="H467" i="6"/>
  <c r="I467" i="6" s="1"/>
  <c r="H471" i="6"/>
  <c r="I471" i="6"/>
  <c r="H479" i="6"/>
  <c r="H483" i="6"/>
  <c r="H487" i="6"/>
  <c r="J487" i="6"/>
  <c r="H491" i="6"/>
  <c r="J491" i="6" s="1"/>
  <c r="H495" i="6"/>
  <c r="I495" i="6"/>
  <c r="H499" i="6"/>
  <c r="H503" i="6"/>
  <c r="J503" i="6" s="1"/>
  <c r="H507" i="6"/>
  <c r="H511" i="6"/>
  <c r="H515" i="6"/>
  <c r="H523" i="6"/>
  <c r="I523" i="6" s="1"/>
  <c r="H531" i="6"/>
  <c r="H535" i="6"/>
  <c r="J535" i="6" s="1"/>
  <c r="H539" i="6"/>
  <c r="H543" i="6"/>
  <c r="H547" i="6"/>
  <c r="H551" i="6"/>
  <c r="H555" i="6"/>
  <c r="J555" i="6" s="1"/>
  <c r="H559" i="6"/>
  <c r="J559" i="6" s="1"/>
  <c r="H563" i="6"/>
  <c r="H567" i="6"/>
  <c r="J567" i="6" s="1"/>
  <c r="H571" i="6"/>
  <c r="H575" i="6"/>
  <c r="J575" i="6" s="1"/>
  <c r="H579" i="6"/>
  <c r="H583" i="6"/>
  <c r="H587" i="6"/>
  <c r="J587" i="6" s="1"/>
  <c r="H595" i="6"/>
  <c r="H599" i="6"/>
  <c r="H603" i="6"/>
  <c r="J603" i="6" s="1"/>
  <c r="H607" i="6"/>
  <c r="I607" i="6" s="1"/>
  <c r="H615" i="6"/>
  <c r="H619" i="6"/>
  <c r="J619" i="6" s="1"/>
  <c r="H623" i="6"/>
  <c r="H627" i="6"/>
  <c r="J627" i="6" s="1"/>
  <c r="L627" i="6" s="1"/>
  <c r="H631" i="6"/>
  <c r="H635" i="6"/>
  <c r="J635" i="6" s="1"/>
  <c r="H639" i="6"/>
  <c r="J639" i="6" s="1"/>
  <c r="H643" i="6"/>
  <c r="J643" i="6" s="1"/>
  <c r="H647" i="6"/>
  <c r="H655" i="6"/>
  <c r="J655" i="6" s="1"/>
  <c r="H659" i="6"/>
  <c r="J659" i="6" s="1"/>
  <c r="H663" i="6"/>
  <c r="H667" i="6"/>
  <c r="I667" i="6" s="1"/>
  <c r="H671" i="6"/>
  <c r="J671" i="6" s="1"/>
  <c r="H675" i="6"/>
  <c r="J675" i="6" s="1"/>
  <c r="H679" i="6"/>
  <c r="H683" i="6"/>
  <c r="H687" i="6"/>
  <c r="J687" i="6" s="1"/>
  <c r="H691" i="6"/>
  <c r="J691" i="6" s="1"/>
  <c r="H695" i="6"/>
  <c r="I695" i="6" s="1"/>
  <c r="H699" i="6"/>
  <c r="J699" i="6" s="1"/>
  <c r="H703" i="6"/>
  <c r="H707" i="6"/>
  <c r="H711" i="6"/>
  <c r="H719" i="6"/>
  <c r="J719" i="6" s="1"/>
  <c r="H723" i="6"/>
  <c r="J723" i="6" s="1"/>
  <c r="H727" i="6"/>
  <c r="J727" i="6" s="1"/>
  <c r="H731" i="6"/>
  <c r="H735" i="6"/>
  <c r="H739" i="6"/>
  <c r="J739" i="6" s="1"/>
  <c r="H743" i="6"/>
  <c r="H747" i="6"/>
  <c r="H751" i="6"/>
  <c r="J751" i="6" s="1"/>
  <c r="H755" i="6"/>
  <c r="H759" i="6"/>
  <c r="H763" i="6"/>
  <c r="I763" i="6" s="1"/>
  <c r="H767" i="6"/>
  <c r="H771" i="6"/>
  <c r="J771" i="6" s="1"/>
  <c r="H775" i="6"/>
  <c r="I775" i="6" s="1"/>
  <c r="H779" i="6"/>
  <c r="H783" i="6"/>
  <c r="I783" i="6" s="1"/>
  <c r="H184" i="6"/>
  <c r="H188" i="6"/>
  <c r="J188" i="6" s="1"/>
  <c r="H192" i="6"/>
  <c r="H196" i="6"/>
  <c r="H200" i="6"/>
  <c r="J200" i="6" s="1"/>
  <c r="H204" i="6"/>
  <c r="J204" i="6" s="1"/>
  <c r="H208" i="6"/>
  <c r="J208" i="6" s="1"/>
  <c r="H216" i="6"/>
  <c r="H220" i="6"/>
  <c r="J220" i="6" s="1"/>
  <c r="L220" i="6" s="1"/>
  <c r="H228" i="6"/>
  <c r="H232" i="6"/>
  <c r="I232" i="6" s="1"/>
  <c r="H236" i="6"/>
  <c r="I236" i="6" s="1"/>
  <c r="H240" i="6"/>
  <c r="J240" i="6" s="1"/>
  <c r="H248" i="6"/>
  <c r="H252" i="6"/>
  <c r="J252" i="6" s="1"/>
  <c r="H256" i="6"/>
  <c r="H260" i="6"/>
  <c r="H264" i="6"/>
  <c r="J264" i="6" s="1"/>
  <c r="H268" i="6"/>
  <c r="J268" i="6"/>
  <c r="H272" i="6"/>
  <c r="J272" i="6" s="1"/>
  <c r="H280" i="6"/>
  <c r="H284" i="6"/>
  <c r="H288" i="6"/>
  <c r="H292" i="6"/>
  <c r="H296" i="6"/>
  <c r="H304" i="6"/>
  <c r="H316" i="6"/>
  <c r="J316" i="6" s="1"/>
  <c r="H320" i="6"/>
  <c r="H324" i="6"/>
  <c r="H328" i="6"/>
  <c r="H332" i="6"/>
  <c r="H336" i="6"/>
  <c r="J336" i="6" s="1"/>
  <c r="H344" i="6"/>
  <c r="J344" i="6" s="1"/>
  <c r="H348" i="6"/>
  <c r="J348" i="6" s="1"/>
  <c r="H352" i="6"/>
  <c r="H356" i="6"/>
  <c r="J356" i="6" s="1"/>
  <c r="H360" i="6"/>
  <c r="J360" i="6" s="1"/>
  <c r="H364" i="6"/>
  <c r="H368" i="6"/>
  <c r="H376" i="6"/>
  <c r="H380" i="6"/>
  <c r="J380" i="6" s="1"/>
  <c r="H384" i="6"/>
  <c r="H388" i="6"/>
  <c r="H392" i="6"/>
  <c r="H396" i="6"/>
  <c r="H400" i="6"/>
  <c r="J400" i="6" s="1"/>
  <c r="H408" i="6"/>
  <c r="H412" i="6"/>
  <c r="J412" i="6" s="1"/>
  <c r="L412" i="6" s="1"/>
  <c r="H416" i="6"/>
  <c r="H420" i="6"/>
  <c r="H424" i="6"/>
  <c r="H428" i="6"/>
  <c r="I428" i="6" s="1"/>
  <c r="H432" i="6"/>
  <c r="J432" i="6" s="1"/>
  <c r="H440" i="6"/>
  <c r="J440" i="6" s="1"/>
  <c r="H444" i="6"/>
  <c r="H448" i="6"/>
  <c r="H452" i="6"/>
  <c r="J452" i="6" s="1"/>
  <c r="H456" i="6"/>
  <c r="H460" i="6"/>
  <c r="H464" i="6"/>
  <c r="J464" i="6" s="1"/>
  <c r="H472" i="6"/>
  <c r="J472" i="6" s="1"/>
  <c r="H476" i="6"/>
  <c r="J476" i="6" s="1"/>
  <c r="H480" i="6"/>
  <c r="H488" i="6"/>
  <c r="H492" i="6"/>
  <c r="J492" i="6" s="1"/>
  <c r="H496" i="6"/>
  <c r="H500" i="6"/>
  <c r="J500" i="6" s="1"/>
  <c r="H508" i="6"/>
  <c r="J508" i="6" s="1"/>
  <c r="H512" i="6"/>
  <c r="J512" i="6" s="1"/>
  <c r="H516" i="6"/>
  <c r="H520" i="6"/>
  <c r="H524" i="6"/>
  <c r="H528" i="6"/>
  <c r="H536" i="6"/>
  <c r="J536" i="6" s="1"/>
  <c r="H540" i="6"/>
  <c r="H544" i="6"/>
  <c r="J544" i="6" s="1"/>
  <c r="H552" i="6"/>
  <c r="H556" i="6"/>
  <c r="H560" i="6"/>
  <c r="H568" i="6"/>
  <c r="J568" i="6" s="1"/>
  <c r="H572" i="6"/>
  <c r="H576" i="6"/>
  <c r="J576" i="6" s="1"/>
  <c r="H584" i="6"/>
  <c r="H588" i="6"/>
  <c r="H592" i="6"/>
  <c r="I592" i="6" s="1"/>
  <c r="H596" i="6"/>
  <c r="J596" i="6" s="1"/>
  <c r="H600" i="6"/>
  <c r="J600" i="6" s="1"/>
  <c r="H608" i="6"/>
  <c r="J608" i="6"/>
  <c r="H612" i="6"/>
  <c r="H616" i="6"/>
  <c r="H620" i="6"/>
  <c r="H624" i="6"/>
  <c r="H628" i="6"/>
  <c r="H632" i="6"/>
  <c r="J632" i="6" s="1"/>
  <c r="H636" i="6"/>
  <c r="H640" i="6"/>
  <c r="J640" i="6" s="1"/>
  <c r="H644" i="6"/>
  <c r="J644" i="6" s="1"/>
  <c r="H648" i="6"/>
  <c r="H652" i="6"/>
  <c r="H656" i="6"/>
  <c r="I656" i="6" s="1"/>
  <c r="H660" i="6"/>
  <c r="J660" i="6" s="1"/>
  <c r="H672" i="6"/>
  <c r="J672" i="6" s="1"/>
  <c r="H676" i="6"/>
  <c r="H680" i="6"/>
  <c r="H684" i="6"/>
  <c r="H688" i="6"/>
  <c r="H692" i="6"/>
  <c r="I692" i="6" s="1"/>
  <c r="H696" i="6"/>
  <c r="H700" i="6"/>
  <c r="H704" i="6"/>
  <c r="J704" i="6" s="1"/>
  <c r="H708" i="6"/>
  <c r="H712" i="6"/>
  <c r="H716" i="6"/>
  <c r="H720" i="6"/>
  <c r="I720" i="6" s="1"/>
  <c r="H724" i="6"/>
  <c r="J724" i="6" s="1"/>
  <c r="H736" i="6"/>
  <c r="J736" i="6" s="1"/>
  <c r="H740" i="6"/>
  <c r="J740" i="6" s="1"/>
  <c r="H744" i="6"/>
  <c r="H748" i="6"/>
  <c r="H752" i="6"/>
  <c r="H756" i="6"/>
  <c r="J756" i="6" s="1"/>
  <c r="H760" i="6"/>
  <c r="J760" i="6" s="1"/>
  <c r="H764" i="6"/>
  <c r="H768" i="6"/>
  <c r="I768" i="6" s="1"/>
  <c r="H577" i="6"/>
  <c r="H581" i="6"/>
  <c r="H585" i="6"/>
  <c r="H589" i="6"/>
  <c r="I589" i="6" s="1"/>
  <c r="H593" i="6"/>
  <c r="J593" i="6" s="1"/>
  <c r="H601" i="6"/>
  <c r="J601" i="6" s="1"/>
  <c r="H605" i="6"/>
  <c r="H613" i="6"/>
  <c r="I613" i="6" s="1"/>
  <c r="H617" i="6"/>
  <c r="H625" i="6"/>
  <c r="H629" i="6"/>
  <c r="H633" i="6"/>
  <c r="J633" i="6" s="1"/>
  <c r="H637" i="6"/>
  <c r="I637" i="6" s="1"/>
  <c r="H641" i="6"/>
  <c r="H645" i="6"/>
  <c r="J645" i="6" s="1"/>
  <c r="H649" i="6"/>
  <c r="H653" i="6"/>
  <c r="J653" i="6" s="1"/>
  <c r="H657" i="6"/>
  <c r="J657" i="6" s="1"/>
  <c r="H661" i="6"/>
  <c r="H665" i="6"/>
  <c r="J665" i="6" s="1"/>
  <c r="H669" i="6"/>
  <c r="J669" i="6" s="1"/>
  <c r="H673" i="6"/>
  <c r="H677" i="6"/>
  <c r="I677" i="6"/>
  <c r="H689" i="6"/>
  <c r="I689" i="6" s="1"/>
  <c r="H693" i="6"/>
  <c r="H697" i="6"/>
  <c r="H701" i="6"/>
  <c r="H705" i="6"/>
  <c r="J705" i="6" s="1"/>
  <c r="H709" i="6"/>
  <c r="I709" i="6" s="1"/>
  <c r="H713" i="6"/>
  <c r="I713" i="6" s="1"/>
  <c r="H717" i="6"/>
  <c r="H721" i="6"/>
  <c r="J721" i="6"/>
  <c r="H725" i="6"/>
  <c r="H729" i="6"/>
  <c r="H733" i="6"/>
  <c r="H737" i="6"/>
  <c r="J737" i="6" s="1"/>
  <c r="H741" i="6"/>
  <c r="H749" i="6"/>
  <c r="I749" i="6" s="1"/>
  <c r="H753" i="6"/>
  <c r="I753" i="6"/>
  <c r="H757" i="6"/>
  <c r="H761" i="6"/>
  <c r="H765" i="6"/>
  <c r="H769" i="6"/>
  <c r="J769" i="6" s="1"/>
  <c r="H706" i="6"/>
  <c r="J706" i="6" s="1"/>
  <c r="H710" i="6"/>
  <c r="J710" i="6" s="1"/>
  <c r="H714" i="6"/>
  <c r="H718" i="6"/>
  <c r="H722" i="6"/>
  <c r="H726" i="6"/>
  <c r="H730" i="6"/>
  <c r="J730" i="6" s="1"/>
  <c r="H734" i="6"/>
  <c r="I734" i="6" s="1"/>
  <c r="H738" i="6"/>
  <c r="I738" i="6" s="1"/>
  <c r="H746" i="6"/>
  <c r="I746" i="6" s="1"/>
  <c r="H750" i="6"/>
  <c r="H754" i="6"/>
  <c r="H758" i="6"/>
  <c r="H766" i="6"/>
  <c r="J766" i="6" s="1"/>
  <c r="H773" i="6"/>
  <c r="H777" i="6"/>
  <c r="H781" i="6"/>
  <c r="H785" i="6"/>
  <c r="H789" i="6"/>
  <c r="H793" i="6"/>
  <c r="H797" i="6"/>
  <c r="J797" i="6" s="1"/>
  <c r="L797" i="6" s="1"/>
  <c r="H801" i="6"/>
  <c r="I801" i="6"/>
  <c r="H805" i="6"/>
  <c r="H809" i="6"/>
  <c r="J809" i="6" s="1"/>
  <c r="H817" i="6"/>
  <c r="J817" i="6" s="1"/>
  <c r="H821" i="6"/>
  <c r="H825" i="6"/>
  <c r="H833" i="6"/>
  <c r="I833" i="6"/>
  <c r="H837" i="6"/>
  <c r="I837" i="6" s="1"/>
  <c r="H841" i="6"/>
  <c r="H849" i="6"/>
  <c r="H853" i="6"/>
  <c r="H857" i="6"/>
  <c r="I857" i="6" s="1"/>
  <c r="H865" i="6"/>
  <c r="J865" i="6" s="1"/>
  <c r="H869" i="6"/>
  <c r="J869" i="6"/>
  <c r="H873" i="6"/>
  <c r="H877" i="6"/>
  <c r="J877" i="6" s="1"/>
  <c r="H881" i="6"/>
  <c r="H885" i="6"/>
  <c r="H893" i="6"/>
  <c r="H897" i="6"/>
  <c r="J897" i="6" s="1"/>
  <c r="H901" i="6"/>
  <c r="I901" i="6" s="1"/>
  <c r="H905" i="6"/>
  <c r="J905" i="6" s="1"/>
  <c r="H909" i="6"/>
  <c r="H913" i="6"/>
  <c r="I913" i="6" s="1"/>
  <c r="H921" i="6"/>
  <c r="H925" i="6"/>
  <c r="H941" i="6"/>
  <c r="I941" i="6" s="1"/>
  <c r="H945" i="6"/>
  <c r="H949" i="6"/>
  <c r="J949" i="6" s="1"/>
  <c r="H953" i="6"/>
  <c r="H957" i="6"/>
  <c r="H961" i="6"/>
  <c r="H973" i="6"/>
  <c r="J973" i="6" s="1"/>
  <c r="H977" i="6"/>
  <c r="H981" i="6"/>
  <c r="I981" i="6" s="1"/>
  <c r="H985" i="6"/>
  <c r="H989" i="6"/>
  <c r="H993" i="6"/>
  <c r="J993" i="6" s="1"/>
  <c r="H997" i="6"/>
  <c r="H1001" i="6"/>
  <c r="H1005" i="6"/>
  <c r="H1009" i="6"/>
  <c r="H1013" i="6"/>
  <c r="H1017" i="6"/>
  <c r="H1021" i="6"/>
  <c r="H1025" i="6"/>
  <c r="J1025" i="6" s="1"/>
  <c r="H1033" i="6"/>
  <c r="H1037" i="6"/>
  <c r="H1041" i="6"/>
  <c r="H1045" i="6"/>
  <c r="J1045" i="6" s="1"/>
  <c r="H1049" i="6"/>
  <c r="J1049" i="6" s="1"/>
  <c r="H1053" i="6"/>
  <c r="H1057" i="6"/>
  <c r="I1057" i="6"/>
  <c r="H1065" i="6"/>
  <c r="H1069" i="6"/>
  <c r="H1073" i="6"/>
  <c r="H1077" i="6"/>
  <c r="J1077" i="6" s="1"/>
  <c r="H1081" i="6"/>
  <c r="H1089" i="6"/>
  <c r="J1089" i="6"/>
  <c r="H1097" i="6"/>
  <c r="I1097" i="6" s="1"/>
  <c r="H1101" i="6"/>
  <c r="H1105" i="6"/>
  <c r="H1113" i="6"/>
  <c r="H1121" i="6"/>
  <c r="H1129" i="6"/>
  <c r="J1129" i="6"/>
  <c r="H1137" i="6"/>
  <c r="J1137" i="6" s="1"/>
  <c r="H1141" i="6"/>
  <c r="H770" i="6"/>
  <c r="J770" i="6" s="1"/>
  <c r="H774" i="6"/>
  <c r="J774" i="6" s="1"/>
  <c r="H778" i="6"/>
  <c r="H782" i="6"/>
  <c r="H786" i="6"/>
  <c r="H790" i="6"/>
  <c r="J790" i="6" s="1"/>
  <c r="H794" i="6"/>
  <c r="J794" i="6" s="1"/>
  <c r="H798" i="6"/>
  <c r="H802" i="6"/>
  <c r="H806" i="6"/>
  <c r="H814" i="6"/>
  <c r="J814" i="6" s="1"/>
  <c r="H818" i="6"/>
  <c r="J818" i="6" s="1"/>
  <c r="H822" i="6"/>
  <c r="I822" i="6" s="1"/>
  <c r="H826" i="6"/>
  <c r="J826" i="6"/>
  <c r="H830" i="6"/>
  <c r="H834" i="6"/>
  <c r="J834" i="6" s="1"/>
  <c r="H838" i="6"/>
  <c r="H842" i="6"/>
  <c r="H846" i="6"/>
  <c r="H850" i="6"/>
  <c r="H854" i="6"/>
  <c r="H862" i="6"/>
  <c r="J862" i="6" s="1"/>
  <c r="H866" i="6"/>
  <c r="H874" i="6"/>
  <c r="H878" i="6"/>
  <c r="H882" i="6"/>
  <c r="H886" i="6"/>
  <c r="J886" i="6" s="1"/>
  <c r="H890" i="6"/>
  <c r="J890" i="6" s="1"/>
  <c r="H894" i="6"/>
  <c r="H898" i="6"/>
  <c r="J898" i="6" s="1"/>
  <c r="H902" i="6"/>
  <c r="J902" i="6" s="1"/>
  <c r="H906" i="6"/>
  <c r="H910" i="6"/>
  <c r="J910" i="6" s="1"/>
  <c r="H914" i="6"/>
  <c r="J914" i="6" s="1"/>
  <c r="H918" i="6"/>
  <c r="J918" i="6" s="1"/>
  <c r="H926" i="6"/>
  <c r="H930" i="6"/>
  <c r="J930" i="6" s="1"/>
  <c r="H934" i="6"/>
  <c r="H938" i="6"/>
  <c r="H942" i="6"/>
  <c r="J942" i="6" s="1"/>
  <c r="L942" i="6" s="1"/>
  <c r="H946" i="6"/>
  <c r="J946" i="6" s="1"/>
  <c r="H962" i="6"/>
  <c r="J962" i="6" s="1"/>
  <c r="H970" i="6"/>
  <c r="I970" i="6" s="1"/>
  <c r="H974" i="6"/>
  <c r="J974" i="6" s="1"/>
  <c r="H986" i="6"/>
  <c r="J986" i="6" s="1"/>
  <c r="H990" i="6"/>
  <c r="H994" i="6"/>
  <c r="H998" i="6"/>
  <c r="J998" i="6"/>
  <c r="H1002" i="6"/>
  <c r="J1002" i="6"/>
  <c r="H1006" i="6"/>
  <c r="J1006" i="6" s="1"/>
  <c r="H1014" i="6"/>
  <c r="J1014" i="6" s="1"/>
  <c r="H1018" i="6"/>
  <c r="H1022" i="6"/>
  <c r="H1026" i="6"/>
  <c r="H1030" i="6"/>
  <c r="H1038" i="6"/>
  <c r="J1038" i="6" s="1"/>
  <c r="H1050" i="6"/>
  <c r="H1054" i="6"/>
  <c r="H1058" i="6"/>
  <c r="H1062" i="6"/>
  <c r="H1066" i="6"/>
  <c r="H1070" i="6"/>
  <c r="H1074" i="6"/>
  <c r="H1078" i="6"/>
  <c r="H1086" i="6"/>
  <c r="J1086" i="6" s="1"/>
  <c r="H1090" i="6"/>
  <c r="H1094" i="6"/>
  <c r="J1094" i="6" s="1"/>
  <c r="H1098" i="6"/>
  <c r="H1102" i="6"/>
  <c r="H1106" i="6"/>
  <c r="H1110" i="6"/>
  <c r="J1110" i="6" s="1"/>
  <c r="H1114" i="6"/>
  <c r="H1118" i="6"/>
  <c r="J1118" i="6"/>
  <c r="H1130" i="6"/>
  <c r="J1130" i="6" s="1"/>
  <c r="H1134" i="6"/>
  <c r="H1138" i="6"/>
  <c r="H1142" i="6"/>
  <c r="H1146" i="6"/>
  <c r="J1146" i="6" s="1"/>
  <c r="H1150" i="6"/>
  <c r="H787" i="6"/>
  <c r="J787" i="6" s="1"/>
  <c r="H791" i="6"/>
  <c r="H795" i="6"/>
  <c r="H799" i="6"/>
  <c r="H803" i="6"/>
  <c r="H807" i="6"/>
  <c r="I807" i="6" s="1"/>
  <c r="L807" i="6" s="1"/>
  <c r="H811" i="6"/>
  <c r="I811" i="6" s="1"/>
  <c r="H815" i="6"/>
  <c r="H819" i="6"/>
  <c r="J819" i="6"/>
  <c r="H823" i="6"/>
  <c r="H827" i="6"/>
  <c r="H831" i="6"/>
  <c r="H835" i="6"/>
  <c r="H839" i="6"/>
  <c r="J839" i="6" s="1"/>
  <c r="H843" i="6"/>
  <c r="J843" i="6" s="1"/>
  <c r="H847" i="6"/>
  <c r="I847" i="6" s="1"/>
  <c r="H851" i="6"/>
  <c r="J851" i="6" s="1"/>
  <c r="H855" i="6"/>
  <c r="H859" i="6"/>
  <c r="J859" i="6" s="1"/>
  <c r="H863" i="6"/>
  <c r="H867" i="6"/>
  <c r="H871" i="6"/>
  <c r="J871" i="6" s="1"/>
  <c r="H875" i="6"/>
  <c r="J875" i="6" s="1"/>
  <c r="H879" i="6"/>
  <c r="I879" i="6" s="1"/>
  <c r="H883" i="6"/>
  <c r="J883" i="6" s="1"/>
  <c r="H887" i="6"/>
  <c r="H891" i="6"/>
  <c r="J891" i="6" s="1"/>
  <c r="H895" i="6"/>
  <c r="H899" i="6"/>
  <c r="H903" i="6"/>
  <c r="J903" i="6" s="1"/>
  <c r="H907" i="6"/>
  <c r="J907" i="6" s="1"/>
  <c r="H915" i="6"/>
  <c r="H923" i="6"/>
  <c r="H927" i="6"/>
  <c r="H931" i="6"/>
  <c r="J931" i="6"/>
  <c r="H935" i="6"/>
  <c r="J935" i="6" s="1"/>
  <c r="H939" i="6"/>
  <c r="J939" i="6" s="1"/>
  <c r="H943" i="6"/>
  <c r="H947" i="6"/>
  <c r="I947" i="6" s="1"/>
  <c r="H951" i="6"/>
  <c r="H955" i="6"/>
  <c r="H959" i="6"/>
  <c r="J959" i="6"/>
  <c r="H963" i="6"/>
  <c r="I963" i="6"/>
  <c r="H967" i="6"/>
  <c r="I967" i="6" s="1"/>
  <c r="H975" i="6"/>
  <c r="H979" i="6"/>
  <c r="H983" i="6"/>
  <c r="J983" i="6" s="1"/>
  <c r="H987" i="6"/>
  <c r="H991" i="6"/>
  <c r="J991" i="6" s="1"/>
  <c r="H999" i="6"/>
  <c r="H1007" i="6"/>
  <c r="H1011" i="6"/>
  <c r="H1015" i="6"/>
  <c r="H1023" i="6"/>
  <c r="H1027" i="6"/>
  <c r="H1031" i="6"/>
  <c r="J1031" i="6" s="1"/>
  <c r="H1035" i="6"/>
  <c r="H1039" i="6"/>
  <c r="H1043" i="6"/>
  <c r="J1043" i="6"/>
  <c r="H1047" i="6"/>
  <c r="H1051" i="6"/>
  <c r="I1051" i="6" s="1"/>
  <c r="H1055" i="6"/>
  <c r="J1055" i="6"/>
  <c r="H1067" i="6"/>
  <c r="I1067" i="6" s="1"/>
  <c r="H1071" i="6"/>
  <c r="H1075" i="6"/>
  <c r="H1079" i="6"/>
  <c r="J1079" i="6" s="1"/>
  <c r="H1087" i="6"/>
  <c r="H1091" i="6"/>
  <c r="H1095" i="6"/>
  <c r="J1095" i="6" s="1"/>
  <c r="H1099" i="6"/>
  <c r="H1107" i="6"/>
  <c r="J1107" i="6"/>
  <c r="H1111" i="6"/>
  <c r="H1115" i="6"/>
  <c r="H1119" i="6"/>
  <c r="H1127" i="6"/>
  <c r="H1131" i="6"/>
  <c r="J1131" i="6"/>
  <c r="H1135" i="6"/>
  <c r="H1139" i="6"/>
  <c r="H1143" i="6"/>
  <c r="H772" i="6"/>
  <c r="J772" i="6" s="1"/>
  <c r="H776" i="6"/>
  <c r="J776" i="6" s="1"/>
  <c r="H780" i="6"/>
  <c r="H784" i="6"/>
  <c r="H792" i="6"/>
  <c r="H796" i="6"/>
  <c r="H800" i="6"/>
  <c r="J800" i="6" s="1"/>
  <c r="H804" i="6"/>
  <c r="H808" i="6"/>
  <c r="H812" i="6"/>
  <c r="H816" i="6"/>
  <c r="H820" i="6"/>
  <c r="H824" i="6"/>
  <c r="J824" i="6" s="1"/>
  <c r="H828" i="6"/>
  <c r="J828" i="6" s="1"/>
  <c r="H832" i="6"/>
  <c r="H840" i="6"/>
  <c r="I840" i="6" s="1"/>
  <c r="H844" i="6"/>
  <c r="J844" i="6" s="1"/>
  <c r="H848" i="6"/>
  <c r="H852" i="6"/>
  <c r="H856" i="6"/>
  <c r="H860" i="6"/>
  <c r="H868" i="6"/>
  <c r="H872" i="6"/>
  <c r="J872" i="6" s="1"/>
  <c r="H876" i="6"/>
  <c r="J876" i="6" s="1"/>
  <c r="H880" i="6"/>
  <c r="J880" i="6"/>
  <c r="H884" i="6"/>
  <c r="I884" i="6"/>
  <c r="H888" i="6"/>
  <c r="H892" i="6"/>
  <c r="H896" i="6"/>
  <c r="H900" i="6"/>
  <c r="H904" i="6"/>
  <c r="H908" i="6"/>
  <c r="J908" i="6" s="1"/>
  <c r="H912" i="6"/>
  <c r="H916" i="6"/>
  <c r="H920" i="6"/>
  <c r="H924" i="6"/>
  <c r="J924" i="6" s="1"/>
  <c r="H928" i="6"/>
  <c r="H932" i="6"/>
  <c r="H936" i="6"/>
  <c r="J936" i="6" s="1"/>
  <c r="H940" i="6"/>
  <c r="J940" i="6" s="1"/>
  <c r="H944" i="6"/>
  <c r="H952" i="6"/>
  <c r="J952" i="6" s="1"/>
  <c r="H956" i="6"/>
  <c r="H960" i="6"/>
  <c r="J960" i="6" s="1"/>
  <c r="H964" i="6"/>
  <c r="J964" i="6" s="1"/>
  <c r="L964" i="6" s="1"/>
  <c r="H968" i="6"/>
  <c r="H972" i="6"/>
  <c r="J972" i="6"/>
  <c r="H976" i="6"/>
  <c r="H980" i="6"/>
  <c r="J980" i="6" s="1"/>
  <c r="H984" i="6"/>
  <c r="H988" i="6"/>
  <c r="H996" i="6"/>
  <c r="H1000" i="6"/>
  <c r="J1000" i="6" s="1"/>
  <c r="H1004" i="6"/>
  <c r="H1008" i="6"/>
  <c r="J1008" i="6" s="1"/>
  <c r="H1016" i="6"/>
  <c r="H1020" i="6"/>
  <c r="H1024" i="6"/>
  <c r="H1028" i="6"/>
  <c r="I1028" i="6"/>
  <c r="H1032" i="6"/>
  <c r="J1032" i="6"/>
  <c r="H1036" i="6"/>
  <c r="J1036" i="6" s="1"/>
  <c r="H1040" i="6"/>
  <c r="H1044" i="6"/>
  <c r="J1044" i="6" s="1"/>
  <c r="H1048" i="6"/>
  <c r="H1052" i="6"/>
  <c r="H1060" i="6"/>
  <c r="I1060" i="6" s="1"/>
  <c r="H1068" i="6"/>
  <c r="J1068" i="6" s="1"/>
  <c r="H1072" i="6"/>
  <c r="J1072" i="6" s="1"/>
  <c r="H1080" i="6"/>
  <c r="J1080" i="6" s="1"/>
  <c r="H1084" i="6"/>
  <c r="J1084" i="6" s="1"/>
  <c r="H1088" i="6"/>
  <c r="H1092" i="6"/>
  <c r="I1092" i="6" s="1"/>
  <c r="H1096" i="6"/>
  <c r="H1100" i="6"/>
  <c r="J1100" i="6" s="1"/>
  <c r="H1104" i="6"/>
  <c r="J1104" i="6"/>
  <c r="H1108" i="6"/>
  <c r="H1112" i="6"/>
  <c r="J1112" i="6" s="1"/>
  <c r="H1116" i="6"/>
  <c r="H1124" i="6"/>
  <c r="H1128" i="6"/>
  <c r="H1132" i="6"/>
  <c r="J1132" i="6"/>
  <c r="H1136" i="6"/>
  <c r="I1136" i="6" s="1"/>
  <c r="H1144" i="6"/>
  <c r="J1144" i="6" s="1"/>
  <c r="H1148" i="6"/>
  <c r="H1152" i="6"/>
  <c r="H1147" i="6"/>
  <c r="H1151" i="6"/>
  <c r="I1151" i="6" s="1"/>
  <c r="H1155" i="6"/>
  <c r="J1155" i="6"/>
  <c r="H1159" i="6"/>
  <c r="H1163" i="6"/>
  <c r="H1167" i="6"/>
  <c r="H1171" i="6"/>
  <c r="H1175" i="6"/>
  <c r="H1179" i="6"/>
  <c r="J1179" i="6" s="1"/>
  <c r="H1187" i="6"/>
  <c r="H1191" i="6"/>
  <c r="H1199" i="6"/>
  <c r="J1199" i="6" s="1"/>
  <c r="H1203" i="6"/>
  <c r="H1207" i="6"/>
  <c r="J1207" i="6" s="1"/>
  <c r="H1211" i="6"/>
  <c r="H1215" i="6"/>
  <c r="H1219" i="6"/>
  <c r="J1219" i="6" s="1"/>
  <c r="H1223" i="6"/>
  <c r="H1227" i="6"/>
  <c r="H1235" i="6"/>
  <c r="H1239" i="6"/>
  <c r="J1239" i="6"/>
  <c r="H1243" i="6"/>
  <c r="J1243" i="6" s="1"/>
  <c r="H1247" i="6"/>
  <c r="H1251" i="6"/>
  <c r="H1255" i="6"/>
  <c r="I1255" i="6" s="1"/>
  <c r="L1255" i="6" s="1"/>
  <c r="H1259" i="6"/>
  <c r="J1259" i="6" s="1"/>
  <c r="H1263" i="6"/>
  <c r="H1267" i="6"/>
  <c r="J1267" i="6"/>
  <c r="H1271" i="6"/>
  <c r="H1275" i="6"/>
  <c r="I1275" i="6" s="1"/>
  <c r="H1279" i="6"/>
  <c r="H1283" i="6"/>
  <c r="H1287" i="6"/>
  <c r="J1287" i="6" s="1"/>
  <c r="H1295" i="6"/>
  <c r="I1295" i="6" s="1"/>
  <c r="H1299" i="6"/>
  <c r="H1303" i="6"/>
  <c r="J1303" i="6"/>
  <c r="H1311" i="6"/>
  <c r="I1311" i="6" s="1"/>
  <c r="H1315" i="6"/>
  <c r="H1323" i="6"/>
  <c r="H1327" i="6"/>
  <c r="H1335" i="6"/>
  <c r="H1339" i="6"/>
  <c r="J1339" i="6" s="1"/>
  <c r="H1343" i="6"/>
  <c r="H1347" i="6"/>
  <c r="H1156" i="6"/>
  <c r="H1164" i="6"/>
  <c r="J1164" i="6" s="1"/>
  <c r="H1168" i="6"/>
  <c r="H1176" i="6"/>
  <c r="I1176" i="6"/>
  <c r="H1180" i="6"/>
  <c r="I1180" i="6" s="1"/>
  <c r="H1188" i="6"/>
  <c r="H1192" i="6"/>
  <c r="J1192" i="6" s="1"/>
  <c r="H1196" i="6"/>
  <c r="I1196" i="6" s="1"/>
  <c r="H1200" i="6"/>
  <c r="H1204" i="6"/>
  <c r="H1208" i="6"/>
  <c r="J1208" i="6" s="1"/>
  <c r="H1212" i="6"/>
  <c r="J1212" i="6" s="1"/>
  <c r="H1216" i="6"/>
  <c r="H1220" i="6"/>
  <c r="H1224" i="6"/>
  <c r="I1224" i="6" s="1"/>
  <c r="H1236" i="6"/>
  <c r="I1236" i="6" s="1"/>
  <c r="H1240" i="6"/>
  <c r="H1244" i="6"/>
  <c r="J1244" i="6"/>
  <c r="H1248" i="6"/>
  <c r="H1252" i="6"/>
  <c r="H1260" i="6"/>
  <c r="J1260" i="6" s="1"/>
  <c r="H1264" i="6"/>
  <c r="H1272" i="6"/>
  <c r="H1276" i="6"/>
  <c r="H1280" i="6"/>
  <c r="H1284" i="6"/>
  <c r="H1288" i="6"/>
  <c r="J1288" i="6" s="1"/>
  <c r="H1296" i="6"/>
  <c r="I1296" i="6" s="1"/>
  <c r="H1300" i="6"/>
  <c r="H1304" i="6"/>
  <c r="J1304" i="6"/>
  <c r="H1308" i="6"/>
  <c r="H1312" i="6"/>
  <c r="H1316" i="6"/>
  <c r="H1320" i="6"/>
  <c r="H1328" i="6"/>
  <c r="H1332" i="6"/>
  <c r="H1344" i="6"/>
  <c r="H1348" i="6"/>
  <c r="H1356" i="6"/>
  <c r="H1360" i="6"/>
  <c r="H1368" i="6"/>
  <c r="H1376" i="6"/>
  <c r="J1376" i="6" s="1"/>
  <c r="H1380" i="6"/>
  <c r="H1145" i="6"/>
  <c r="J1145" i="6"/>
  <c r="H1153" i="6"/>
  <c r="H1157" i="6"/>
  <c r="H1169" i="6"/>
  <c r="H1177" i="6"/>
  <c r="J1177" i="6" s="1"/>
  <c r="H1185" i="6"/>
  <c r="H1193" i="6"/>
  <c r="H1197" i="6"/>
  <c r="H1201" i="6"/>
  <c r="J1201" i="6" s="1"/>
  <c r="H1213" i="6"/>
  <c r="H1217" i="6"/>
  <c r="H1221" i="6"/>
  <c r="H1225" i="6"/>
  <c r="H1229" i="6"/>
  <c r="H1237" i="6"/>
  <c r="I1237" i="6"/>
  <c r="H1241" i="6"/>
  <c r="H1245" i="6"/>
  <c r="H1249" i="6"/>
  <c r="J1249" i="6" s="1"/>
  <c r="H1253" i="6"/>
  <c r="J1253" i="6" s="1"/>
  <c r="L1253" i="6" s="1"/>
  <c r="H1257" i="6"/>
  <c r="I1257" i="6" s="1"/>
  <c r="H1265" i="6"/>
  <c r="H1269" i="6"/>
  <c r="H1273" i="6"/>
  <c r="J1273" i="6" s="1"/>
  <c r="H1277" i="6"/>
  <c r="H1281" i="6"/>
  <c r="H1285" i="6"/>
  <c r="I1285" i="6" s="1"/>
  <c r="H1289" i="6"/>
  <c r="H1293" i="6"/>
  <c r="J1293" i="6" s="1"/>
  <c r="H1301" i="6"/>
  <c r="H1305" i="6"/>
  <c r="H1313" i="6"/>
  <c r="H1317" i="6"/>
  <c r="H1325" i="6"/>
  <c r="J1325" i="6" s="1"/>
  <c r="H1329" i="6"/>
  <c r="H1349" i="6"/>
  <c r="H1158" i="6"/>
  <c r="H1162" i="6"/>
  <c r="H1170" i="6"/>
  <c r="J1170" i="6" s="1"/>
  <c r="H1174" i="6"/>
  <c r="J1174" i="6"/>
  <c r="H1178" i="6"/>
  <c r="J1178" i="6" s="1"/>
  <c r="H1182" i="6"/>
  <c r="J1182" i="6" s="1"/>
  <c r="H1186" i="6"/>
  <c r="H1198" i="6"/>
  <c r="H1202" i="6"/>
  <c r="H1206" i="6"/>
  <c r="J1206" i="6" s="1"/>
  <c r="H1214" i="6"/>
  <c r="J1214" i="6" s="1"/>
  <c r="H1218" i="6"/>
  <c r="H1222" i="6"/>
  <c r="J1222" i="6" s="1"/>
  <c r="L1222" i="6" s="1"/>
  <c r="H1226" i="6"/>
  <c r="H1234" i="6"/>
  <c r="H1238" i="6"/>
  <c r="H1246" i="6"/>
  <c r="J1246" i="6" s="1"/>
  <c r="H1250" i="6"/>
  <c r="H1254" i="6"/>
  <c r="H1258" i="6"/>
  <c r="H1270" i="6"/>
  <c r="I1270" i="6" s="1"/>
  <c r="H1278" i="6"/>
  <c r="H1282" i="6"/>
  <c r="H1286" i="6"/>
  <c r="J1286" i="6" s="1"/>
  <c r="L1286" i="6" s="1"/>
  <c r="H1294" i="6"/>
  <c r="H1298" i="6"/>
  <c r="J1298" i="6" s="1"/>
  <c r="H1310" i="6"/>
  <c r="H1314" i="6"/>
  <c r="H1318" i="6"/>
  <c r="J1318" i="6" s="1"/>
  <c r="H1322" i="6"/>
  <c r="H1326" i="6"/>
  <c r="H1330" i="6"/>
  <c r="H1334" i="6"/>
  <c r="H1338" i="6"/>
  <c r="J1338" i="6" s="1"/>
  <c r="H1358" i="6"/>
  <c r="J1358" i="6" s="1"/>
  <c r="H1366" i="6"/>
  <c r="H1382" i="6"/>
  <c r="H1386" i="6"/>
  <c r="H1390" i="6"/>
  <c r="H1518" i="6"/>
  <c r="H1433" i="5"/>
  <c r="H960" i="5"/>
  <c r="J960" i="5" s="1"/>
  <c r="H1308" i="5"/>
  <c r="H741" i="5"/>
  <c r="J741" i="5" s="1"/>
  <c r="H797" i="5"/>
  <c r="J797" i="5" s="1"/>
  <c r="H1025" i="5"/>
  <c r="J1025" i="5" s="1"/>
  <c r="H1730" i="5"/>
  <c r="J1730" i="5" s="1"/>
  <c r="H1374" i="5"/>
  <c r="H1189" i="5"/>
  <c r="H998" i="5"/>
  <c r="J998" i="5" s="1"/>
  <c r="H510" i="5"/>
  <c r="H522" i="5"/>
  <c r="J522" i="5" s="1"/>
  <c r="H746" i="5"/>
  <c r="J746" i="5" s="1"/>
  <c r="H1728" i="5"/>
  <c r="H1741" i="5"/>
  <c r="J1741" i="5" s="1"/>
  <c r="H1317" i="5"/>
  <c r="H1498" i="5"/>
  <c r="H1206" i="5"/>
  <c r="J1206" i="5" s="1"/>
  <c r="H805" i="5"/>
  <c r="J805" i="5" s="1"/>
  <c r="H490" i="5"/>
  <c r="J490" i="5" s="1"/>
  <c r="H1666" i="5"/>
  <c r="J1666" i="5" s="1"/>
  <c r="H1461" i="5"/>
  <c r="H1193" i="5"/>
  <c r="J1193" i="5" s="1"/>
  <c r="H1013" i="5"/>
  <c r="H930" i="5"/>
  <c r="J930" i="5" s="1"/>
  <c r="H917" i="5"/>
  <c r="H750" i="5"/>
  <c r="H1576" i="5"/>
  <c r="J1576" i="5" s="1"/>
  <c r="H1554" i="5"/>
  <c r="J1554" i="5" s="1"/>
  <c r="H1010" i="5"/>
  <c r="J1010" i="5"/>
  <c r="H950" i="5"/>
  <c r="H814" i="5"/>
  <c r="J814" i="5" s="1"/>
  <c r="H674" i="5"/>
  <c r="J674" i="5" s="1"/>
  <c r="H177" i="5"/>
  <c r="H697" i="5"/>
  <c r="J697" i="5"/>
  <c r="H1596" i="5"/>
  <c r="I1596" i="5"/>
  <c r="H1681" i="5"/>
  <c r="H1514" i="5"/>
  <c r="H1033" i="5"/>
  <c r="J1033" i="5" s="1"/>
  <c r="H1641" i="5"/>
  <c r="J1641" i="5"/>
  <c r="H1622" i="5"/>
  <c r="H1597" i="5"/>
  <c r="J1597" i="5" s="1"/>
  <c r="H1562" i="5"/>
  <c r="H1386" i="5"/>
  <c r="J1386" i="5" s="1"/>
  <c r="H1360" i="5"/>
  <c r="J1360" i="5" s="1"/>
  <c r="L1360" i="5" s="1"/>
  <c r="H1356" i="5"/>
  <c r="I1356" i="5"/>
  <c r="H909" i="5"/>
  <c r="H658" i="5"/>
  <c r="J658" i="5" s="1"/>
  <c r="H450" i="5"/>
  <c r="J450" i="5" s="1"/>
  <c r="H466" i="5"/>
  <c r="I466" i="5" s="1"/>
  <c r="H730" i="5"/>
  <c r="I730" i="5" s="1"/>
  <c r="H762" i="5"/>
  <c r="J762" i="5"/>
  <c r="H786" i="5"/>
  <c r="J786" i="5"/>
  <c r="H850" i="5"/>
  <c r="J850" i="5"/>
  <c r="H1065" i="5"/>
  <c r="J1065" i="5" s="1"/>
  <c r="H646" i="5"/>
  <c r="J646" i="5" s="1"/>
  <c r="H1277" i="5"/>
  <c r="J1277" i="5" s="1"/>
  <c r="H1660" i="5"/>
  <c r="J1660" i="5" s="1"/>
  <c r="H1637" i="5"/>
  <c r="H1417" i="5"/>
  <c r="J1417" i="5" s="1"/>
  <c r="L1417" i="5" s="1"/>
  <c r="H1381" i="5"/>
  <c r="H1328" i="5"/>
  <c r="I1328" i="5" s="1"/>
  <c r="H1286" i="5"/>
  <c r="I1286" i="5" s="1"/>
  <c r="H1126" i="5"/>
  <c r="J1126" i="5" s="1"/>
  <c r="H1053" i="5"/>
  <c r="H910" i="5"/>
  <c r="J910" i="5" s="1"/>
  <c r="H801" i="5"/>
  <c r="H379" i="5"/>
  <c r="J379" i="5"/>
  <c r="H1401" i="5"/>
  <c r="J1401" i="5" s="1"/>
  <c r="H573" i="5"/>
  <c r="J573" i="5" s="1"/>
  <c r="H560" i="5"/>
  <c r="J560" i="5" s="1"/>
  <c r="H844" i="5"/>
  <c r="H916" i="5"/>
  <c r="J916" i="5" s="1"/>
  <c r="H980" i="5"/>
  <c r="J980" i="5"/>
  <c r="H1000" i="5"/>
  <c r="J1000" i="5"/>
  <c r="H1068" i="5"/>
  <c r="J1068" i="5" s="1"/>
  <c r="H1072" i="5"/>
  <c r="J1072" i="5" s="1"/>
  <c r="H1160" i="5"/>
  <c r="J1160" i="5"/>
  <c r="H1256" i="5"/>
  <c r="J1256" i="5"/>
  <c r="H1276" i="5"/>
  <c r="J1276" i="5" s="1"/>
  <c r="H1468" i="5"/>
  <c r="I1468" i="5" s="1"/>
  <c r="H1532" i="5"/>
  <c r="J1532" i="5"/>
  <c r="H1746" i="5"/>
  <c r="H1703" i="5"/>
  <c r="I1703" i="5" s="1"/>
  <c r="H1668" i="5"/>
  <c r="J1668" i="5" s="1"/>
  <c r="H1445" i="5"/>
  <c r="I1445" i="5" s="1"/>
  <c r="H566" i="5"/>
  <c r="J566" i="5" s="1"/>
  <c r="H1754" i="5"/>
  <c r="H129" i="5"/>
  <c r="J129" i="5" s="1"/>
  <c r="H273" i="5"/>
  <c r="I273" i="5" s="1"/>
  <c r="H309" i="5"/>
  <c r="J309" i="5" s="1"/>
  <c r="L309" i="5" s="1"/>
  <c r="H493" i="5"/>
  <c r="J493" i="5" s="1"/>
  <c r="H593" i="5"/>
  <c r="I593" i="5" s="1"/>
  <c r="H766" i="5"/>
  <c r="J766" i="5" s="1"/>
  <c r="H1507" i="5"/>
  <c r="H874" i="5"/>
  <c r="J874" i="5" s="1"/>
  <c r="H872" i="5"/>
  <c r="H778" i="5"/>
  <c r="J778" i="5" s="1"/>
  <c r="H1166" i="5"/>
  <c r="J1166" i="5" s="1"/>
  <c r="H862" i="5"/>
  <c r="J862" i="5" s="1"/>
  <c r="H1281" i="5"/>
  <c r="H1041" i="5"/>
  <c r="J1041" i="5" s="1"/>
  <c r="H857" i="5"/>
  <c r="H770" i="5"/>
  <c r="J770" i="5"/>
  <c r="H1594" i="5"/>
  <c r="J1594" i="5" s="1"/>
  <c r="H1571" i="5"/>
  <c r="J1571" i="5"/>
  <c r="H1561" i="5"/>
  <c r="J1561" i="5"/>
  <c r="H1531" i="5"/>
  <c r="H1105" i="5"/>
  <c r="H866" i="5"/>
  <c r="H972" i="5"/>
  <c r="H1044" i="5"/>
  <c r="I1044" i="5"/>
  <c r="H1112" i="5"/>
  <c r="I1112" i="5"/>
  <c r="H1396" i="5"/>
  <c r="J1396" i="5"/>
  <c r="H1726" i="5"/>
  <c r="J1726" i="5" s="1"/>
  <c r="H1242" i="5"/>
  <c r="J1242" i="5"/>
  <c r="H481" i="5"/>
  <c r="J481" i="5"/>
  <c r="H869" i="5"/>
  <c r="J869" i="5"/>
  <c r="H1421" i="5"/>
  <c r="J1421" i="5" s="1"/>
  <c r="H1353" i="5"/>
  <c r="J1353" i="5"/>
  <c r="H1182" i="5"/>
  <c r="J1182" i="5"/>
  <c r="H1005" i="5"/>
  <c r="J1005" i="5"/>
  <c r="H982" i="5"/>
  <c r="J982" i="5" s="1"/>
  <c r="H1701" i="5"/>
  <c r="H1487" i="5"/>
  <c r="J1487" i="5" s="1"/>
  <c r="H1472" i="5"/>
  <c r="J1472" i="5" s="1"/>
  <c r="H1326" i="5"/>
  <c r="H1106" i="5"/>
  <c r="J1106" i="5"/>
  <c r="H1677" i="5"/>
  <c r="I1677" i="5" s="1"/>
  <c r="H1520" i="5"/>
  <c r="H1434" i="5"/>
  <c r="I1434" i="5" s="1"/>
  <c r="H1273" i="5"/>
  <c r="J1273" i="5" s="1"/>
  <c r="H1222" i="5"/>
  <c r="J1222" i="5" s="1"/>
  <c r="H1138" i="5"/>
  <c r="J1138" i="5" s="1"/>
  <c r="H1006" i="5"/>
  <c r="H970" i="5"/>
  <c r="J970" i="5" s="1"/>
  <c r="H1393" i="5"/>
  <c r="J1393" i="5"/>
  <c r="H1064" i="5"/>
  <c r="I1064" i="5"/>
  <c r="H898" i="5"/>
  <c r="J898" i="5"/>
  <c r="J1236" i="5"/>
  <c r="I1236" i="5"/>
  <c r="H1525" i="5"/>
  <c r="J1525" i="5"/>
  <c r="H1544" i="5"/>
  <c r="J1544" i="5"/>
  <c r="H1749" i="5"/>
  <c r="J1749" i="5"/>
  <c r="H1733" i="5"/>
  <c r="H1682" i="5"/>
  <c r="H1632" i="5"/>
  <c r="J1632" i="5"/>
  <c r="H1616" i="5"/>
  <c r="J1616" i="5"/>
  <c r="H1522" i="5"/>
  <c r="I1522" i="5"/>
  <c r="H1420" i="5"/>
  <c r="H1400" i="5"/>
  <c r="J1400" i="5" s="1"/>
  <c r="H1388" i="5"/>
  <c r="H1297" i="5"/>
  <c r="J1297" i="5" s="1"/>
  <c r="H1092" i="5"/>
  <c r="J1092" i="5" s="1"/>
  <c r="H912" i="5"/>
  <c r="J912" i="5" s="1"/>
  <c r="H817" i="5"/>
  <c r="H581" i="5"/>
  <c r="J581" i="5" s="1"/>
  <c r="H277" i="5"/>
  <c r="H12" i="5"/>
  <c r="J12" i="5"/>
  <c r="H16" i="5"/>
  <c r="H28" i="5"/>
  <c r="I28" i="5" s="1"/>
  <c r="H36" i="5"/>
  <c r="H112" i="5"/>
  <c r="J112" i="5" s="1"/>
  <c r="H124" i="5"/>
  <c r="H144" i="5"/>
  <c r="J144" i="5" s="1"/>
  <c r="H148" i="5"/>
  <c r="H184" i="5"/>
  <c r="J184" i="5"/>
  <c r="H256" i="5"/>
  <c r="J256" i="5" s="1"/>
  <c r="H264" i="5"/>
  <c r="J264" i="5"/>
  <c r="H272" i="5"/>
  <c r="H324" i="5"/>
  <c r="J324" i="5" s="1"/>
  <c r="H328" i="5"/>
  <c r="I328" i="5"/>
  <c r="H360" i="5"/>
  <c r="H400" i="5"/>
  <c r="H408" i="5"/>
  <c r="H432" i="5"/>
  <c r="J432" i="5" s="1"/>
  <c r="H448" i="5"/>
  <c r="H456" i="5"/>
  <c r="J456" i="5" s="1"/>
  <c r="H476" i="5"/>
  <c r="J476" i="5" s="1"/>
  <c r="H484" i="5"/>
  <c r="J484" i="5" s="1"/>
  <c r="H504" i="5"/>
  <c r="H508" i="5"/>
  <c r="H516" i="5"/>
  <c r="J516" i="5" s="1"/>
  <c r="H520" i="5"/>
  <c r="J520" i="5" s="1"/>
  <c r="H524" i="5"/>
  <c r="J524" i="5" s="1"/>
  <c r="H528" i="5"/>
  <c r="H532" i="5"/>
  <c r="I532" i="5" s="1"/>
  <c r="H592" i="5"/>
  <c r="J592" i="5" s="1"/>
  <c r="H620" i="5"/>
  <c r="H648" i="5"/>
  <c r="H700" i="5"/>
  <c r="I700" i="5" s="1"/>
  <c r="H776" i="5"/>
  <c r="H1448" i="5"/>
  <c r="H1146" i="5"/>
  <c r="I1146" i="5" s="1"/>
  <c r="H1128" i="5"/>
  <c r="H1470" i="5"/>
  <c r="J1470" i="5" s="1"/>
  <c r="H1390" i="5"/>
  <c r="J1390" i="5" s="1"/>
  <c r="H1380" i="5"/>
  <c r="I1380" i="5" s="1"/>
  <c r="H1040" i="5"/>
  <c r="J1040" i="5" s="1"/>
  <c r="H865" i="5"/>
  <c r="H1732" i="5"/>
  <c r="J1732" i="5" s="1"/>
  <c r="H1717" i="5"/>
  <c r="H1680" i="5"/>
  <c r="J1680" i="5"/>
  <c r="H1617" i="5"/>
  <c r="J1617" i="5"/>
  <c r="H1592" i="5"/>
  <c r="H1590" i="5"/>
  <c r="J1590" i="5" s="1"/>
  <c r="H1568" i="5"/>
  <c r="H1473" i="5"/>
  <c r="J1473" i="5" s="1"/>
  <c r="H1460" i="5"/>
  <c r="J1460" i="5" s="1"/>
  <c r="H1368" i="5"/>
  <c r="J1368" i="5" s="1"/>
  <c r="H1312" i="5"/>
  <c r="J1312" i="5" s="1"/>
  <c r="H1292" i="5"/>
  <c r="I1292" i="5" s="1"/>
  <c r="H1290" i="5"/>
  <c r="H1270" i="5"/>
  <c r="H1217" i="5"/>
  <c r="J1217" i="5" s="1"/>
  <c r="H1100" i="5"/>
  <c r="H992" i="5"/>
  <c r="J992" i="5" s="1"/>
  <c r="H828" i="5"/>
  <c r="J828" i="5" s="1"/>
  <c r="H616" i="5"/>
  <c r="J616" i="5" s="1"/>
  <c r="H1552" i="5"/>
  <c r="J1552" i="5" s="1"/>
  <c r="H1496" i="5"/>
  <c r="J1496" i="5" s="1"/>
  <c r="H1484" i="5"/>
  <c r="H1361" i="5"/>
  <c r="J1361" i="5"/>
  <c r="H1352" i="5"/>
  <c r="H1081" i="5"/>
  <c r="I1081" i="5" s="1"/>
  <c r="H1020" i="5"/>
  <c r="J1020" i="5" s="1"/>
  <c r="H1008" i="5"/>
  <c r="J1008" i="5" s="1"/>
  <c r="H860" i="5"/>
  <c r="J860" i="5" s="1"/>
  <c r="H749" i="5"/>
  <c r="H652" i="5"/>
  <c r="H1676" i="5"/>
  <c r="J1676" i="5" s="1"/>
  <c r="H1737" i="5"/>
  <c r="J1737" i="5"/>
  <c r="H1704" i="5"/>
  <c r="H1534" i="5"/>
  <c r="H1518" i="5"/>
  <c r="J1518" i="5" s="1"/>
  <c r="H1508" i="5"/>
  <c r="J1508" i="5" s="1"/>
  <c r="H1458" i="5"/>
  <c r="J1458" i="5"/>
  <c r="H1449" i="5"/>
  <c r="H1436" i="5"/>
  <c r="J1436" i="5" s="1"/>
  <c r="H1346" i="5"/>
  <c r="J1346" i="5" s="1"/>
  <c r="H1332" i="5"/>
  <c r="H1304" i="5"/>
  <c r="J1304" i="5" s="1"/>
  <c r="H1168" i="5"/>
  <c r="J1168" i="5"/>
  <c r="H1154" i="5"/>
  <c r="I1154" i="5" s="1"/>
  <c r="H1074" i="5"/>
  <c r="J1074" i="5" s="1"/>
  <c r="H1016" i="5"/>
  <c r="J1016" i="5" s="1"/>
  <c r="H756" i="5"/>
  <c r="J756" i="5"/>
  <c r="H537" i="5"/>
  <c r="H1324" i="5"/>
  <c r="I1324" i="5" s="1"/>
  <c r="H1284" i="5"/>
  <c r="H1272" i="5"/>
  <c r="H864" i="5"/>
  <c r="H848" i="5"/>
  <c r="H684" i="5"/>
  <c r="J684" i="5"/>
  <c r="H1725" i="5"/>
  <c r="J1725" i="5" s="1"/>
  <c r="H1700" i="5"/>
  <c r="I1700" i="5" s="1"/>
  <c r="H1494" i="5"/>
  <c r="H1477" i="5"/>
  <c r="J1477" i="5" s="1"/>
  <c r="H1469" i="5"/>
  <c r="J1469" i="5" s="1"/>
  <c r="H1372" i="5"/>
  <c r="I1372" i="5" s="1"/>
  <c r="H1313" i="5"/>
  <c r="J1313" i="5" s="1"/>
  <c r="H1293" i="5"/>
  <c r="J1293" i="5" s="1"/>
  <c r="H1226" i="5"/>
  <c r="J1226" i="5" s="1"/>
  <c r="H1192" i="5"/>
  <c r="J1192" i="5" s="1"/>
  <c r="H576" i="5"/>
  <c r="H421" i="5"/>
  <c r="I421" i="5" s="1"/>
  <c r="H1757" i="5"/>
  <c r="J1757" i="5"/>
  <c r="H1194" i="5"/>
  <c r="I1194" i="5"/>
  <c r="H1142" i="5"/>
  <c r="I1142" i="5"/>
  <c r="H1132" i="5"/>
  <c r="H953" i="5"/>
  <c r="J953" i="5" s="1"/>
  <c r="H938" i="5"/>
  <c r="J938" i="5" s="1"/>
  <c r="H904" i="5"/>
  <c r="J904" i="5" s="1"/>
  <c r="H889" i="5"/>
  <c r="J889" i="5" s="1"/>
  <c r="H1756" i="5"/>
  <c r="J1756" i="5" s="1"/>
  <c r="H161" i="5"/>
  <c r="H193" i="5"/>
  <c r="I193" i="5" s="1"/>
  <c r="H317" i="5"/>
  <c r="H321" i="5"/>
  <c r="H329" i="5"/>
  <c r="H345" i="5"/>
  <c r="H357" i="5"/>
  <c r="J357" i="5" s="1"/>
  <c r="H381" i="5"/>
  <c r="J381" i="5" s="1"/>
  <c r="H385" i="5"/>
  <c r="I385" i="5"/>
  <c r="H393" i="5"/>
  <c r="H429" i="5"/>
  <c r="J429" i="5" s="1"/>
  <c r="H437" i="5"/>
  <c r="H465" i="5"/>
  <c r="H533" i="5"/>
  <c r="H557" i="5"/>
  <c r="H1188" i="5"/>
  <c r="H1140" i="5"/>
  <c r="J1140" i="5"/>
  <c r="H1017" i="5"/>
  <c r="H944" i="5"/>
  <c r="J944" i="5" s="1"/>
  <c r="H929" i="5"/>
  <c r="J929" i="5" s="1"/>
  <c r="H897" i="5"/>
  <c r="J897" i="5" s="1"/>
  <c r="H854" i="5"/>
  <c r="H841" i="5"/>
  <c r="J841" i="5"/>
  <c r="H824" i="5"/>
  <c r="J824" i="5" s="1"/>
  <c r="H809" i="5"/>
  <c r="J809" i="5" s="1"/>
  <c r="H745" i="5"/>
  <c r="H729" i="5"/>
  <c r="J729" i="5" s="1"/>
  <c r="H713" i="5"/>
  <c r="J713" i="5" s="1"/>
  <c r="H449" i="5"/>
  <c r="J449" i="5" s="1"/>
  <c r="H1761" i="5"/>
  <c r="J1761" i="5" s="1"/>
  <c r="H218" i="5"/>
  <c r="H378" i="5"/>
  <c r="H446" i="5"/>
  <c r="H458" i="5"/>
  <c r="H482" i="5"/>
  <c r="J482" i="5" s="1"/>
  <c r="H506" i="5"/>
  <c r="J506" i="5" s="1"/>
  <c r="H514" i="5"/>
  <c r="J514" i="5" s="1"/>
  <c r="H526" i="5"/>
  <c r="I526" i="5" s="1"/>
  <c r="H542" i="5"/>
  <c r="H546" i="5"/>
  <c r="H558" i="5"/>
  <c r="J558" i="5" s="1"/>
  <c r="H574" i="5"/>
  <c r="H590" i="5"/>
  <c r="H606" i="5"/>
  <c r="J606" i="5" s="1"/>
  <c r="H610" i="5"/>
  <c r="J610" i="5" s="1"/>
  <c r="H626" i="5"/>
  <c r="H1084" i="5"/>
  <c r="H1076" i="5"/>
  <c r="I1076" i="5" s="1"/>
  <c r="H994" i="5"/>
  <c r="J994" i="5" s="1"/>
  <c r="H962" i="5"/>
  <c r="H858" i="5"/>
  <c r="J858" i="5" s="1"/>
  <c r="H853" i="5"/>
  <c r="I853" i="5" s="1"/>
  <c r="H760" i="5"/>
  <c r="H758" i="5"/>
  <c r="H744" i="5"/>
  <c r="J744" i="5"/>
  <c r="H553" i="5"/>
  <c r="H401" i="5"/>
  <c r="J730" i="5"/>
  <c r="I741" i="5"/>
  <c r="L741" i="5" s="1"/>
  <c r="H1424" i="5"/>
  <c r="H1419" i="5"/>
  <c r="I1419" i="5" s="1"/>
  <c r="J1112" i="5"/>
  <c r="H1533" i="5"/>
  <c r="I1533" i="5" s="1"/>
  <c r="H1268" i="5"/>
  <c r="H1240" i="5"/>
  <c r="H569" i="5"/>
  <c r="J569" i="5" s="1"/>
  <c r="J466" i="5"/>
  <c r="I1273" i="5"/>
  <c r="I1396" i="5"/>
  <c r="H1750" i="5"/>
  <c r="H1620" i="5"/>
  <c r="J1620" i="5" s="1"/>
  <c r="H1377" i="5"/>
  <c r="H1258" i="5"/>
  <c r="H1674" i="5"/>
  <c r="J1674" i="5" s="1"/>
  <c r="H1610" i="5"/>
  <c r="J1610" i="5" s="1"/>
  <c r="H1604" i="5"/>
  <c r="H1539" i="5"/>
  <c r="I616" i="5"/>
  <c r="L616" i="5" s="1"/>
  <c r="H1729" i="5"/>
  <c r="J1729" i="5"/>
  <c r="H1706" i="5"/>
  <c r="H1662" i="5"/>
  <c r="H1656" i="5"/>
  <c r="H1644" i="5"/>
  <c r="J1644" i="5" s="1"/>
  <c r="H1438" i="5"/>
  <c r="H1405" i="5"/>
  <c r="H1216" i="5"/>
  <c r="H1212" i="5"/>
  <c r="H1200" i="5"/>
  <c r="H1096" i="5"/>
  <c r="H1062" i="5"/>
  <c r="H1004" i="5"/>
  <c r="J1004" i="5" s="1"/>
  <c r="H926" i="5"/>
  <c r="H868" i="5"/>
  <c r="H764" i="5"/>
  <c r="H738" i="5"/>
  <c r="J738" i="5" s="1"/>
  <c r="H709" i="5"/>
  <c r="H621" i="5"/>
  <c r="H614" i="5"/>
  <c r="J614" i="5"/>
  <c r="H612" i="5"/>
  <c r="J612" i="5" s="1"/>
  <c r="H602" i="5"/>
  <c r="J602" i="5" s="1"/>
  <c r="H409" i="5"/>
  <c r="H389" i="5"/>
  <c r="J389" i="5" s="1"/>
  <c r="I33" i="5"/>
  <c r="H1144" i="5"/>
  <c r="J1144" i="5"/>
  <c r="H672" i="5"/>
  <c r="J672" i="5"/>
  <c r="H625" i="5"/>
  <c r="H454" i="5"/>
  <c r="J454" i="5" s="1"/>
  <c r="H1245" i="5"/>
  <c r="J1245" i="5" s="1"/>
  <c r="H1289" i="5"/>
  <c r="J1289" i="5" s="1"/>
  <c r="H1269" i="5"/>
  <c r="J1269" i="5" s="1"/>
  <c r="H1209" i="5"/>
  <c r="H1172" i="5"/>
  <c r="J1172" i="5"/>
  <c r="H541" i="5"/>
  <c r="I1074" i="5"/>
  <c r="H1748" i="5"/>
  <c r="J1748" i="5" s="1"/>
  <c r="H1686" i="5"/>
  <c r="H1628" i="5"/>
  <c r="H1488" i="5"/>
  <c r="H1373" i="5"/>
  <c r="J1373" i="5"/>
  <c r="H1340" i="5"/>
  <c r="J1340" i="5"/>
  <c r="H1334" i="5"/>
  <c r="J1334" i="5" s="1"/>
  <c r="H990" i="5"/>
  <c r="H988" i="5"/>
  <c r="H914" i="5"/>
  <c r="H893" i="5"/>
  <c r="H846" i="5"/>
  <c r="J846" i="5"/>
  <c r="H821" i="5"/>
  <c r="J821" i="5" s="1"/>
  <c r="H806" i="5"/>
  <c r="J806" i="5"/>
  <c r="H802" i="5"/>
  <c r="H765" i="5"/>
  <c r="J765" i="5" s="1"/>
  <c r="H737" i="5"/>
  <c r="I737" i="5" s="1"/>
  <c r="H657" i="5"/>
  <c r="H585" i="5"/>
  <c r="H473" i="5"/>
  <c r="J473" i="5" s="1"/>
  <c r="H596" i="5"/>
  <c r="H825" i="5"/>
  <c r="H808" i="5"/>
  <c r="I808" i="5" s="1"/>
  <c r="H641" i="5"/>
  <c r="H1643" i="5"/>
  <c r="J1643" i="5"/>
  <c r="H1553" i="5"/>
  <c r="I1553" i="5" s="1"/>
  <c r="H1456" i="5"/>
  <c r="J1456" i="5"/>
  <c r="H1453" i="5"/>
  <c r="J1453" i="5" s="1"/>
  <c r="H1364" i="5"/>
  <c r="I1364" i="5" s="1"/>
  <c r="L1364" i="5" s="1"/>
  <c r="H1296" i="5"/>
  <c r="J1296" i="5" s="1"/>
  <c r="H958" i="5"/>
  <c r="J958" i="5"/>
  <c r="H886" i="5"/>
  <c r="J886" i="5" s="1"/>
  <c r="H884" i="5"/>
  <c r="J884" i="5" s="1"/>
  <c r="H861" i="5"/>
  <c r="J861" i="5" s="1"/>
  <c r="H793" i="5"/>
  <c r="J793" i="5" s="1"/>
  <c r="H773" i="5"/>
  <c r="H702" i="5"/>
  <c r="H494" i="5"/>
  <c r="J494" i="5"/>
  <c r="H489" i="5"/>
  <c r="J1142" i="5"/>
  <c r="J700" i="5"/>
  <c r="J1514" i="5"/>
  <c r="I1514" i="5"/>
  <c r="J1498" i="5"/>
  <c r="I1498" i="5"/>
  <c r="J1328" i="5"/>
  <c r="I516" i="5"/>
  <c r="I1496" i="5"/>
  <c r="J1128" i="5"/>
  <c r="I1128" i="5"/>
  <c r="I674" i="5"/>
  <c r="I1020" i="5"/>
  <c r="I869" i="5"/>
  <c r="H1430" i="5"/>
  <c r="I1430" i="5" s="1"/>
  <c r="L1430" i="5" s="1"/>
  <c r="H1050" i="5"/>
  <c r="H1609" i="5"/>
  <c r="J1609" i="5"/>
  <c r="H1414" i="5"/>
  <c r="J1414" i="5" s="1"/>
  <c r="H1048" i="5"/>
  <c r="I916" i="5"/>
  <c r="L916" i="5" s="1"/>
  <c r="H1708" i="5"/>
  <c r="J1708" i="5"/>
  <c r="H1593" i="5"/>
  <c r="J1593" i="5" s="1"/>
  <c r="H1412" i="5"/>
  <c r="H1070" i="5"/>
  <c r="I1070" i="5"/>
  <c r="H913" i="5"/>
  <c r="H892" i="5"/>
  <c r="H890" i="5"/>
  <c r="H696" i="5"/>
  <c r="H424" i="5"/>
  <c r="J424" i="5" s="1"/>
  <c r="H1601" i="5"/>
  <c r="I1601" i="5" s="1"/>
  <c r="H1024" i="5"/>
  <c r="H1747" i="5"/>
  <c r="H1744" i="5"/>
  <c r="J1744" i="5" s="1"/>
  <c r="H1690" i="5"/>
  <c r="H1671" i="5"/>
  <c r="I1671" i="5" s="1"/>
  <c r="H1542" i="5"/>
  <c r="H1536" i="5"/>
  <c r="J1536" i="5" s="1"/>
  <c r="H1526" i="5"/>
  <c r="H1333" i="5"/>
  <c r="H932" i="5"/>
  <c r="J932" i="5"/>
  <c r="H820" i="5"/>
  <c r="H725" i="5"/>
  <c r="H632" i="5"/>
  <c r="H594" i="5"/>
  <c r="H549" i="5"/>
  <c r="H521" i="5"/>
  <c r="J521" i="5" s="1"/>
  <c r="H308" i="5"/>
  <c r="I476" i="5"/>
  <c r="I998" i="5"/>
  <c r="I1741" i="5"/>
  <c r="I1000" i="5"/>
  <c r="I1222" i="5"/>
  <c r="H1709" i="5"/>
  <c r="H1650" i="5"/>
  <c r="J1650" i="5" s="1"/>
  <c r="H1642" i="5"/>
  <c r="J1642" i="5"/>
  <c r="H1575" i="5"/>
  <c r="H1569" i="5"/>
  <c r="J1569" i="5" s="1"/>
  <c r="H1523" i="5"/>
  <c r="H1446" i="5"/>
  <c r="J1446" i="5"/>
  <c r="H1413" i="5"/>
  <c r="H1177" i="5"/>
  <c r="H1137" i="5"/>
  <c r="H1109" i="5"/>
  <c r="H1056" i="5"/>
  <c r="H1028" i="5"/>
  <c r="H973" i="5"/>
  <c r="H965" i="5"/>
  <c r="H878" i="5"/>
  <c r="H718" i="5"/>
  <c r="H680" i="5"/>
  <c r="H666" i="5"/>
  <c r="H568" i="5"/>
  <c r="J568" i="5" s="1"/>
  <c r="H485" i="5"/>
  <c r="H472" i="5"/>
  <c r="H260" i="5"/>
  <c r="I1390" i="5"/>
  <c r="L1390" i="5" s="1"/>
  <c r="H1584" i="5"/>
  <c r="J1584" i="5" s="1"/>
  <c r="H1567" i="5"/>
  <c r="H1556" i="5"/>
  <c r="H1329" i="5"/>
  <c r="J1329" i="5"/>
  <c r="H834" i="5"/>
  <c r="J834" i="5" s="1"/>
  <c r="H832" i="5"/>
  <c r="H690" i="5"/>
  <c r="H536" i="5"/>
  <c r="H500" i="5"/>
  <c r="J500" i="5" s="1"/>
  <c r="H368" i="5"/>
  <c r="H1683" i="5"/>
  <c r="I1025" i="5"/>
  <c r="I874" i="5"/>
  <c r="I1206" i="5"/>
  <c r="I1166" i="5"/>
  <c r="I1373" i="5"/>
  <c r="L1373" i="5" s="1"/>
  <c r="I1386" i="5"/>
  <c r="L1386" i="5" s="1"/>
  <c r="H1740" i="5"/>
  <c r="I1740" i="5" s="1"/>
  <c r="H1712" i="5"/>
  <c r="I1712" i="5" s="1"/>
  <c r="H1678" i="5"/>
  <c r="H1664" i="5"/>
  <c r="H1661" i="5"/>
  <c r="I1661" i="5" s="1"/>
  <c r="H1600" i="5"/>
  <c r="I1600" i="5" s="1"/>
  <c r="H1579" i="5"/>
  <c r="I1579" i="5" s="1"/>
  <c r="H1570" i="5"/>
  <c r="H1559" i="5"/>
  <c r="I1559" i="5" s="1"/>
  <c r="H1521" i="5"/>
  <c r="J1521" i="5" s="1"/>
  <c r="H1254" i="5"/>
  <c r="J1254" i="5" s="1"/>
  <c r="I1224" i="5"/>
  <c r="H1198" i="5"/>
  <c r="H1181" i="5"/>
  <c r="H1165" i="5"/>
  <c r="J1165" i="5" s="1"/>
  <c r="H1037" i="5"/>
  <c r="H798" i="5"/>
  <c r="H796" i="5"/>
  <c r="H772" i="5"/>
  <c r="H768" i="5"/>
  <c r="H720" i="5"/>
  <c r="J720" i="5" s="1"/>
  <c r="H636" i="5"/>
  <c r="H624" i="5"/>
  <c r="H478" i="5"/>
  <c r="H370" i="5"/>
  <c r="H1758" i="5"/>
  <c r="J1758" i="5" s="1"/>
  <c r="I129" i="5"/>
  <c r="I970" i="5"/>
  <c r="L970" i="5" s="1"/>
  <c r="I1008" i="5"/>
  <c r="L1008" i="5" s="1"/>
  <c r="H1738" i="5"/>
  <c r="J1738" i="5"/>
  <c r="H1735" i="5"/>
  <c r="H1720" i="5"/>
  <c r="J1720" i="5" s="1"/>
  <c r="H1565" i="5"/>
  <c r="I1565" i="5" s="1"/>
  <c r="H1336" i="5"/>
  <c r="I1336" i="5" s="1"/>
  <c r="H948" i="5"/>
  <c r="H605" i="5"/>
  <c r="J605" i="5" s="1"/>
  <c r="H497" i="5"/>
  <c r="J497" i="5" s="1"/>
  <c r="H336" i="5"/>
  <c r="H100" i="5"/>
  <c r="J100" i="5" s="1"/>
  <c r="H1549" i="5"/>
  <c r="J1549" i="5" s="1"/>
  <c r="H1500" i="5"/>
  <c r="J1500" i="5"/>
  <c r="H1481" i="5"/>
  <c r="J1481" i="5" s="1"/>
  <c r="H1452" i="5"/>
  <c r="H1370" i="5"/>
  <c r="J1370" i="5" s="1"/>
  <c r="H1344" i="5"/>
  <c r="H1342" i="5"/>
  <c r="H1320" i="5"/>
  <c r="I1320" i="5" s="1"/>
  <c r="H1309" i="5"/>
  <c r="J1309" i="5"/>
  <c r="H1298" i="5"/>
  <c r="H1285" i="5"/>
  <c r="I1285" i="5" s="1"/>
  <c r="H1249" i="5"/>
  <c r="H1233" i="5"/>
  <c r="H1204" i="5"/>
  <c r="H1186" i="5"/>
  <c r="H1113" i="5"/>
  <c r="H900" i="5"/>
  <c r="H829" i="5"/>
  <c r="H818" i="5"/>
  <c r="I818" i="5" s="1"/>
  <c r="H812" i="5"/>
  <c r="H789" i="5"/>
  <c r="H734" i="5"/>
  <c r="H732" i="5"/>
  <c r="H706" i="5"/>
  <c r="I706" i="5" s="1"/>
  <c r="H669" i="5"/>
  <c r="I669" i="5" s="1"/>
  <c r="H665" i="5"/>
  <c r="H629" i="5"/>
  <c r="H604" i="5"/>
  <c r="J604" i="5"/>
  <c r="H582" i="5"/>
  <c r="I582" i="5" s="1"/>
  <c r="L582" i="5" s="1"/>
  <c r="H552" i="5"/>
  <c r="J552" i="5"/>
  <c r="H548" i="5"/>
  <c r="H545" i="5"/>
  <c r="H417" i="5"/>
  <c r="H1517" i="5"/>
  <c r="J1517" i="5" s="1"/>
  <c r="H1504" i="5"/>
  <c r="H1476" i="5"/>
  <c r="J1476" i="5"/>
  <c r="H1464" i="5"/>
  <c r="J1464" i="5" s="1"/>
  <c r="H1442" i="5"/>
  <c r="J1442" i="5" s="1"/>
  <c r="H1345" i="5"/>
  <c r="H1338" i="5"/>
  <c r="J1338" i="5" s="1"/>
  <c r="H1314" i="5"/>
  <c r="H1278" i="5"/>
  <c r="J1278" i="5" s="1"/>
  <c r="H1238" i="5"/>
  <c r="H1225" i="5"/>
  <c r="H1205" i="5"/>
  <c r="J1205" i="5" s="1"/>
  <c r="H1197" i="5"/>
  <c r="J1197" i="5"/>
  <c r="H1164" i="5"/>
  <c r="J1164" i="5" s="1"/>
  <c r="H1124" i="5"/>
  <c r="H1098" i="5"/>
  <c r="H1069" i="5"/>
  <c r="H1009" i="5"/>
  <c r="H968" i="5"/>
  <c r="J968" i="5" s="1"/>
  <c r="H906" i="5"/>
  <c r="H882" i="5"/>
  <c r="H830" i="5"/>
  <c r="H826" i="5"/>
  <c r="H736" i="5"/>
  <c r="H721" i="5"/>
  <c r="H662" i="5"/>
  <c r="H660" i="5"/>
  <c r="H653" i="5"/>
  <c r="H577" i="5"/>
  <c r="H518" i="5"/>
  <c r="H498" i="5"/>
  <c r="H496" i="5"/>
  <c r="H464" i="5"/>
  <c r="H461" i="5"/>
  <c r="H436" i="5"/>
  <c r="H433" i="5"/>
  <c r="H361" i="5"/>
  <c r="H1404" i="5"/>
  <c r="J1404" i="5" s="1"/>
  <c r="H1301" i="5"/>
  <c r="H1262" i="5"/>
  <c r="J1262" i="5" s="1"/>
  <c r="H1167" i="5"/>
  <c r="I1167" i="5" s="1"/>
  <c r="H1152" i="5"/>
  <c r="H1116" i="5"/>
  <c r="I1116" i="5" s="1"/>
  <c r="H1110" i="5"/>
  <c r="H1104" i="5"/>
  <c r="H1089" i="5"/>
  <c r="H1077" i="5"/>
  <c r="H1073" i="5"/>
  <c r="H1057" i="5"/>
  <c r="J1057" i="5" s="1"/>
  <c r="L1057" i="5" s="1"/>
  <c r="H1029" i="5"/>
  <c r="H1022" i="5"/>
  <c r="H945" i="5"/>
  <c r="J945" i="5" s="1"/>
  <c r="H920" i="5"/>
  <c r="H901" i="5"/>
  <c r="H842" i="5"/>
  <c r="H838" i="5"/>
  <c r="H836" i="5"/>
  <c r="H777" i="5"/>
  <c r="H748" i="5"/>
  <c r="H733" i="5"/>
  <c r="H705" i="5"/>
  <c r="H685" i="5"/>
  <c r="H670" i="5"/>
  <c r="H644" i="5"/>
  <c r="J644" i="5" s="1"/>
  <c r="H637" i="5"/>
  <c r="H628" i="5"/>
  <c r="H556" i="5"/>
  <c r="H530" i="5"/>
  <c r="H416" i="5"/>
  <c r="I416" i="5" s="1"/>
  <c r="H413" i="5"/>
  <c r="H425" i="5"/>
  <c r="J425" i="5" s="1"/>
  <c r="H412" i="5"/>
  <c r="H305" i="5"/>
  <c r="H8" i="5"/>
  <c r="I8" i="5" s="1"/>
  <c r="H201" i="5"/>
  <c r="J201" i="5" s="1"/>
  <c r="H228" i="5"/>
  <c r="J228" i="5" s="1"/>
  <c r="H377" i="5"/>
  <c r="H1760" i="5"/>
  <c r="H441" i="5"/>
  <c r="J441" i="5" s="1"/>
  <c r="H364" i="5"/>
  <c r="H349" i="5"/>
  <c r="J349" i="5" s="1"/>
  <c r="H140" i="5"/>
  <c r="H194" i="5"/>
  <c r="I194" i="5" s="1"/>
  <c r="H155" i="5"/>
  <c r="J155" i="5" s="1"/>
  <c r="H159" i="5"/>
  <c r="I159" i="5"/>
  <c r="H163" i="5"/>
  <c r="J163" i="5" s="1"/>
  <c r="H167" i="5"/>
  <c r="J167" i="5"/>
  <c r="H171" i="5"/>
  <c r="H175" i="5"/>
  <c r="J175" i="5"/>
  <c r="H179" i="5"/>
  <c r="I179" i="5" s="1"/>
  <c r="H183" i="5"/>
  <c r="J183" i="5" s="1"/>
  <c r="H187" i="5"/>
  <c r="J187" i="5" s="1"/>
  <c r="H191" i="5"/>
  <c r="J191" i="5"/>
  <c r="H195" i="5"/>
  <c r="J195" i="5" s="1"/>
  <c r="H199" i="5"/>
  <c r="J199" i="5" s="1"/>
  <c r="H203" i="5"/>
  <c r="H207" i="5"/>
  <c r="I207" i="5" s="1"/>
  <c r="H211" i="5"/>
  <c r="J211" i="5" s="1"/>
  <c r="H215" i="5"/>
  <c r="J215" i="5"/>
  <c r="H219" i="5"/>
  <c r="J219" i="5" s="1"/>
  <c r="H223" i="5"/>
  <c r="J223" i="5" s="1"/>
  <c r="H227" i="5"/>
  <c r="J227" i="5" s="1"/>
  <c r="H231" i="5"/>
  <c r="J231" i="5" s="1"/>
  <c r="H235" i="5"/>
  <c r="H243" i="5"/>
  <c r="J243" i="5" s="1"/>
  <c r="H247" i="5"/>
  <c r="H251" i="5"/>
  <c r="I251" i="5"/>
  <c r="H255" i="5"/>
  <c r="J255" i="5" s="1"/>
  <c r="H259" i="5"/>
  <c r="J259" i="5"/>
  <c r="H263" i="5"/>
  <c r="I263" i="5" s="1"/>
  <c r="H267" i="5"/>
  <c r="I267" i="5"/>
  <c r="H271" i="5"/>
  <c r="J271" i="5" s="1"/>
  <c r="H275" i="5"/>
  <c r="J275" i="5" s="1"/>
  <c r="L275" i="5" s="1"/>
  <c r="H279" i="5"/>
  <c r="J279" i="5" s="1"/>
  <c r="H283" i="5"/>
  <c r="J283" i="5" s="1"/>
  <c r="H287" i="5"/>
  <c r="I287" i="5"/>
  <c r="H291" i="5"/>
  <c r="J291" i="5" s="1"/>
  <c r="H295" i="5"/>
  <c r="J295" i="5" s="1"/>
  <c r="H299" i="5"/>
  <c r="I299" i="5" s="1"/>
  <c r="H303" i="5"/>
  <c r="J303" i="5"/>
  <c r="H307" i="5"/>
  <c r="J307" i="5" s="1"/>
  <c r="H311" i="5"/>
  <c r="H315" i="5"/>
  <c r="J315" i="5"/>
  <c r="H319" i="5"/>
  <c r="J319" i="5" s="1"/>
  <c r="H323" i="5"/>
  <c r="J323" i="5"/>
  <c r="H327" i="5"/>
  <c r="J327" i="5" s="1"/>
  <c r="H331" i="5"/>
  <c r="J331" i="5" s="1"/>
  <c r="H335" i="5"/>
  <c r="H339" i="5"/>
  <c r="I339" i="5" s="1"/>
  <c r="H343" i="5"/>
  <c r="H347" i="5"/>
  <c r="J347" i="5" s="1"/>
  <c r="H351" i="5"/>
  <c r="J351" i="5"/>
  <c r="H355" i="5"/>
  <c r="J355" i="5" s="1"/>
  <c r="H359" i="5"/>
  <c r="H363" i="5"/>
  <c r="J363" i="5" s="1"/>
  <c r="H367" i="5"/>
  <c r="I367" i="5" s="1"/>
  <c r="H371" i="5"/>
  <c r="J371" i="5" s="1"/>
  <c r="H375" i="5"/>
  <c r="H383" i="5"/>
  <c r="I383" i="5" s="1"/>
  <c r="H387" i="5"/>
  <c r="J387" i="5" s="1"/>
  <c r="H391" i="5"/>
  <c r="J391" i="5" s="1"/>
  <c r="H395" i="5"/>
  <c r="J395" i="5"/>
  <c r="H399" i="5"/>
  <c r="J399" i="5" s="1"/>
  <c r="H403" i="5"/>
  <c r="H407" i="5"/>
  <c r="J407" i="5"/>
  <c r="H411" i="5"/>
  <c r="J411" i="5" s="1"/>
  <c r="H415" i="5"/>
  <c r="I415" i="5" s="1"/>
  <c r="H419" i="5"/>
  <c r="I419" i="5" s="1"/>
  <c r="H423" i="5"/>
  <c r="I423" i="5" s="1"/>
  <c r="H427" i="5"/>
  <c r="I427" i="5" s="1"/>
  <c r="H431" i="5"/>
  <c r="I431" i="5" s="1"/>
  <c r="H435" i="5"/>
  <c r="H439" i="5"/>
  <c r="I439" i="5" s="1"/>
  <c r="H443" i="5"/>
  <c r="H447" i="5"/>
  <c r="J447" i="5" s="1"/>
  <c r="H451" i="5"/>
  <c r="J451" i="5" s="1"/>
  <c r="H459" i="5"/>
  <c r="I459" i="5" s="1"/>
  <c r="H463" i="5"/>
  <c r="I463" i="5" s="1"/>
  <c r="H467" i="5"/>
  <c r="J467" i="5" s="1"/>
  <c r="H471" i="5"/>
  <c r="I471" i="5" s="1"/>
  <c r="H475" i="5"/>
  <c r="I475" i="5" s="1"/>
  <c r="H479" i="5"/>
  <c r="H483" i="5"/>
  <c r="J483" i="5" s="1"/>
  <c r="H487" i="5"/>
  <c r="J487" i="5" s="1"/>
  <c r="H491" i="5"/>
  <c r="J491" i="5"/>
  <c r="H495" i="5"/>
  <c r="J495" i="5"/>
  <c r="H499" i="5"/>
  <c r="H503" i="5"/>
  <c r="H507" i="5"/>
  <c r="I507" i="5" s="1"/>
  <c r="H511" i="5"/>
  <c r="J511" i="5"/>
  <c r="H515" i="5"/>
  <c r="J515" i="5"/>
  <c r="H519" i="5"/>
  <c r="I519" i="5" s="1"/>
  <c r="H523" i="5"/>
  <c r="J523" i="5" s="1"/>
  <c r="H535" i="5"/>
  <c r="J535" i="5"/>
  <c r="H539" i="5"/>
  <c r="J539" i="5"/>
  <c r="H543" i="5"/>
  <c r="H547" i="5"/>
  <c r="J547" i="5" s="1"/>
  <c r="H551" i="5"/>
  <c r="H555" i="5"/>
  <c r="J555" i="5"/>
  <c r="H559" i="5"/>
  <c r="J559" i="5" s="1"/>
  <c r="H567" i="5"/>
  <c r="J567" i="5"/>
  <c r="H571" i="5"/>
  <c r="J571" i="5" s="1"/>
  <c r="H579" i="5"/>
  <c r="J579" i="5"/>
  <c r="H583" i="5"/>
  <c r="H591" i="5"/>
  <c r="J591" i="5" s="1"/>
  <c r="H595" i="5"/>
  <c r="J595" i="5" s="1"/>
  <c r="H599" i="5"/>
  <c r="J599" i="5" s="1"/>
  <c r="H603" i="5"/>
  <c r="J603" i="5" s="1"/>
  <c r="H607" i="5"/>
  <c r="I607" i="5" s="1"/>
  <c r="H611" i="5"/>
  <c r="J611" i="5" s="1"/>
  <c r="H619" i="5"/>
  <c r="H623" i="5"/>
  <c r="H627" i="5"/>
  <c r="J627" i="5" s="1"/>
  <c r="H635" i="5"/>
  <c r="J635" i="5" s="1"/>
  <c r="H639" i="5"/>
  <c r="J639" i="5" s="1"/>
  <c r="H643" i="5"/>
  <c r="J643" i="5" s="1"/>
  <c r="H647" i="5"/>
  <c r="J647" i="5" s="1"/>
  <c r="H655" i="5"/>
  <c r="J655" i="5" s="1"/>
  <c r="H659" i="5"/>
  <c r="J659" i="5" s="1"/>
  <c r="H663" i="5"/>
  <c r="H675" i="5"/>
  <c r="H679" i="5"/>
  <c r="I679" i="5" s="1"/>
  <c r="H683" i="5"/>
  <c r="J683" i="5" s="1"/>
  <c r="H687" i="5"/>
  <c r="I687" i="5" s="1"/>
  <c r="H691" i="5"/>
  <c r="J691" i="5" s="1"/>
  <c r="H699" i="5"/>
  <c r="J699" i="5" s="1"/>
  <c r="H703" i="5"/>
  <c r="J703" i="5" s="1"/>
  <c r="H707" i="5"/>
  <c r="I707" i="5" s="1"/>
  <c r="H711" i="5"/>
  <c r="J711" i="5"/>
  <c r="H715" i="5"/>
  <c r="H719" i="5"/>
  <c r="J719" i="5" s="1"/>
  <c r="H723" i="5"/>
  <c r="J723" i="5" s="1"/>
  <c r="H727" i="5"/>
  <c r="J727" i="5"/>
  <c r="H731" i="5"/>
  <c r="H735" i="5"/>
  <c r="J735" i="5"/>
  <c r="H747" i="5"/>
  <c r="J747" i="5"/>
  <c r="H751" i="5"/>
  <c r="J751" i="5"/>
  <c r="H755" i="5"/>
  <c r="H759" i="5"/>
  <c r="J759" i="5" s="1"/>
  <c r="H763" i="5"/>
  <c r="J763" i="5" s="1"/>
  <c r="H767" i="5"/>
  <c r="J767" i="5" s="1"/>
  <c r="H775" i="5"/>
  <c r="H779" i="5"/>
  <c r="I779" i="5" s="1"/>
  <c r="H783" i="5"/>
  <c r="H791" i="5"/>
  <c r="J791" i="5" s="1"/>
  <c r="H795" i="5"/>
  <c r="H799" i="5"/>
  <c r="H811" i="5"/>
  <c r="J811" i="5"/>
  <c r="H815" i="5"/>
  <c r="J815" i="5" s="1"/>
  <c r="H819" i="5"/>
  <c r="I819" i="5" s="1"/>
  <c r="H823" i="5"/>
  <c r="J823" i="5" s="1"/>
  <c r="H831" i="5"/>
  <c r="H835" i="5"/>
  <c r="H839" i="5"/>
  <c r="H843" i="5"/>
  <c r="J843" i="5"/>
  <c r="H847" i="5"/>
  <c r="J847" i="5"/>
  <c r="H851" i="5"/>
  <c r="I851" i="5"/>
  <c r="H855" i="5"/>
  <c r="J855" i="5" s="1"/>
  <c r="H859" i="5"/>
  <c r="J859" i="5"/>
  <c r="H867" i="5"/>
  <c r="H871" i="5"/>
  <c r="J871" i="5" s="1"/>
  <c r="H875" i="5"/>
  <c r="H879" i="5"/>
  <c r="I879" i="5" s="1"/>
  <c r="H883" i="5"/>
  <c r="H887" i="5"/>
  <c r="J887" i="5" s="1"/>
  <c r="H891" i="5"/>
  <c r="J891" i="5" s="1"/>
  <c r="H895" i="5"/>
  <c r="J895" i="5"/>
  <c r="H899" i="5"/>
  <c r="J899" i="5" s="1"/>
  <c r="H903" i="5"/>
  <c r="I903" i="5" s="1"/>
  <c r="H915" i="5"/>
  <c r="H923" i="5"/>
  <c r="J923" i="5" s="1"/>
  <c r="H927" i="5"/>
  <c r="J927" i="5"/>
  <c r="H935" i="5"/>
  <c r="J935" i="5" s="1"/>
  <c r="H939" i="5"/>
  <c r="J939" i="5" s="1"/>
  <c r="H943" i="5"/>
  <c r="H947" i="5"/>
  <c r="J947" i="5"/>
  <c r="H951" i="5"/>
  <c r="H955" i="5"/>
  <c r="J955" i="5" s="1"/>
  <c r="H959" i="5"/>
  <c r="J959" i="5" s="1"/>
  <c r="H963" i="5"/>
  <c r="J963" i="5" s="1"/>
  <c r="H967" i="5"/>
  <c r="J967" i="5" s="1"/>
  <c r="H971" i="5"/>
  <c r="J971" i="5" s="1"/>
  <c r="H975" i="5"/>
  <c r="H983" i="5"/>
  <c r="I983" i="5" s="1"/>
  <c r="H991" i="5"/>
  <c r="J991" i="5"/>
  <c r="H995" i="5"/>
  <c r="J995" i="5" s="1"/>
  <c r="H999" i="5"/>
  <c r="J999" i="5"/>
  <c r="H1003" i="5"/>
  <c r="H1011" i="5"/>
  <c r="J1011" i="5" s="1"/>
  <c r="H1015" i="5"/>
  <c r="J1015" i="5"/>
  <c r="H1019" i="5"/>
  <c r="H1023" i="5"/>
  <c r="J1023" i="5"/>
  <c r="H1027" i="5"/>
  <c r="H1031" i="5"/>
  <c r="J1031" i="5" s="1"/>
  <c r="H1035" i="5"/>
  <c r="I1035" i="5"/>
  <c r="H1039" i="5"/>
  <c r="H1043" i="5"/>
  <c r="J1043" i="5" s="1"/>
  <c r="H1047" i="5"/>
  <c r="J1047" i="5" s="1"/>
  <c r="H1051" i="5"/>
  <c r="H1055" i="5"/>
  <c r="J1055" i="5"/>
  <c r="H1059" i="5"/>
  <c r="H1067" i="5"/>
  <c r="J1067" i="5" s="1"/>
  <c r="H1075" i="5"/>
  <c r="J1075" i="5" s="1"/>
  <c r="H1087" i="5"/>
  <c r="I1087" i="5" s="1"/>
  <c r="H1091" i="5"/>
  <c r="J1091" i="5" s="1"/>
  <c r="H1099" i="5"/>
  <c r="J1099" i="5" s="1"/>
  <c r="H1103" i="5"/>
  <c r="H1163" i="5"/>
  <c r="J1163" i="5"/>
  <c r="H1179" i="5"/>
  <c r="H1195" i="5"/>
  <c r="H1223" i="5"/>
  <c r="H1227" i="5"/>
  <c r="J1227" i="5"/>
  <c r="H1239" i="5"/>
  <c r="J1239" i="5" s="1"/>
  <c r="H1243" i="5"/>
  <c r="J1243" i="5" s="1"/>
  <c r="H1247" i="5"/>
  <c r="J1247" i="5" s="1"/>
  <c r="H1251" i="5"/>
  <c r="J1251" i="5"/>
  <c r="H1271" i="5"/>
  <c r="H1283" i="5"/>
  <c r="H1287" i="5"/>
  <c r="J1287" i="5" s="1"/>
  <c r="H1315" i="5"/>
  <c r="J1315" i="5"/>
  <c r="H1331" i="5"/>
  <c r="J1331" i="5"/>
  <c r="H1347" i="5"/>
  <c r="H1355" i="5"/>
  <c r="H1359" i="5"/>
  <c r="J1359" i="5" s="1"/>
  <c r="H1383" i="5"/>
  <c r="J1383" i="5"/>
  <c r="H1387" i="5"/>
  <c r="J1387" i="5" s="1"/>
  <c r="H1395" i="5"/>
  <c r="H1427" i="5"/>
  <c r="J1427" i="5"/>
  <c r="H1443" i="5"/>
  <c r="H1751" i="5"/>
  <c r="H1755" i="5"/>
  <c r="I1755" i="5" s="1"/>
  <c r="H1759" i="5"/>
  <c r="J1759" i="5" s="1"/>
  <c r="J1632" i="6"/>
  <c r="I1632" i="6"/>
  <c r="I1565" i="6"/>
  <c r="J1402" i="6"/>
  <c r="I1402" i="6"/>
  <c r="J1383" i="6"/>
  <c r="I1383" i="6"/>
  <c r="L1383" i="6" s="1"/>
  <c r="I67" i="6"/>
  <c r="I1243" i="6"/>
  <c r="J1656" i="6"/>
  <c r="I1656" i="6"/>
  <c r="J1581" i="6"/>
  <c r="I1581" i="6"/>
  <c r="J1612" i="6"/>
  <c r="I1612" i="6"/>
  <c r="J1471" i="6"/>
  <c r="I1471" i="6"/>
  <c r="J1680" i="6"/>
  <c r="I1680" i="6"/>
  <c r="J1477" i="6"/>
  <c r="I1477" i="6"/>
  <c r="J1169" i="6"/>
  <c r="I1169" i="6"/>
  <c r="J1505" i="6"/>
  <c r="I1505" i="6"/>
  <c r="J1365" i="6"/>
  <c r="I1365" i="6"/>
  <c r="J1189" i="6"/>
  <c r="J1085" i="6"/>
  <c r="I1246" i="6"/>
  <c r="I657" i="6"/>
  <c r="L657" i="6" s="1"/>
  <c r="I358" i="6"/>
  <c r="L358" i="6" s="1"/>
  <c r="I105" i="6"/>
  <c r="L105" i="6" s="1"/>
  <c r="I974" i="6"/>
  <c r="I1083" i="6"/>
  <c r="I1117" i="6"/>
  <c r="I1610" i="6"/>
  <c r="I517" i="6"/>
  <c r="I771" i="6"/>
  <c r="L771" i="6" s="1"/>
  <c r="I1031" i="6"/>
  <c r="I1611" i="6"/>
  <c r="I1194" i="6"/>
  <c r="L1194" i="6" s="1"/>
  <c r="I1719" i="6"/>
  <c r="L1719" i="6" s="1"/>
  <c r="I1628" i="6"/>
  <c r="I1367" i="6"/>
  <c r="L1367" i="6"/>
  <c r="I360" i="6"/>
  <c r="L360" i="6" s="1"/>
  <c r="I586" i="6"/>
  <c r="I1107" i="6"/>
  <c r="I1469" i="6"/>
  <c r="I1413" i="6"/>
  <c r="I1671" i="6"/>
  <c r="L1671" i="6" s="1"/>
  <c r="I1636" i="6"/>
  <c r="I821" i="6"/>
  <c r="I170" i="6"/>
  <c r="L170" i="6" s="1"/>
  <c r="I597" i="6"/>
  <c r="I862" i="6"/>
  <c r="I1210" i="6"/>
  <c r="I1403" i="6"/>
  <c r="I1399" i="6"/>
  <c r="L1399" i="6" s="1"/>
  <c r="I1744" i="6"/>
  <c r="I706" i="6"/>
  <c r="I814" i="6"/>
  <c r="I557" i="6"/>
  <c r="I1385" i="6"/>
  <c r="I1675" i="6"/>
  <c r="I1619" i="6"/>
  <c r="I1445" i="6"/>
  <c r="I1337" i="6"/>
  <c r="L1337" i="6"/>
  <c r="I1293" i="6"/>
  <c r="I346" i="6"/>
  <c r="L346" i="6" s="1"/>
  <c r="I541" i="6"/>
  <c r="L541" i="6"/>
  <c r="I653" i="6"/>
  <c r="I721" i="6"/>
  <c r="I973" i="6"/>
  <c r="L973" i="6" s="1"/>
  <c r="I1077" i="6"/>
  <c r="I1487" i="6"/>
  <c r="L1487" i="6" s="1"/>
  <c r="I87" i="6"/>
  <c r="L87" i="6" s="1"/>
  <c r="J333" i="6"/>
  <c r="I333" i="6"/>
  <c r="J74" i="6"/>
  <c r="I74" i="6"/>
  <c r="J330" i="6"/>
  <c r="I330" i="6"/>
  <c r="I142" i="6"/>
  <c r="L142" i="6"/>
  <c r="I141" i="6"/>
  <c r="L141" i="6" s="1"/>
  <c r="I266" i="6"/>
  <c r="L266" i="6"/>
  <c r="I362" i="6"/>
  <c r="I309" i="6"/>
  <c r="L309" i="6" s="1"/>
  <c r="I1683" i="6"/>
  <c r="L1683" i="6"/>
  <c r="J1713" i="6"/>
  <c r="I1713" i="6"/>
  <c r="J1695" i="6"/>
  <c r="I1695" i="6"/>
  <c r="J1624" i="6"/>
  <c r="L1624" i="6" s="1"/>
  <c r="J1609" i="6"/>
  <c r="I1609" i="6"/>
  <c r="I1556" i="6"/>
  <c r="L1556" i="6" s="1"/>
  <c r="I1427" i="6"/>
  <c r="L1427" i="6" s="1"/>
  <c r="J1401" i="6"/>
  <c r="I1401" i="6"/>
  <c r="I803" i="6"/>
  <c r="J1209" i="6"/>
  <c r="I1209" i="6"/>
  <c r="J695" i="6"/>
  <c r="J707" i="6"/>
  <c r="I707" i="6"/>
  <c r="J711" i="6"/>
  <c r="I711" i="6"/>
  <c r="J779" i="6"/>
  <c r="I779" i="6"/>
  <c r="I931" i="6"/>
  <c r="I959" i="6"/>
  <c r="J1524" i="6"/>
  <c r="I1524" i="6"/>
  <c r="J1517" i="6"/>
  <c r="I206" i="6"/>
  <c r="L206" i="6" s="1"/>
  <c r="I378" i="6"/>
  <c r="L378" i="6"/>
  <c r="I1161" i="6"/>
  <c r="L1161" i="6" s="1"/>
  <c r="I1701" i="6"/>
  <c r="L1701" i="6" s="1"/>
  <c r="I590" i="6"/>
  <c r="J1748" i="6"/>
  <c r="J1665" i="6"/>
  <c r="J1615" i="6"/>
  <c r="L1615" i="6" s="1"/>
  <c r="I1551" i="6"/>
  <c r="J1381" i="6"/>
  <c r="I1381" i="6"/>
  <c r="I1177" i="6"/>
  <c r="J1749" i="6"/>
  <c r="I1749" i="6"/>
  <c r="J1720" i="6"/>
  <c r="I1720" i="6"/>
  <c r="J1652" i="6"/>
  <c r="I1652" i="6"/>
  <c r="J1647" i="6"/>
  <c r="L1647" i="6" s="1"/>
  <c r="J1616" i="6"/>
  <c r="I1616" i="6"/>
  <c r="I1564" i="6"/>
  <c r="J1544" i="6"/>
  <c r="J1488" i="6"/>
  <c r="I1488" i="6"/>
  <c r="J1003" i="6"/>
  <c r="J954" i="6"/>
  <c r="I954" i="6"/>
  <c r="J82" i="6"/>
  <c r="J376" i="6"/>
  <c r="I376" i="6"/>
  <c r="L376" i="6" s="1"/>
  <c r="J1669" i="6"/>
  <c r="L1669" i="6" s="1"/>
  <c r="J1653" i="6"/>
  <c r="J1559" i="6"/>
  <c r="I1559" i="6"/>
  <c r="J1537" i="6"/>
  <c r="L1537" i="6" s="1"/>
  <c r="I1537" i="6"/>
  <c r="I1525" i="6"/>
  <c r="I1716" i="6"/>
  <c r="J969" i="6"/>
  <c r="I969" i="6"/>
  <c r="J429" i="6"/>
  <c r="I429" i="6"/>
  <c r="J461" i="6"/>
  <c r="I461" i="6"/>
  <c r="I473" i="6"/>
  <c r="I477" i="6"/>
  <c r="J529" i="6"/>
  <c r="J589" i="6"/>
  <c r="J605" i="6"/>
  <c r="I605" i="6"/>
  <c r="J661" i="6"/>
  <c r="I661" i="6"/>
  <c r="J709" i="6"/>
  <c r="J725" i="6"/>
  <c r="I725" i="6"/>
  <c r="J753" i="6"/>
  <c r="J793" i="6"/>
  <c r="I793" i="6"/>
  <c r="J837" i="6"/>
  <c r="J885" i="6"/>
  <c r="I885" i="6"/>
  <c r="J989" i="6"/>
  <c r="I989" i="6"/>
  <c r="J1073" i="6"/>
  <c r="I1073" i="6"/>
  <c r="I1397" i="6"/>
  <c r="L1397" i="6" s="1"/>
  <c r="I1560" i="6"/>
  <c r="L1560" i="6" s="1"/>
  <c r="I1286" i="6"/>
  <c r="I1649" i="6"/>
  <c r="L1649" i="6" s="1"/>
  <c r="J1641" i="6"/>
  <c r="L1641" i="6" s="1"/>
  <c r="I1641" i="6"/>
  <c r="J1515" i="6"/>
  <c r="I1515" i="6"/>
  <c r="J1297" i="6"/>
  <c r="I1297" i="6"/>
  <c r="I79" i="6"/>
  <c r="I313" i="6"/>
  <c r="I173" i="6"/>
  <c r="L173" i="6" s="1"/>
  <c r="I234" i="6"/>
  <c r="I497" i="6"/>
  <c r="I171" i="6"/>
  <c r="I344" i="6"/>
  <c r="I1205" i="6"/>
  <c r="L1205" i="6" s="1"/>
  <c r="I301" i="6"/>
  <c r="L301" i="6" s="1"/>
  <c r="I1431" i="6"/>
  <c r="I1444" i="6"/>
  <c r="J1750" i="6"/>
  <c r="J1747" i="6"/>
  <c r="I1747" i="6"/>
  <c r="I1667" i="6"/>
  <c r="I1653" i="6"/>
  <c r="J1597" i="6"/>
  <c r="J1573" i="6"/>
  <c r="I1573" i="6"/>
  <c r="J1484" i="6"/>
  <c r="J1480" i="6"/>
  <c r="L1480" i="6" s="1"/>
  <c r="J1468" i="6"/>
  <c r="I1468" i="6"/>
  <c r="J1429" i="6"/>
  <c r="I1429" i="6"/>
  <c r="J1061" i="6"/>
  <c r="L1061" i="6" s="1"/>
  <c r="I1061" i="6"/>
  <c r="J1034" i="6"/>
  <c r="L1034" i="6" s="1"/>
  <c r="I422" i="6"/>
  <c r="I366" i="6"/>
  <c r="J1681" i="6"/>
  <c r="I1681" i="6"/>
  <c r="L1681" i="6" s="1"/>
  <c r="J1572" i="6"/>
  <c r="I1572" i="6"/>
  <c r="J398" i="6"/>
  <c r="I398" i="6"/>
  <c r="I542" i="6"/>
  <c r="J718" i="6"/>
  <c r="I718" i="6"/>
  <c r="J782" i="6"/>
  <c r="L782" i="6" s="1"/>
  <c r="I782" i="6"/>
  <c r="J874" i="6"/>
  <c r="I874" i="6"/>
  <c r="L874" i="6" s="1"/>
  <c r="J1147" i="6"/>
  <c r="I1147" i="6"/>
  <c r="I942" i="6"/>
  <c r="J1353" i="6"/>
  <c r="I1353" i="6"/>
  <c r="J1345" i="6"/>
  <c r="I1345" i="6"/>
  <c r="J1467" i="6"/>
  <c r="I1467" i="6"/>
  <c r="J1317" i="6"/>
  <c r="L1317" i="6" s="1"/>
  <c r="I1317" i="6"/>
  <c r="I946" i="6"/>
  <c r="L946" i="6" s="1"/>
  <c r="I1745" i="6"/>
  <c r="L1745" i="6" s="1"/>
  <c r="I1672" i="6"/>
  <c r="I1242" i="6"/>
  <c r="L1242" i="6"/>
  <c r="I49" i="6"/>
  <c r="J1390" i="6"/>
  <c r="L1390" i="6" s="1"/>
  <c r="I1390" i="6"/>
  <c r="I1387" i="6"/>
  <c r="J151" i="6"/>
  <c r="I151" i="6"/>
  <c r="J199" i="6"/>
  <c r="L199" i="6" s="1"/>
  <c r="J223" i="6"/>
  <c r="I223" i="6"/>
  <c r="J263" i="6"/>
  <c r="I263" i="6"/>
  <c r="J483" i="6"/>
  <c r="I483" i="6"/>
  <c r="I627" i="6"/>
  <c r="J396" i="6"/>
  <c r="I396" i="6"/>
  <c r="J428" i="6"/>
  <c r="J584" i="6"/>
  <c r="I584" i="6"/>
  <c r="J592" i="6"/>
  <c r="J840" i="6"/>
  <c r="J848" i="6"/>
  <c r="I848" i="6"/>
  <c r="J928" i="6"/>
  <c r="I928" i="6"/>
  <c r="J932" i="6"/>
  <c r="I932" i="6"/>
  <c r="I1008" i="6"/>
  <c r="I119" i="6"/>
  <c r="I167" i="6"/>
  <c r="J191" i="6"/>
  <c r="I191" i="6"/>
  <c r="J211" i="6"/>
  <c r="J243" i="6"/>
  <c r="I243" i="6"/>
  <c r="J275" i="6"/>
  <c r="I275" i="6"/>
  <c r="J95" i="6"/>
  <c r="I95" i="6"/>
  <c r="L95" i="6" s="1"/>
  <c r="J231" i="6"/>
  <c r="I231" i="6"/>
  <c r="J287" i="6"/>
  <c r="I287" i="6"/>
  <c r="J435" i="6"/>
  <c r="I435" i="6"/>
  <c r="I659" i="6"/>
  <c r="J127" i="6"/>
  <c r="L127" i="6" s="1"/>
  <c r="I127" i="6"/>
  <c r="J155" i="6"/>
  <c r="I155" i="6"/>
  <c r="I187" i="6"/>
  <c r="J295" i="6"/>
  <c r="I295" i="6"/>
  <c r="J563" i="6"/>
  <c r="I563" i="6"/>
  <c r="L563" i="6" s="1"/>
  <c r="J631" i="6"/>
  <c r="I631" i="6"/>
  <c r="J102" i="6"/>
  <c r="L102" i="6" s="1"/>
  <c r="J250" i="6"/>
  <c r="I250" i="6"/>
  <c r="J159" i="6"/>
  <c r="I159" i="6"/>
  <c r="J195" i="6"/>
  <c r="J255" i="6"/>
  <c r="I255" i="6"/>
  <c r="J615" i="6"/>
  <c r="I615" i="6"/>
  <c r="J391" i="6"/>
  <c r="J467" i="6"/>
  <c r="J495" i="6"/>
  <c r="J547" i="6"/>
  <c r="I547" i="6"/>
  <c r="I575" i="6"/>
  <c r="J579" i="6"/>
  <c r="I579" i="6"/>
  <c r="J583" i="6"/>
  <c r="L583" i="6" s="1"/>
  <c r="I583" i="6"/>
  <c r="I587" i="6"/>
  <c r="J599" i="6"/>
  <c r="I599" i="6"/>
  <c r="J607" i="6"/>
  <c r="I639" i="6"/>
  <c r="J647" i="6"/>
  <c r="I647" i="6"/>
  <c r="J663" i="6"/>
  <c r="I663" i="6"/>
  <c r="J683" i="6"/>
  <c r="J783" i="6"/>
  <c r="J811" i="6"/>
  <c r="J451" i="6"/>
  <c r="I451" i="6"/>
  <c r="J471" i="6"/>
  <c r="L471" i="6" s="1"/>
  <c r="J479" i="6"/>
  <c r="I479" i="6"/>
  <c r="J499" i="6"/>
  <c r="I499" i="6"/>
  <c r="I507" i="6"/>
  <c r="J523" i="6"/>
  <c r="J531" i="6"/>
  <c r="I531" i="6"/>
  <c r="J551" i="6"/>
  <c r="I551" i="6"/>
  <c r="J759" i="6"/>
  <c r="I759" i="6"/>
  <c r="J775" i="6"/>
  <c r="J967" i="6"/>
  <c r="I31" i="6"/>
  <c r="I63" i="6"/>
  <c r="I91" i="6"/>
  <c r="I136" i="6"/>
  <c r="L136" i="6" s="1"/>
  <c r="I508" i="6"/>
  <c r="L508" i="6" s="1"/>
  <c r="I455" i="6"/>
  <c r="L455" i="6" s="1"/>
  <c r="I487" i="6"/>
  <c r="L487" i="6" s="1"/>
  <c r="I355" i="6"/>
  <c r="I419" i="6"/>
  <c r="J1752" i="6"/>
  <c r="I1752" i="6"/>
  <c r="J1741" i="6"/>
  <c r="I1741" i="6"/>
  <c r="J1704" i="6"/>
  <c r="I1704" i="6"/>
  <c r="J1684" i="6"/>
  <c r="J1601" i="6"/>
  <c r="I1601" i="6"/>
  <c r="J1532" i="6"/>
  <c r="I1532" i="6"/>
  <c r="J1326" i="6"/>
  <c r="I1326" i="6"/>
  <c r="J1292" i="6"/>
  <c r="I1292" i="6"/>
  <c r="J1274" i="6"/>
  <c r="I1274" i="6"/>
  <c r="L1274" i="6" s="1"/>
  <c r="J923" i="6"/>
  <c r="I923" i="6"/>
  <c r="I662" i="6"/>
  <c r="J456" i="6"/>
  <c r="I456" i="6"/>
  <c r="J540" i="6"/>
  <c r="I540" i="6"/>
  <c r="J552" i="6"/>
  <c r="I552" i="6"/>
  <c r="J588" i="6"/>
  <c r="I588" i="6"/>
  <c r="L588" i="6" s="1"/>
  <c r="I600" i="6"/>
  <c r="J620" i="6"/>
  <c r="I620" i="6"/>
  <c r="J624" i="6"/>
  <c r="I624" i="6"/>
  <c r="J636" i="6"/>
  <c r="I636" i="6"/>
  <c r="J648" i="6"/>
  <c r="I648" i="6"/>
  <c r="J656" i="6"/>
  <c r="J684" i="6"/>
  <c r="I684" i="6"/>
  <c r="J688" i="6"/>
  <c r="I688" i="6"/>
  <c r="J692" i="6"/>
  <c r="L692" i="6" s="1"/>
  <c r="J700" i="6"/>
  <c r="I700" i="6"/>
  <c r="J712" i="6"/>
  <c r="I712" i="6"/>
  <c r="J716" i="6"/>
  <c r="L716" i="6" s="1"/>
  <c r="I716" i="6"/>
  <c r="I740" i="6"/>
  <c r="L740" i="6" s="1"/>
  <c r="J744" i="6"/>
  <c r="I744" i="6"/>
  <c r="J748" i="6"/>
  <c r="I748" i="6"/>
  <c r="J752" i="6"/>
  <c r="I752" i="6"/>
  <c r="J816" i="6"/>
  <c r="I816" i="6"/>
  <c r="J860" i="6"/>
  <c r="I860" i="6"/>
  <c r="J868" i="6"/>
  <c r="I868" i="6"/>
  <c r="I872" i="6"/>
  <c r="I880" i="6"/>
  <c r="J892" i="6"/>
  <c r="I892" i="6"/>
  <c r="J896" i="6"/>
  <c r="I896" i="6"/>
  <c r="J944" i="6"/>
  <c r="I944" i="6"/>
  <c r="J956" i="6"/>
  <c r="I956" i="6"/>
  <c r="I964" i="6"/>
  <c r="J976" i="6"/>
  <c r="I976" i="6"/>
  <c r="J1020" i="6"/>
  <c r="I1020" i="6"/>
  <c r="J1024" i="6"/>
  <c r="I1024" i="6"/>
  <c r="J1028" i="6"/>
  <c r="L1028" i="6"/>
  <c r="J1052" i="6"/>
  <c r="I1052" i="6"/>
  <c r="J1060" i="6"/>
  <c r="J1128" i="6"/>
  <c r="I1128" i="6"/>
  <c r="J1152" i="6"/>
  <c r="I1152" i="6"/>
  <c r="J1156" i="6"/>
  <c r="I1156" i="6"/>
  <c r="I1164" i="6"/>
  <c r="J1180" i="6"/>
  <c r="J1196" i="6"/>
  <c r="J1200" i="6"/>
  <c r="I1200" i="6"/>
  <c r="J1224" i="6"/>
  <c r="J1236" i="6"/>
  <c r="I1244" i="6"/>
  <c r="J1316" i="6"/>
  <c r="I1316" i="6"/>
  <c r="L1316" i="6" s="1"/>
  <c r="J1344" i="6"/>
  <c r="I1344" i="6"/>
  <c r="J894" i="6"/>
  <c r="I894" i="6"/>
  <c r="L894" i="6" s="1"/>
  <c r="J515" i="6"/>
  <c r="I515" i="6"/>
  <c r="L515" i="6" s="1"/>
  <c r="I319" i="6"/>
  <c r="L319" i="6" s="1"/>
  <c r="J1707" i="6"/>
  <c r="J1691" i="6"/>
  <c r="I1691" i="6"/>
  <c r="J1460" i="6"/>
  <c r="I1460" i="6"/>
  <c r="L1460" i="6" s="1"/>
  <c r="J1284" i="6"/>
  <c r="I1284" i="6"/>
  <c r="J1175" i="6"/>
  <c r="I1175" i="6"/>
  <c r="J1108" i="6"/>
  <c r="I1108" i="6"/>
  <c r="J112" i="6"/>
  <c r="L112" i="6" s="1"/>
  <c r="I160" i="6"/>
  <c r="J216" i="6"/>
  <c r="I216" i="6"/>
  <c r="J228" i="6"/>
  <c r="I228" i="6"/>
  <c r="J296" i="6"/>
  <c r="I296" i="6"/>
  <c r="J364" i="6"/>
  <c r="I364" i="6"/>
  <c r="L364" i="6" s="1"/>
  <c r="J388" i="6"/>
  <c r="I388" i="6"/>
  <c r="J424" i="6"/>
  <c r="I424" i="6"/>
  <c r="I500" i="6"/>
  <c r="L500" i="6" s="1"/>
  <c r="J572" i="6"/>
  <c r="I572" i="6"/>
  <c r="J796" i="6"/>
  <c r="L796" i="6" s="1"/>
  <c r="I796" i="6"/>
  <c r="I15" i="6"/>
  <c r="L15" i="6" s="1"/>
  <c r="I204" i="6"/>
  <c r="L204" i="6" s="1"/>
  <c r="I264" i="6"/>
  <c r="L264" i="6"/>
  <c r="I619" i="6"/>
  <c r="L619" i="6" s="1"/>
  <c r="I452" i="6"/>
  <c r="I339" i="6"/>
  <c r="L339" i="6" s="1"/>
  <c r="I323" i="6"/>
  <c r="L323" i="6" s="1"/>
  <c r="J1736" i="6"/>
  <c r="I1736" i="6"/>
  <c r="J1696" i="6"/>
  <c r="I1696" i="6"/>
  <c r="L1696" i="6" s="1"/>
  <c r="J1659" i="6"/>
  <c r="I1659" i="6"/>
  <c r="J1644" i="6"/>
  <c r="J1604" i="6"/>
  <c r="I1604" i="6"/>
  <c r="L1604" i="6" s="1"/>
  <c r="J1599" i="6"/>
  <c r="L1599" i="6" s="1"/>
  <c r="I1599" i="6"/>
  <c r="J1294" i="6"/>
  <c r="L1294" i="6" s="1"/>
  <c r="I1294" i="6"/>
  <c r="J1184" i="6"/>
  <c r="I1184" i="6"/>
  <c r="J1133" i="6"/>
  <c r="L1133" i="6"/>
  <c r="J977" i="6"/>
  <c r="I977" i="6"/>
  <c r="J729" i="6"/>
  <c r="L729" i="6" s="1"/>
  <c r="I729" i="6"/>
  <c r="J426" i="6"/>
  <c r="I426" i="6"/>
  <c r="J1721" i="6"/>
  <c r="I1721" i="6"/>
  <c r="J1693" i="6"/>
  <c r="I1693" i="6"/>
  <c r="J1633" i="6"/>
  <c r="L1633" i="6" s="1"/>
  <c r="J1500" i="6"/>
  <c r="I1500" i="6"/>
  <c r="I1475" i="6"/>
  <c r="L1475" i="6" s="1"/>
  <c r="J1472" i="6"/>
  <c r="I1472" i="6"/>
  <c r="J1216" i="6"/>
  <c r="I1216" i="6"/>
  <c r="J1111" i="6"/>
  <c r="L1111" i="6" s="1"/>
  <c r="I1111" i="6"/>
  <c r="J1092" i="6"/>
  <c r="J486" i="6"/>
  <c r="I486" i="6"/>
  <c r="L486" i="6"/>
  <c r="J132" i="6"/>
  <c r="L132" i="6" s="1"/>
  <c r="I132" i="6"/>
  <c r="J236" i="6"/>
  <c r="L236" i="6" s="1"/>
  <c r="J260" i="6"/>
  <c r="I260" i="6"/>
  <c r="J280" i="6"/>
  <c r="I280" i="6"/>
  <c r="J324" i="6"/>
  <c r="I324" i="6"/>
  <c r="L324" i="6" s="1"/>
  <c r="I400" i="6"/>
  <c r="L400" i="6" s="1"/>
  <c r="J408" i="6"/>
  <c r="L408" i="6" s="1"/>
  <c r="I408" i="6"/>
  <c r="J420" i="6"/>
  <c r="I420" i="6"/>
  <c r="I440" i="6"/>
  <c r="J520" i="6"/>
  <c r="I520" i="6"/>
  <c r="L520" i="6" s="1"/>
  <c r="I164" i="6"/>
  <c r="I492" i="6"/>
  <c r="L492" i="6" s="1"/>
  <c r="I139" i="6"/>
  <c r="L139" i="6" s="1"/>
  <c r="I371" i="6"/>
  <c r="L371" i="6" s="1"/>
  <c r="I423" i="6"/>
  <c r="L423" i="6" s="1"/>
  <c r="I828" i="6"/>
  <c r="I1707" i="6"/>
  <c r="L1707" i="6" s="1"/>
  <c r="J1751" i="6"/>
  <c r="I1751" i="6"/>
  <c r="J1742" i="6"/>
  <c r="L1742" i="6" s="1"/>
  <c r="J1722" i="6"/>
  <c r="L1722" i="6" s="1"/>
  <c r="J1705" i="6"/>
  <c r="L1705" i="6" s="1"/>
  <c r="J1679" i="6"/>
  <c r="L1679" i="6" s="1"/>
  <c r="J1637" i="6"/>
  <c r="I1637" i="6"/>
  <c r="J1587" i="6"/>
  <c r="I1587" i="6"/>
  <c r="J1585" i="6"/>
  <c r="L1585" i="6" s="1"/>
  <c r="I1476" i="6"/>
  <c r="L1476" i="6"/>
  <c r="J1422" i="6"/>
  <c r="I1422" i="6"/>
  <c r="L1422" i="6" s="1"/>
  <c r="J1412" i="6"/>
  <c r="I1412" i="6"/>
  <c r="I1288" i="6"/>
  <c r="I1174" i="6"/>
  <c r="L1174" i="6" s="1"/>
  <c r="J1064" i="6"/>
  <c r="J373" i="6"/>
  <c r="I373" i="6"/>
  <c r="J97" i="6"/>
  <c r="J109" i="6"/>
  <c r="I109" i="6"/>
  <c r="J113" i="6"/>
  <c r="I113" i="6"/>
  <c r="J129" i="6"/>
  <c r="I129" i="6"/>
  <c r="L129" i="6" s="1"/>
  <c r="J145" i="6"/>
  <c r="I145" i="6"/>
  <c r="J1726" i="6"/>
  <c r="J1508" i="6"/>
  <c r="I1508" i="6"/>
  <c r="J1463" i="6"/>
  <c r="J1277" i="6"/>
  <c r="J511" i="6"/>
  <c r="J463" i="6"/>
  <c r="I203" i="6"/>
  <c r="L203" i="6" s="1"/>
  <c r="I403" i="6"/>
  <c r="L403" i="6" s="1"/>
  <c r="J1731" i="6"/>
  <c r="I1731" i="6"/>
  <c r="J1553" i="6"/>
  <c r="I1553" i="6"/>
  <c r="J1491" i="6"/>
  <c r="I1491" i="6"/>
  <c r="J1237" i="6"/>
  <c r="J104" i="6"/>
  <c r="I104" i="6"/>
  <c r="J128" i="6"/>
  <c r="I128" i="6"/>
  <c r="J184" i="6"/>
  <c r="L184" i="6" s="1"/>
  <c r="I184" i="6"/>
  <c r="J196" i="6"/>
  <c r="I196" i="6"/>
  <c r="J232" i="6"/>
  <c r="I356" i="6"/>
  <c r="L356" i="6"/>
  <c r="J392" i="6"/>
  <c r="I392" i="6"/>
  <c r="L392" i="6" s="1"/>
  <c r="J460" i="6"/>
  <c r="I460" i="6"/>
  <c r="I472" i="6"/>
  <c r="L472" i="6" s="1"/>
  <c r="J488" i="6"/>
  <c r="J496" i="6"/>
  <c r="I496" i="6"/>
  <c r="J528" i="6"/>
  <c r="I528" i="6"/>
  <c r="L528" i="6" s="1"/>
  <c r="J556" i="6"/>
  <c r="I556" i="6"/>
  <c r="I39" i="6"/>
  <c r="L39" i="6" s="1"/>
  <c r="I106" i="6"/>
  <c r="L106" i="6" s="1"/>
  <c r="I655" i="6"/>
  <c r="L655" i="6"/>
  <c r="I307" i="6"/>
  <c r="L307" i="6" s="1"/>
  <c r="I351" i="6"/>
  <c r="L351" i="6" s="1"/>
  <c r="I379" i="6"/>
  <c r="L379" i="6" s="1"/>
  <c r="I675" i="6"/>
  <c r="L675" i="6"/>
  <c r="I643" i="6"/>
  <c r="L643" i="6" s="1"/>
  <c r="I1633" i="6"/>
  <c r="J1602" i="6"/>
  <c r="L1602" i="6" s="1"/>
  <c r="J1533" i="6"/>
  <c r="I1533" i="6"/>
  <c r="J1327" i="6"/>
  <c r="I1327" i="6"/>
  <c r="J1311" i="6"/>
  <c r="L1311" i="6" s="1"/>
  <c r="J981" i="6"/>
  <c r="J926" i="6"/>
  <c r="I926" i="6"/>
  <c r="J761" i="6"/>
  <c r="I761" i="6"/>
  <c r="J609" i="6"/>
  <c r="I609" i="6"/>
  <c r="L609" i="6" s="1"/>
  <c r="J569" i="6"/>
  <c r="I569" i="6"/>
  <c r="J401" i="6"/>
  <c r="L401" i="6" s="1"/>
  <c r="J1759" i="6"/>
  <c r="L1759" i="6" s="1"/>
  <c r="J1732" i="6"/>
  <c r="I1732" i="6"/>
  <c r="J1465" i="6"/>
  <c r="L1465" i="6" s="1"/>
  <c r="I1465" i="6"/>
  <c r="J1447" i="6"/>
  <c r="L1447" i="6" s="1"/>
  <c r="I1447" i="6"/>
  <c r="J747" i="6"/>
  <c r="I747" i="6"/>
  <c r="J484" i="6"/>
  <c r="I484" i="6"/>
  <c r="J96" i="6"/>
  <c r="I96" i="6"/>
  <c r="I143" i="6"/>
  <c r="J1711" i="6"/>
  <c r="I1711" i="6"/>
  <c r="J1648" i="6"/>
  <c r="I1648" i="6"/>
  <c r="J1588" i="6"/>
  <c r="I1588" i="6"/>
  <c r="J1584" i="6"/>
  <c r="I1584" i="6"/>
  <c r="L1584" i="6" s="1"/>
  <c r="J1479" i="6"/>
  <c r="I1479" i="6"/>
  <c r="J1363" i="6"/>
  <c r="L1363" i="6" s="1"/>
  <c r="J1361" i="6"/>
  <c r="I1361" i="6"/>
  <c r="L1361" i="6" s="1"/>
  <c r="J1336" i="6"/>
  <c r="I1336" i="6"/>
  <c r="L1336" i="6" s="1"/>
  <c r="J1091" i="6"/>
  <c r="I1091" i="6"/>
  <c r="L1091" i="6" s="1"/>
  <c r="J1067" i="6"/>
  <c r="J1035" i="6"/>
  <c r="I1035" i="6"/>
  <c r="L1035" i="6" s="1"/>
  <c r="J786" i="6"/>
  <c r="I786" i="6"/>
  <c r="L786" i="6" s="1"/>
  <c r="J505" i="6"/>
  <c r="I505" i="6"/>
  <c r="J60" i="6"/>
  <c r="I60" i="6"/>
  <c r="I98" i="6"/>
  <c r="J122" i="6"/>
  <c r="L122" i="6" s="1"/>
  <c r="I122" i="6"/>
  <c r="I130" i="6"/>
  <c r="L130" i="6" s="1"/>
  <c r="J134" i="6"/>
  <c r="I134" i="6"/>
  <c r="J154" i="6"/>
  <c r="I154" i="6"/>
  <c r="L154" i="6" s="1"/>
  <c r="J166" i="6"/>
  <c r="L166" i="6" s="1"/>
  <c r="I166" i="6"/>
  <c r="J186" i="6"/>
  <c r="I186" i="6"/>
  <c r="J198" i="6"/>
  <c r="I198" i="6"/>
  <c r="J218" i="6"/>
  <c r="I218" i="6"/>
  <c r="J230" i="6"/>
  <c r="I230" i="6"/>
  <c r="J242" i="6"/>
  <c r="L242" i="6" s="1"/>
  <c r="J246" i="6"/>
  <c r="J282" i="6"/>
  <c r="I282" i="6"/>
  <c r="J294" i="6"/>
  <c r="I294" i="6"/>
  <c r="J298" i="6"/>
  <c r="L298" i="6" s="1"/>
  <c r="I298" i="6"/>
  <c r="J314" i="6"/>
  <c r="L314" i="6" s="1"/>
  <c r="I314" i="6"/>
  <c r="J322" i="6"/>
  <c r="I322" i="6"/>
  <c r="J326" i="6"/>
  <c r="I326" i="6"/>
  <c r="J386" i="6"/>
  <c r="I386" i="6"/>
  <c r="J558" i="6"/>
  <c r="L558" i="6" s="1"/>
  <c r="I558" i="6"/>
  <c r="J638" i="6"/>
  <c r="I638" i="6"/>
  <c r="J1509" i="6"/>
  <c r="L1509" i="6" s="1"/>
  <c r="I1509" i="6"/>
  <c r="J784" i="6"/>
  <c r="I784" i="6"/>
  <c r="J749" i="6"/>
  <c r="L749" i="6" s="1"/>
  <c r="I174" i="6"/>
  <c r="L174" i="6" s="1"/>
  <c r="I100" i="6"/>
  <c r="L100" i="6" s="1"/>
  <c r="I443" i="6"/>
  <c r="L443" i="6"/>
  <c r="I70" i="6"/>
  <c r="L70" i="6"/>
  <c r="I268" i="6"/>
  <c r="I536" i="6"/>
  <c r="L536" i="6" s="1"/>
  <c r="I200" i="6"/>
  <c r="L200" i="6" s="1"/>
  <c r="I107" i="6"/>
  <c r="L107" i="6"/>
  <c r="I359" i="6"/>
  <c r="I383" i="6"/>
  <c r="I685" i="6"/>
  <c r="L685" i="6" s="1"/>
  <c r="I800" i="6"/>
  <c r="I859" i="6"/>
  <c r="L859" i="6" s="1"/>
  <c r="I1510" i="6"/>
  <c r="L1510" i="6"/>
  <c r="I488" i="6"/>
  <c r="I824" i="6"/>
  <c r="I671" i="6"/>
  <c r="L671" i="6" s="1"/>
  <c r="I1277" i="6"/>
  <c r="L1277" i="6" s="1"/>
  <c r="J1753" i="6"/>
  <c r="I1753" i="6"/>
  <c r="J1740" i="6"/>
  <c r="L1740" i="6" s="1"/>
  <c r="J1700" i="6"/>
  <c r="J1689" i="6"/>
  <c r="L1689" i="6" s="1"/>
  <c r="I1689" i="6"/>
  <c r="J1677" i="6"/>
  <c r="L1677" i="6" s="1"/>
  <c r="J1676" i="6"/>
  <c r="L1676" i="6" s="1"/>
  <c r="J1655" i="6"/>
  <c r="I1655" i="6"/>
  <c r="L1655" i="6" s="1"/>
  <c r="J1535" i="6"/>
  <c r="I1535" i="6"/>
  <c r="L1535" i="6" s="1"/>
  <c r="J1531" i="6"/>
  <c r="L1531" i="6" s="1"/>
  <c r="J1528" i="6"/>
  <c r="I1528" i="6"/>
  <c r="J1389" i="6"/>
  <c r="I1389" i="6"/>
  <c r="L1389" i="6" s="1"/>
  <c r="J1266" i="6"/>
  <c r="I1266" i="6"/>
  <c r="L1266" i="6" s="1"/>
  <c r="J1241" i="6"/>
  <c r="I1241" i="6"/>
  <c r="J933" i="6"/>
  <c r="I933" i="6"/>
  <c r="J929" i="6"/>
  <c r="I929" i="6"/>
  <c r="L929" i="6" s="1"/>
  <c r="J927" i="6"/>
  <c r="I927" i="6"/>
  <c r="J850" i="6"/>
  <c r="L850" i="6" s="1"/>
  <c r="I850" i="6"/>
  <c r="J838" i="6"/>
  <c r="I838" i="6"/>
  <c r="J758" i="6"/>
  <c r="I758" i="6"/>
  <c r="L758" i="6" s="1"/>
  <c r="J565" i="6"/>
  <c r="I565" i="6"/>
  <c r="L565" i="6" s="1"/>
  <c r="J334" i="6"/>
  <c r="I334" i="6"/>
  <c r="J807" i="6"/>
  <c r="J835" i="6"/>
  <c r="I835" i="6"/>
  <c r="J847" i="6"/>
  <c r="L847" i="6" s="1"/>
  <c r="J863" i="6"/>
  <c r="I863" i="6"/>
  <c r="J867" i="6"/>
  <c r="I867" i="6"/>
  <c r="J879" i="6"/>
  <c r="L879" i="6"/>
  <c r="J899" i="6"/>
  <c r="I899" i="6"/>
  <c r="J943" i="6"/>
  <c r="L943" i="6" s="1"/>
  <c r="I943" i="6"/>
  <c r="J963" i="6"/>
  <c r="J1051" i="6"/>
  <c r="J1071" i="6"/>
  <c r="I1071" i="6"/>
  <c r="J1075" i="6"/>
  <c r="I1075" i="6"/>
  <c r="J1139" i="6"/>
  <c r="I1139" i="6"/>
  <c r="J1215" i="6"/>
  <c r="I1215" i="6"/>
  <c r="I390" i="6"/>
  <c r="J1727" i="6"/>
  <c r="I1727" i="6"/>
  <c r="L1727" i="6"/>
  <c r="J1709" i="6"/>
  <c r="I1709" i="6"/>
  <c r="J1673" i="6"/>
  <c r="I1673" i="6"/>
  <c r="J1598" i="6"/>
  <c r="I1598" i="6"/>
  <c r="L1598" i="6" s="1"/>
  <c r="J1596" i="6"/>
  <c r="I1596" i="6"/>
  <c r="L1596" i="6" s="1"/>
  <c r="J1557" i="6"/>
  <c r="I1557" i="6"/>
  <c r="J1555" i="6"/>
  <c r="I1555" i="6"/>
  <c r="J1548" i="6"/>
  <c r="I1548" i="6"/>
  <c r="J1527" i="6"/>
  <c r="L1527" i="6" s="1"/>
  <c r="J1495" i="6"/>
  <c r="L1495" i="6" s="1"/>
  <c r="I1495" i="6"/>
  <c r="J1483" i="6"/>
  <c r="I1483" i="6"/>
  <c r="J1420" i="6"/>
  <c r="I1420" i="6"/>
  <c r="J1417" i="6"/>
  <c r="I1417" i="6"/>
  <c r="I1358" i="6"/>
  <c r="L1358" i="6" s="1"/>
  <c r="J1340" i="6"/>
  <c r="L1340" i="6" s="1"/>
  <c r="I1340" i="6"/>
  <c r="J1333" i="6"/>
  <c r="J1300" i="6"/>
  <c r="I1300" i="6"/>
  <c r="J1255" i="6"/>
  <c r="J1026" i="6"/>
  <c r="I1026" i="6"/>
  <c r="L1026" i="6" s="1"/>
  <c r="J1019" i="6"/>
  <c r="L1019" i="6" s="1"/>
  <c r="J842" i="6"/>
  <c r="I842" i="6"/>
  <c r="I727" i="6"/>
  <c r="L727" i="6" s="1"/>
  <c r="J501" i="6"/>
  <c r="L501" i="6" s="1"/>
  <c r="I501" i="6"/>
  <c r="I739" i="6"/>
  <c r="L739" i="6" s="1"/>
  <c r="J1761" i="6"/>
  <c r="I1761" i="6"/>
  <c r="J1737" i="6"/>
  <c r="I1737" i="6"/>
  <c r="I1708" i="6"/>
  <c r="J1687" i="6"/>
  <c r="I1687" i="6"/>
  <c r="L1687" i="6" s="1"/>
  <c r="J1663" i="6"/>
  <c r="J1583" i="6"/>
  <c r="I1583" i="6"/>
  <c r="J1578" i="6"/>
  <c r="I1578" i="6"/>
  <c r="J1561" i="6"/>
  <c r="I1561" i="6"/>
  <c r="J1543" i="6"/>
  <c r="L1543" i="6" s="1"/>
  <c r="J1539" i="6"/>
  <c r="I1539" i="6"/>
  <c r="J1507" i="6"/>
  <c r="I1507" i="6"/>
  <c r="J1496" i="6"/>
  <c r="L1496" i="6"/>
  <c r="I1496" i="6"/>
  <c r="I1473" i="6"/>
  <c r="L1473" i="6" s="1"/>
  <c r="J1451" i="6"/>
  <c r="I1451" i="6"/>
  <c r="J1368" i="6"/>
  <c r="I1368" i="6"/>
  <c r="J1283" i="6"/>
  <c r="I1283" i="6"/>
  <c r="J1258" i="6"/>
  <c r="I1258" i="6"/>
  <c r="J1202" i="6"/>
  <c r="I1202" i="6"/>
  <c r="J1114" i="6"/>
  <c r="I1114" i="6"/>
  <c r="J1041" i="6"/>
  <c r="L1041" i="6" s="1"/>
  <c r="I1041" i="6"/>
  <c r="I991" i="6"/>
  <c r="L991" i="6" s="1"/>
  <c r="J950" i="6"/>
  <c r="I950" i="6"/>
  <c r="J913" i="6"/>
  <c r="J641" i="6"/>
  <c r="L641" i="6"/>
  <c r="I641" i="6"/>
  <c r="I622" i="6"/>
  <c r="L622" i="6" s="1"/>
  <c r="J149" i="6"/>
  <c r="J161" i="6"/>
  <c r="I161" i="6"/>
  <c r="J177" i="6"/>
  <c r="I177" i="6"/>
  <c r="J181" i="6"/>
  <c r="L181" i="6" s="1"/>
  <c r="J185" i="6"/>
  <c r="I189" i="6"/>
  <c r="J193" i="6"/>
  <c r="I193" i="6"/>
  <c r="J209" i="6"/>
  <c r="I209" i="6"/>
  <c r="L209" i="6" s="1"/>
  <c r="J213" i="6"/>
  <c r="I213" i="6"/>
  <c r="J225" i="6"/>
  <c r="I225" i="6"/>
  <c r="J245" i="6"/>
  <c r="I245" i="6"/>
  <c r="I253" i="6"/>
  <c r="J257" i="6"/>
  <c r="L257" i="6" s="1"/>
  <c r="I257" i="6"/>
  <c r="J261" i="6"/>
  <c r="L261" i="6" s="1"/>
  <c r="J273" i="6"/>
  <c r="J281" i="6"/>
  <c r="J305" i="6"/>
  <c r="I305" i="6"/>
  <c r="J337" i="6"/>
  <c r="L337" i="6" s="1"/>
  <c r="I337" i="6"/>
  <c r="J341" i="6"/>
  <c r="I341" i="6"/>
  <c r="L341" i="6" s="1"/>
  <c r="J345" i="6"/>
  <c r="J365" i="6"/>
  <c r="I365" i="6"/>
  <c r="J385" i="6"/>
  <c r="L385" i="6" s="1"/>
  <c r="I385" i="6"/>
  <c r="J397" i="6"/>
  <c r="I397" i="6"/>
  <c r="J405" i="6"/>
  <c r="I405" i="6"/>
  <c r="J417" i="6"/>
  <c r="I417" i="6"/>
  <c r="J449" i="6"/>
  <c r="I449" i="6"/>
  <c r="J465" i="6"/>
  <c r="L465" i="6" s="1"/>
  <c r="I465" i="6"/>
  <c r="J469" i="6"/>
  <c r="I469" i="6"/>
  <c r="J481" i="6"/>
  <c r="I481" i="6"/>
  <c r="I525" i="6"/>
  <c r="L525" i="6" s="1"/>
  <c r="J533" i="6"/>
  <c r="I533" i="6"/>
  <c r="L533" i="6" s="1"/>
  <c r="J537" i="6"/>
  <c r="L537" i="6" s="1"/>
  <c r="I537" i="6"/>
  <c r="J549" i="6"/>
  <c r="L549" i="6" s="1"/>
  <c r="J741" i="6"/>
  <c r="I741" i="6"/>
  <c r="J1756" i="6"/>
  <c r="I1756" i="6"/>
  <c r="J1642" i="6"/>
  <c r="I1642" i="6"/>
  <c r="J1639" i="6"/>
  <c r="I1639" i="6"/>
  <c r="I1593" i="6"/>
  <c r="L1593" i="6" s="1"/>
  <c r="J1567" i="6"/>
  <c r="I1567" i="6"/>
  <c r="L1567" i="6" s="1"/>
  <c r="I1549" i="6"/>
  <c r="L1549" i="6" s="1"/>
  <c r="J1547" i="6"/>
  <c r="L1547" i="6" s="1"/>
  <c r="I1547" i="6"/>
  <c r="J1523" i="6"/>
  <c r="I1523" i="6"/>
  <c r="J1499" i="6"/>
  <c r="I1499" i="6"/>
  <c r="J1428" i="6"/>
  <c r="L1428" i="6" s="1"/>
  <c r="I1428" i="6"/>
  <c r="J1408" i="6"/>
  <c r="I1408" i="6"/>
  <c r="J1407" i="6"/>
  <c r="I1407" i="6"/>
  <c r="I1333" i="6"/>
  <c r="L1333" i="6" s="1"/>
  <c r="J1282" i="6"/>
  <c r="L1282" i="6" s="1"/>
  <c r="I1282" i="6"/>
  <c r="J1275" i="6"/>
  <c r="J1257" i="6"/>
  <c r="J1251" i="6"/>
  <c r="I1251" i="6"/>
  <c r="I1125" i="6"/>
  <c r="L1125" i="6" s="1"/>
  <c r="J1121" i="6"/>
  <c r="L1121" i="6" s="1"/>
  <c r="I1121" i="6"/>
  <c r="J1082" i="6"/>
  <c r="I1082" i="6"/>
  <c r="J1039" i="6"/>
  <c r="I1039" i="6"/>
  <c r="J1001" i="6"/>
  <c r="I1001" i="6"/>
  <c r="J999" i="6"/>
  <c r="I999" i="6"/>
  <c r="I817" i="6"/>
  <c r="J394" i="6"/>
  <c r="I394" i="6"/>
  <c r="J410" i="6"/>
  <c r="I410" i="6"/>
  <c r="L410" i="6" s="1"/>
  <c r="J450" i="6"/>
  <c r="J454" i="6"/>
  <c r="L454" i="6" s="1"/>
  <c r="I454" i="6"/>
  <c r="J474" i="6"/>
  <c r="I502" i="6"/>
  <c r="L502" i="6"/>
  <c r="J510" i="6"/>
  <c r="I510" i="6"/>
  <c r="J526" i="6"/>
  <c r="L526" i="6" s="1"/>
  <c r="I526" i="6"/>
  <c r="J554" i="6"/>
  <c r="I554" i="6"/>
  <c r="J574" i="6"/>
  <c r="I574" i="6"/>
  <c r="J626" i="6"/>
  <c r="I626" i="6"/>
  <c r="I630" i="6"/>
  <c r="L630" i="6" s="1"/>
  <c r="J650" i="6"/>
  <c r="I650" i="6"/>
  <c r="L650" i="6" s="1"/>
  <c r="J666" i="6"/>
  <c r="J682" i="6"/>
  <c r="I682" i="6"/>
  <c r="L682" i="6" s="1"/>
  <c r="J686" i="6"/>
  <c r="I686" i="6"/>
  <c r="J694" i="6"/>
  <c r="J734" i="6"/>
  <c r="J746" i="6"/>
  <c r="J754" i="6"/>
  <c r="I754" i="6"/>
  <c r="L754" i="6" s="1"/>
  <c r="J778" i="6"/>
  <c r="I778" i="6"/>
  <c r="J830" i="6"/>
  <c r="I830" i="6"/>
  <c r="J970" i="6"/>
  <c r="L366" i="6"/>
  <c r="I1738" i="6"/>
  <c r="J1729" i="6"/>
  <c r="I1729" i="6"/>
  <c r="L1729" i="6" s="1"/>
  <c r="I1663" i="6"/>
  <c r="J1660" i="6"/>
  <c r="L1660" i="6" s="1"/>
  <c r="I1660" i="6"/>
  <c r="J1625" i="6"/>
  <c r="I1625" i="6"/>
  <c r="L1625" i="6" s="1"/>
  <c r="J1600" i="6"/>
  <c r="I1600" i="6"/>
  <c r="L1600" i="6" s="1"/>
  <c r="J1575" i="6"/>
  <c r="L1575" i="6" s="1"/>
  <c r="I1575" i="6"/>
  <c r="J1571" i="6"/>
  <c r="L1571" i="6" s="1"/>
  <c r="J1521" i="6"/>
  <c r="I1521" i="6"/>
  <c r="J1511" i="6"/>
  <c r="I1511" i="6"/>
  <c r="J1462" i="6"/>
  <c r="L1462" i="6"/>
  <c r="J1441" i="6"/>
  <c r="J1411" i="6"/>
  <c r="L1411" i="6" s="1"/>
  <c r="I1411" i="6"/>
  <c r="J1396" i="6"/>
  <c r="I1396" i="6"/>
  <c r="J1388" i="6"/>
  <c r="I1388" i="6"/>
  <c r="J1331" i="6"/>
  <c r="I1331" i="6"/>
  <c r="J1319" i="6"/>
  <c r="L1319" i="6" s="1"/>
  <c r="I1319" i="6"/>
  <c r="J1291" i="6"/>
  <c r="I1291" i="6"/>
  <c r="J1285" i="6"/>
  <c r="J958" i="6"/>
  <c r="I958" i="6"/>
  <c r="L958" i="6" s="1"/>
  <c r="J857" i="6"/>
  <c r="J825" i="6"/>
  <c r="L825" i="6" s="1"/>
  <c r="I825" i="6"/>
  <c r="J693" i="6"/>
  <c r="L693" i="6"/>
  <c r="I693" i="6"/>
  <c r="I606" i="6"/>
  <c r="I474" i="6"/>
  <c r="I273" i="6"/>
  <c r="J18" i="6"/>
  <c r="I18" i="6"/>
  <c r="I1492" i="6"/>
  <c r="I1260" i="6"/>
  <c r="I1253" i="6"/>
  <c r="J1053" i="6"/>
  <c r="I1053" i="6"/>
  <c r="L1053" i="6" s="1"/>
  <c r="I910" i="6"/>
  <c r="I1395" i="6"/>
  <c r="L1395" i="6"/>
  <c r="I1298" i="6"/>
  <c r="J1217" i="6"/>
  <c r="I1217" i="6"/>
  <c r="L1217" i="6" s="1"/>
  <c r="J1066" i="6"/>
  <c r="I1066" i="6"/>
  <c r="I914" i="6"/>
  <c r="I905" i="6"/>
  <c r="J92" i="6"/>
  <c r="J28" i="6"/>
  <c r="L28" i="6" s="1"/>
  <c r="J581" i="6"/>
  <c r="L581" i="6" s="1"/>
  <c r="I581" i="6"/>
  <c r="J585" i="6"/>
  <c r="I585" i="6"/>
  <c r="J673" i="6"/>
  <c r="I673" i="6"/>
  <c r="I1443" i="6"/>
  <c r="L1443" i="6" s="1"/>
  <c r="J1234" i="6"/>
  <c r="L1234" i="6" s="1"/>
  <c r="I1234" i="6"/>
  <c r="J1221" i="6"/>
  <c r="I1221" i="6"/>
  <c r="L1221" i="6" s="1"/>
  <c r="I1179" i="6"/>
  <c r="L1179" i="6"/>
  <c r="J1069" i="6"/>
  <c r="I1069" i="6"/>
  <c r="I818" i="6"/>
  <c r="L725" i="6"/>
  <c r="J878" i="6"/>
  <c r="I878" i="6"/>
  <c r="J1078" i="6"/>
  <c r="I1078" i="6"/>
  <c r="L1078" i="6" s="1"/>
  <c r="I1606" i="6"/>
  <c r="L1606" i="6" s="1"/>
  <c r="I1541" i="6"/>
  <c r="L1541" i="6" s="1"/>
  <c r="I1503" i="6"/>
  <c r="L1503" i="6" s="1"/>
  <c r="J1122" i="6"/>
  <c r="I1122" i="6"/>
  <c r="J1010" i="6"/>
  <c r="I1010" i="6"/>
  <c r="J901" i="6"/>
  <c r="L901" i="6" s="1"/>
  <c r="I1197" i="6"/>
  <c r="J64" i="6"/>
  <c r="I64" i="6"/>
  <c r="J68" i="6"/>
  <c r="L68" i="6"/>
  <c r="J84" i="6"/>
  <c r="L84" i="6" s="1"/>
  <c r="J77" i="6"/>
  <c r="I77" i="6"/>
  <c r="I93" i="6"/>
  <c r="J90" i="6"/>
  <c r="I90" i="6"/>
  <c r="J1675" i="5"/>
  <c r="I1675" i="5"/>
  <c r="J1420" i="5"/>
  <c r="I1420" i="5"/>
  <c r="L1420" i="5" s="1"/>
  <c r="J1372" i="5"/>
  <c r="H1742" i="5"/>
  <c r="H1734" i="5"/>
  <c r="J1734" i="5" s="1"/>
  <c r="J1696" i="5"/>
  <c r="I1696" i="5"/>
  <c r="J1124" i="5"/>
  <c r="I1124" i="5"/>
  <c r="H11" i="5"/>
  <c r="J11" i="5" s="1"/>
  <c r="H15" i="5"/>
  <c r="I15" i="5" s="1"/>
  <c r="H19" i="5"/>
  <c r="H23" i="5"/>
  <c r="H27" i="5"/>
  <c r="J27" i="5" s="1"/>
  <c r="H31" i="5"/>
  <c r="I31" i="5"/>
  <c r="H35" i="5"/>
  <c r="J35" i="5"/>
  <c r="H39" i="5"/>
  <c r="H43" i="5"/>
  <c r="I43" i="5"/>
  <c r="H47" i="5"/>
  <c r="I47" i="5" s="1"/>
  <c r="H51" i="5"/>
  <c r="H55" i="5"/>
  <c r="I55" i="5" s="1"/>
  <c r="H59" i="5"/>
  <c r="J59" i="5"/>
  <c r="H63" i="5"/>
  <c r="J63" i="5"/>
  <c r="H67" i="5"/>
  <c r="J67" i="5" s="1"/>
  <c r="H71" i="5"/>
  <c r="H75" i="5"/>
  <c r="J75" i="5" s="1"/>
  <c r="H79" i="5"/>
  <c r="J79" i="5"/>
  <c r="H83" i="5"/>
  <c r="J83" i="5" s="1"/>
  <c r="H87" i="5"/>
  <c r="J87" i="5" s="1"/>
  <c r="H91" i="5"/>
  <c r="J91" i="5" s="1"/>
  <c r="H95" i="5"/>
  <c r="J95" i="5" s="1"/>
  <c r="I95" i="5"/>
  <c r="L95" i="5" s="1"/>
  <c r="H99" i="5"/>
  <c r="J99" i="5" s="1"/>
  <c r="H103" i="5"/>
  <c r="H107" i="5"/>
  <c r="J107" i="5" s="1"/>
  <c r="H111" i="5"/>
  <c r="J111" i="5"/>
  <c r="H115" i="5"/>
  <c r="H119" i="5"/>
  <c r="H123" i="5"/>
  <c r="H127" i="5"/>
  <c r="J127" i="5"/>
  <c r="H131" i="5"/>
  <c r="J131" i="5"/>
  <c r="H135" i="5"/>
  <c r="J135" i="5" s="1"/>
  <c r="H139" i="5"/>
  <c r="H143" i="5"/>
  <c r="J143" i="5" s="1"/>
  <c r="H147" i="5"/>
  <c r="H151" i="5"/>
  <c r="J151" i="5"/>
  <c r="H239" i="5"/>
  <c r="I239" i="5" s="1"/>
  <c r="H455" i="5"/>
  <c r="I455" i="5"/>
  <c r="H527" i="5"/>
  <c r="J527" i="5"/>
  <c r="H531" i="5"/>
  <c r="H563" i="5"/>
  <c r="I563" i="5"/>
  <c r="H575" i="5"/>
  <c r="J575" i="5" s="1"/>
  <c r="H587" i="5"/>
  <c r="J587" i="5" s="1"/>
  <c r="H615" i="5"/>
  <c r="J615" i="5" s="1"/>
  <c r="H631" i="5"/>
  <c r="H651" i="5"/>
  <c r="J651" i="5" s="1"/>
  <c r="H667" i="5"/>
  <c r="I667" i="5"/>
  <c r="H671" i="5"/>
  <c r="H695" i="5"/>
  <c r="J695" i="5" s="1"/>
  <c r="H739" i="5"/>
  <c r="J739" i="5" s="1"/>
  <c r="I739" i="5"/>
  <c r="H743" i="5"/>
  <c r="H771" i="5"/>
  <c r="H787" i="5"/>
  <c r="J787" i="5" s="1"/>
  <c r="H803" i="5"/>
  <c r="J803" i="5" s="1"/>
  <c r="H807" i="5"/>
  <c r="H827" i="5"/>
  <c r="H863" i="5"/>
  <c r="H907" i="5"/>
  <c r="J907" i="5" s="1"/>
  <c r="H911" i="5"/>
  <c r="H979" i="5"/>
  <c r="J979" i="5" s="1"/>
  <c r="H987" i="5"/>
  <c r="J987" i="5" s="1"/>
  <c r="H1007" i="5"/>
  <c r="H1063" i="5"/>
  <c r="J1063" i="5" s="1"/>
  <c r="H1079" i="5"/>
  <c r="J1079" i="5" s="1"/>
  <c r="H1083" i="5"/>
  <c r="J1083" i="5" s="1"/>
  <c r="H1095" i="5"/>
  <c r="J1095" i="5" s="1"/>
  <c r="J817" i="5"/>
  <c r="I817" i="5"/>
  <c r="J652" i="5"/>
  <c r="I652" i="5"/>
  <c r="I309" i="5"/>
  <c r="I1525" i="5"/>
  <c r="L1525" i="5"/>
  <c r="I568" i="5"/>
  <c r="I1192" i="5"/>
  <c r="L1192" i="5" s="1"/>
  <c r="H1693" i="5"/>
  <c r="J1592" i="5"/>
  <c r="I1592" i="5"/>
  <c r="H1229" i="5"/>
  <c r="I960" i="5"/>
  <c r="L960" i="5" s="1"/>
  <c r="H1721" i="5"/>
  <c r="J1721" i="5" s="1"/>
  <c r="H1705" i="5"/>
  <c r="H1697" i="5"/>
  <c r="I1697" i="5"/>
  <c r="H1692" i="5"/>
  <c r="I1692" i="5" s="1"/>
  <c r="H1667" i="5"/>
  <c r="H1646" i="5"/>
  <c r="J1646" i="5" s="1"/>
  <c r="J1388" i="5"/>
  <c r="I1388" i="5"/>
  <c r="J1281" i="5"/>
  <c r="I1281" i="5"/>
  <c r="H1234" i="5"/>
  <c r="J1045" i="5"/>
  <c r="H877" i="5"/>
  <c r="I850" i="5"/>
  <c r="L850" i="5" s="1"/>
  <c r="I1160" i="5"/>
  <c r="L1160" i="5"/>
  <c r="H1731" i="5"/>
  <c r="I1731" i="5" s="1"/>
  <c r="H1724" i="5"/>
  <c r="H1722" i="5"/>
  <c r="J1722" i="5"/>
  <c r="H1694" i="5"/>
  <c r="J1694" i="5"/>
  <c r="H1429" i="5"/>
  <c r="J1290" i="5"/>
  <c r="I1290" i="5"/>
  <c r="I1528" i="5"/>
  <c r="I1730" i="5"/>
  <c r="L1730" i="5"/>
  <c r="J1053" i="5"/>
  <c r="I1053" i="5"/>
  <c r="I1360" i="5"/>
  <c r="H1736" i="5"/>
  <c r="J1430" i="5"/>
  <c r="J965" i="5"/>
  <c r="I965" i="5"/>
  <c r="L965" i="5" s="1"/>
  <c r="I740" i="5"/>
  <c r="L740" i="5" s="1"/>
  <c r="I481" i="5"/>
  <c r="L481" i="5" s="1"/>
  <c r="I1645" i="5"/>
  <c r="L1645" i="5" s="1"/>
  <c r="I1293" i="5"/>
  <c r="L1293" i="5"/>
  <c r="I1368" i="5"/>
  <c r="I1168" i="5"/>
  <c r="H1702" i="5"/>
  <c r="I1702" i="5" s="1"/>
  <c r="I1666" i="5"/>
  <c r="L1666" i="5"/>
  <c r="J1352" i="5"/>
  <c r="I1352" i="5"/>
  <c r="J1342" i="5"/>
  <c r="I1342" i="5"/>
  <c r="J1132" i="5"/>
  <c r="I1132" i="5"/>
  <c r="H1136" i="5"/>
  <c r="J1136" i="5" s="1"/>
  <c r="H1134" i="5"/>
  <c r="H921" i="5"/>
  <c r="H885" i="5"/>
  <c r="H692" i="5"/>
  <c r="J692" i="5" s="1"/>
  <c r="H649" i="5"/>
  <c r="I649" i="5"/>
  <c r="H638" i="5"/>
  <c r="H905" i="5"/>
  <c r="H1624" i="5"/>
  <c r="H1612" i="5"/>
  <c r="H1605" i="5"/>
  <c r="I1605" i="5"/>
  <c r="H1588" i="5"/>
  <c r="H1502" i="5"/>
  <c r="J1502" i="5" s="1"/>
  <c r="H1480" i="5"/>
  <c r="H1457" i="5"/>
  <c r="I1457" i="5" s="1"/>
  <c r="H1366" i="5"/>
  <c r="H1337" i="5"/>
  <c r="H1221" i="5"/>
  <c r="H1213" i="5"/>
  <c r="H1184" i="5"/>
  <c r="H1170" i="5"/>
  <c r="H1114" i="5"/>
  <c r="H1090" i="5"/>
  <c r="H1038" i="5"/>
  <c r="H966" i="5"/>
  <c r="H956" i="5"/>
  <c r="H870" i="5"/>
  <c r="H822" i="5"/>
  <c r="H722" i="5"/>
  <c r="H716" i="5"/>
  <c r="H693" i="5"/>
  <c r="H681" i="5"/>
  <c r="H668" i="5"/>
  <c r="J668" i="5"/>
  <c r="H633" i="5"/>
  <c r="H617" i="5"/>
  <c r="J617" i="5" s="1"/>
  <c r="I1289" i="5"/>
  <c r="L1289" i="5"/>
  <c r="H1190" i="5"/>
  <c r="H969" i="5"/>
  <c r="H781" i="5"/>
  <c r="H1670" i="5"/>
  <c r="J1670" i="5"/>
  <c r="H1669" i="5"/>
  <c r="J1669" i="5" s="1"/>
  <c r="H1665" i="5"/>
  <c r="H1658" i="5"/>
  <c r="H1651" i="5"/>
  <c r="H1648" i="5"/>
  <c r="H1618" i="5"/>
  <c r="H1613" i="5"/>
  <c r="H1599" i="5"/>
  <c r="H1598" i="5"/>
  <c r="I1598" i="5" s="1"/>
  <c r="H1589" i="5"/>
  <c r="H1493" i="5"/>
  <c r="H1489" i="5"/>
  <c r="J1489" i="5"/>
  <c r="H1486" i="5"/>
  <c r="H1208" i="5"/>
  <c r="H1185" i="5"/>
  <c r="H1082" i="5"/>
  <c r="H1078" i="5"/>
  <c r="J1078" i="5"/>
  <c r="H1012" i="5"/>
  <c r="H934" i="5"/>
  <c r="J893" i="5"/>
  <c r="I893" i="5"/>
  <c r="H757" i="5"/>
  <c r="J757" i="5" s="1"/>
  <c r="H742" i="5"/>
  <c r="J742" i="5"/>
  <c r="H728" i="5"/>
  <c r="H717" i="5"/>
  <c r="H701" i="5"/>
  <c r="H688" i="5"/>
  <c r="I688" i="5" s="1"/>
  <c r="H686" i="5"/>
  <c r="H608" i="5"/>
  <c r="H598" i="5"/>
  <c r="H584" i="5"/>
  <c r="J584" i="5"/>
  <c r="I1614" i="5"/>
  <c r="L1614" i="5" s="1"/>
  <c r="H1718" i="5"/>
  <c r="H1714" i="5"/>
  <c r="H1707" i="5"/>
  <c r="H1689" i="5"/>
  <c r="J1689" i="5" s="1"/>
  <c r="H1685" i="5"/>
  <c r="J1685" i="5"/>
  <c r="H1640" i="5"/>
  <c r="I1640" i="5" s="1"/>
  <c r="H1595" i="5"/>
  <c r="I1595" i="5" s="1"/>
  <c r="H1581" i="5"/>
  <c r="H1543" i="5"/>
  <c r="J1543" i="5"/>
  <c r="H1540" i="5"/>
  <c r="I1540" i="5" s="1"/>
  <c r="H1524" i="5"/>
  <c r="H1512" i="5"/>
  <c r="J1512" i="5" s="1"/>
  <c r="H1444" i="5"/>
  <c r="J1444" i="5" s="1"/>
  <c r="H1428" i="5"/>
  <c r="I1428" i="5"/>
  <c r="H1409" i="5"/>
  <c r="I1409" i="5" s="1"/>
  <c r="H1385" i="5"/>
  <c r="H1378" i="5"/>
  <c r="H1321" i="5"/>
  <c r="H1310" i="5"/>
  <c r="H1305" i="5"/>
  <c r="H1264" i="5"/>
  <c r="H1261" i="5"/>
  <c r="J1261" i="5" s="1"/>
  <c r="H1246" i="5"/>
  <c r="H1241" i="5"/>
  <c r="H1202" i="5"/>
  <c r="H1169" i="5"/>
  <c r="H1148" i="5"/>
  <c r="H1101" i="5"/>
  <c r="J1101" i="5" s="1"/>
  <c r="H937" i="5"/>
  <c r="I937" i="5"/>
  <c r="H880" i="5"/>
  <c r="J880" i="5" s="1"/>
  <c r="L880" i="5" s="1"/>
  <c r="H840" i="5"/>
  <c r="H833" i="5"/>
  <c r="H792" i="5"/>
  <c r="H790" i="5"/>
  <c r="J790" i="5" s="1"/>
  <c r="H784" i="5"/>
  <c r="H774" i="5"/>
  <c r="H726" i="5"/>
  <c r="H698" i="5"/>
  <c r="J698" i="5" s="1"/>
  <c r="H689" i="5"/>
  <c r="H676" i="5"/>
  <c r="J676" i="5" s="1"/>
  <c r="H1107" i="5"/>
  <c r="H1111" i="5"/>
  <c r="H1115" i="5"/>
  <c r="J1115" i="5"/>
  <c r="H1119" i="5"/>
  <c r="J1119" i="5" s="1"/>
  <c r="L1119" i="5" s="1"/>
  <c r="H1123" i="5"/>
  <c r="I1123" i="5" s="1"/>
  <c r="H1127" i="5"/>
  <c r="H1131" i="5"/>
  <c r="I1131" i="5" s="1"/>
  <c r="H1135" i="5"/>
  <c r="J1135" i="5" s="1"/>
  <c r="H1139" i="5"/>
  <c r="I1139" i="5"/>
  <c r="H1143" i="5"/>
  <c r="I1143" i="5" s="1"/>
  <c r="H1147" i="5"/>
  <c r="J1147" i="5"/>
  <c r="H1151" i="5"/>
  <c r="I1151" i="5"/>
  <c r="H1155" i="5"/>
  <c r="H1159" i="5"/>
  <c r="H1171" i="5"/>
  <c r="H1175" i="5"/>
  <c r="I1175" i="5" s="1"/>
  <c r="H1183" i="5"/>
  <c r="H1187" i="5"/>
  <c r="J1187" i="5" s="1"/>
  <c r="H1191" i="5"/>
  <c r="J1191" i="5"/>
  <c r="H1199" i="5"/>
  <c r="H1203" i="5"/>
  <c r="I1203" i="5"/>
  <c r="H1207" i="5"/>
  <c r="H1211" i="5"/>
  <c r="H1215" i="5"/>
  <c r="J1215" i="5"/>
  <c r="H1219" i="5"/>
  <c r="I1219" i="5" s="1"/>
  <c r="H1231" i="5"/>
  <c r="H1235" i="5"/>
  <c r="J1235" i="5" s="1"/>
  <c r="H1255" i="5"/>
  <c r="J1255" i="5" s="1"/>
  <c r="H1259" i="5"/>
  <c r="J1259" i="5"/>
  <c r="H1263" i="5"/>
  <c r="H1267" i="5"/>
  <c r="H1275" i="5"/>
  <c r="J1275" i="5" s="1"/>
  <c r="H1279" i="5"/>
  <c r="H1291" i="5"/>
  <c r="H1295" i="5"/>
  <c r="J1295" i="5" s="1"/>
  <c r="H1299" i="5"/>
  <c r="J1299" i="5" s="1"/>
  <c r="H1303" i="5"/>
  <c r="J1303" i="5" s="1"/>
  <c r="H1307" i="5"/>
  <c r="J1307" i="5" s="1"/>
  <c r="H1311" i="5"/>
  <c r="H1319" i="5"/>
  <c r="H1323" i="5"/>
  <c r="H1327" i="5"/>
  <c r="J1327" i="5" s="1"/>
  <c r="H1335" i="5"/>
  <c r="J1335" i="5" s="1"/>
  <c r="H1343" i="5"/>
  <c r="J1343" i="5"/>
  <c r="H1351" i="5"/>
  <c r="J1351" i="5"/>
  <c r="H1367" i="5"/>
  <c r="H1379" i="5"/>
  <c r="J1379" i="5" s="1"/>
  <c r="H1391" i="5"/>
  <c r="H1399" i="5"/>
  <c r="I1399" i="5" s="1"/>
  <c r="H1403" i="5"/>
  <c r="J1403" i="5"/>
  <c r="H1407" i="5"/>
  <c r="I1407" i="5"/>
  <c r="H1415" i="5"/>
  <c r="J1415" i="5" s="1"/>
  <c r="H1423" i="5"/>
  <c r="I1423" i="5" s="1"/>
  <c r="H1431" i="5"/>
  <c r="J1431" i="5"/>
  <c r="H1435" i="5"/>
  <c r="I1435" i="5" s="1"/>
  <c r="H1439" i="5"/>
  <c r="H1455" i="5"/>
  <c r="H1459" i="5"/>
  <c r="J1459" i="5" s="1"/>
  <c r="H1471" i="5"/>
  <c r="J1471" i="5" s="1"/>
  <c r="H1491" i="5"/>
  <c r="I1491" i="5"/>
  <c r="H1515" i="5"/>
  <c r="J1515" i="5"/>
  <c r="H1519" i="5"/>
  <c r="H1527" i="5"/>
  <c r="J1527" i="5" s="1"/>
  <c r="H1535" i="5"/>
  <c r="H1555" i="5"/>
  <c r="H1583" i="5"/>
  <c r="J1583" i="5" s="1"/>
  <c r="H1591" i="5"/>
  <c r="J1591" i="5" s="1"/>
  <c r="H1603" i="5"/>
  <c r="H1619" i="5"/>
  <c r="I1619" i="5" s="1"/>
  <c r="H1627" i="5"/>
  <c r="H1647" i="5"/>
  <c r="H1655" i="5"/>
  <c r="J1655" i="5"/>
  <c r="H1659" i="5"/>
  <c r="H1663" i="5"/>
  <c r="I1663" i="5"/>
  <c r="H1679" i="5"/>
  <c r="I1679" i="5" s="1"/>
  <c r="H1695" i="5"/>
  <c r="J1695" i="5" s="1"/>
  <c r="H1699" i="5"/>
  <c r="J1699" i="5" s="1"/>
  <c r="H1711" i="5"/>
  <c r="H1715" i="5"/>
  <c r="J1715" i="5" s="1"/>
  <c r="H1719" i="5"/>
  <c r="H1723" i="5"/>
  <c r="H1727" i="5"/>
  <c r="I1727" i="5"/>
  <c r="H1739" i="5"/>
  <c r="J1739" i="5" s="1"/>
  <c r="H1743" i="5"/>
  <c r="H1716" i="5"/>
  <c r="J1716" i="5" s="1"/>
  <c r="H1713" i="5"/>
  <c r="H1710" i="5"/>
  <c r="J1710" i="5" s="1"/>
  <c r="H1688" i="5"/>
  <c r="J1688" i="5" s="1"/>
  <c r="H1684" i="5"/>
  <c r="H1672" i="5"/>
  <c r="I1672" i="5"/>
  <c r="H1654" i="5"/>
  <c r="I1654" i="5"/>
  <c r="H1653" i="5"/>
  <c r="H1638" i="5"/>
  <c r="J1638" i="5" s="1"/>
  <c r="H1634" i="5"/>
  <c r="H1629" i="5"/>
  <c r="J1629" i="5"/>
  <c r="H1625" i="5"/>
  <c r="H1623" i="5"/>
  <c r="I1623" i="5" s="1"/>
  <c r="H1607" i="5"/>
  <c r="I1607" i="5" s="1"/>
  <c r="J1607" i="5"/>
  <c r="L1607" i="5" s="1"/>
  <c r="H1577" i="5"/>
  <c r="J1577" i="5"/>
  <c r="H1573" i="5"/>
  <c r="J1573" i="5"/>
  <c r="H1566" i="5"/>
  <c r="H1563" i="5"/>
  <c r="H1550" i="5"/>
  <c r="J1550" i="5"/>
  <c r="H1545" i="5"/>
  <c r="H1530" i="5"/>
  <c r="H1516" i="5"/>
  <c r="J1516" i="5"/>
  <c r="H1513" i="5"/>
  <c r="H1509" i="5"/>
  <c r="J1509" i="5"/>
  <c r="H1506" i="5"/>
  <c r="H1499" i="5"/>
  <c r="J1499" i="5" s="1"/>
  <c r="H1478" i="5"/>
  <c r="J1478" i="5" s="1"/>
  <c r="H1432" i="5"/>
  <c r="J1432" i="5" s="1"/>
  <c r="H1426" i="5"/>
  <c r="H1394" i="5"/>
  <c r="J1394" i="5" s="1"/>
  <c r="H1350" i="5"/>
  <c r="J1350" i="5" s="1"/>
  <c r="H1294" i="5"/>
  <c r="H1282" i="5"/>
  <c r="J1282" i="5" s="1"/>
  <c r="H1274" i="5"/>
  <c r="H1265" i="5"/>
  <c r="J1265" i="5" s="1"/>
  <c r="H1252" i="5"/>
  <c r="H1244" i="5"/>
  <c r="H1232" i="5"/>
  <c r="H1156" i="5"/>
  <c r="J1156" i="5"/>
  <c r="H1153" i="5"/>
  <c r="J1153" i="5"/>
  <c r="H1141" i="5"/>
  <c r="H1125" i="5"/>
  <c r="H1117" i="5"/>
  <c r="H1108" i="5"/>
  <c r="H1086" i="5"/>
  <c r="H1061" i="5"/>
  <c r="H1054" i="5"/>
  <c r="J1054" i="5"/>
  <c r="H1042" i="5"/>
  <c r="H993" i="5"/>
  <c r="J993" i="5" s="1"/>
  <c r="H985" i="5"/>
  <c r="H976" i="5"/>
  <c r="H964" i="5"/>
  <c r="H957" i="5"/>
  <c r="H941" i="5"/>
  <c r="H924" i="5"/>
  <c r="H896" i="5"/>
  <c r="H888" i="5"/>
  <c r="H804" i="5"/>
  <c r="H788" i="5"/>
  <c r="H785" i="5"/>
  <c r="H782" i="5"/>
  <c r="H761" i="5"/>
  <c r="H710" i="5"/>
  <c r="H682" i="5"/>
  <c r="H673" i="5"/>
  <c r="H656" i="5"/>
  <c r="J656" i="5" s="1"/>
  <c r="H650" i="5"/>
  <c r="H645" i="5"/>
  <c r="H630" i="5"/>
  <c r="J630" i="5" s="1"/>
  <c r="H601" i="5"/>
  <c r="H597" i="5"/>
  <c r="J597" i="5"/>
  <c r="H589" i="5"/>
  <c r="H588" i="5"/>
  <c r="H586" i="5"/>
  <c r="H453" i="5"/>
  <c r="H398" i="5"/>
  <c r="H373" i="5"/>
  <c r="J373" i="5" s="1"/>
  <c r="H365" i="5"/>
  <c r="J365" i="5"/>
  <c r="H312" i="5"/>
  <c r="J312" i="5" s="1"/>
  <c r="H301" i="5"/>
  <c r="H200" i="5"/>
  <c r="H261" i="5"/>
  <c r="H1639" i="5"/>
  <c r="H1635" i="5"/>
  <c r="J1635" i="5" s="1"/>
  <c r="H1630" i="5"/>
  <c r="J1630" i="5"/>
  <c r="H1615" i="5"/>
  <c r="J1615" i="5" s="1"/>
  <c r="H1611" i="5"/>
  <c r="J1611" i="5"/>
  <c r="H1585" i="5"/>
  <c r="H1574" i="5"/>
  <c r="H1546" i="5"/>
  <c r="J1546" i="5"/>
  <c r="H1503" i="5"/>
  <c r="H1483" i="5"/>
  <c r="H1474" i="5"/>
  <c r="H1465" i="5"/>
  <c r="H1450" i="5"/>
  <c r="H1398" i="5"/>
  <c r="H1348" i="5"/>
  <c r="J1348" i="5"/>
  <c r="H1318" i="5"/>
  <c r="J1318" i="5" s="1"/>
  <c r="H1300" i="5"/>
  <c r="H1288" i="5"/>
  <c r="H1260" i="5"/>
  <c r="H1250" i="5"/>
  <c r="H1220" i="5"/>
  <c r="J1220" i="5"/>
  <c r="H1210" i="5"/>
  <c r="J1210" i="5" s="1"/>
  <c r="H1196" i="5"/>
  <c r="H1120" i="5"/>
  <c r="H1102" i="5"/>
  <c r="H1080" i="5"/>
  <c r="H1058" i="5"/>
  <c r="H1032" i="5"/>
  <c r="H1001" i="5"/>
  <c r="H986" i="5"/>
  <c r="J986" i="5"/>
  <c r="H978" i="5"/>
  <c r="H977" i="5"/>
  <c r="H954" i="5"/>
  <c r="H894" i="5"/>
  <c r="I894" i="5" s="1"/>
  <c r="H837" i="5"/>
  <c r="H813" i="5"/>
  <c r="H640" i="5"/>
  <c r="H564" i="5"/>
  <c r="H513" i="5"/>
  <c r="J409" i="5"/>
  <c r="I409" i="5"/>
  <c r="H204" i="5"/>
  <c r="H565" i="5"/>
  <c r="H554" i="5"/>
  <c r="H517" i="5"/>
  <c r="H480" i="5"/>
  <c r="J480" i="5" s="1"/>
  <c r="H438" i="5"/>
  <c r="H1636" i="5"/>
  <c r="J1636" i="5" s="1"/>
  <c r="H1621" i="5"/>
  <c r="H1586" i="5"/>
  <c r="J1586" i="5"/>
  <c r="H1580" i="5"/>
  <c r="I1580" i="5"/>
  <c r="H1578" i="5"/>
  <c r="H1572" i="5"/>
  <c r="I1572" i="5" s="1"/>
  <c r="H1564" i="5"/>
  <c r="J1564" i="5"/>
  <c r="H1558" i="5"/>
  <c r="H1538" i="5"/>
  <c r="J1538" i="5" s="1"/>
  <c r="H1537" i="5"/>
  <c r="H1511" i="5"/>
  <c r="H1505" i="5"/>
  <c r="H1497" i="5"/>
  <c r="J1497" i="5"/>
  <c r="H1440" i="5"/>
  <c r="J1440" i="5" s="1"/>
  <c r="H1425" i="5"/>
  <c r="H1408" i="5"/>
  <c r="H1402" i="5"/>
  <c r="H1389" i="5"/>
  <c r="H1384" i="5"/>
  <c r="J1384" i="5" s="1"/>
  <c r="H1376" i="5"/>
  <c r="J1376" i="5" s="1"/>
  <c r="H1357" i="5"/>
  <c r="J1357" i="5" s="1"/>
  <c r="H1341" i="5"/>
  <c r="I1341" i="5" s="1"/>
  <c r="J1341" i="5"/>
  <c r="L1341" i="5" s="1"/>
  <c r="H1330" i="5"/>
  <c r="H1306" i="5"/>
  <c r="H1302" i="5"/>
  <c r="H1257" i="5"/>
  <c r="H1248" i="5"/>
  <c r="H1237" i="5"/>
  <c r="J1237" i="5" s="1"/>
  <c r="H1228" i="5"/>
  <c r="I1228" i="5" s="1"/>
  <c r="H1214" i="5"/>
  <c r="H1180" i="5"/>
  <c r="H1176" i="5"/>
  <c r="H1161" i="5"/>
  <c r="H1158" i="5"/>
  <c r="H1149" i="5"/>
  <c r="H1097" i="5"/>
  <c r="H1094" i="5"/>
  <c r="J1094" i="5" s="1"/>
  <c r="H1088" i="5"/>
  <c r="H1085" i="5"/>
  <c r="H1034" i="5"/>
  <c r="H1021" i="5"/>
  <c r="H1018" i="5"/>
  <c r="H1014" i="5"/>
  <c r="J1014" i="5"/>
  <c r="H996" i="5"/>
  <c r="H984" i="5"/>
  <c r="H981" i="5"/>
  <c r="H949" i="5"/>
  <c r="J949" i="5" s="1"/>
  <c r="H942" i="5"/>
  <c r="H940" i="5"/>
  <c r="H936" i="5"/>
  <c r="H933" i="5"/>
  <c r="H922" i="5"/>
  <c r="H881" i="5"/>
  <c r="H856" i="5"/>
  <c r="H852" i="5"/>
  <c r="J852" i="5" s="1"/>
  <c r="H849" i="5"/>
  <c r="H816" i="5"/>
  <c r="H810" i="5"/>
  <c r="J810" i="5" s="1"/>
  <c r="H800" i="5"/>
  <c r="H769" i="5"/>
  <c r="H754" i="5"/>
  <c r="H708" i="5"/>
  <c r="H704" i="5"/>
  <c r="H677" i="5"/>
  <c r="H664" i="5"/>
  <c r="H661" i="5"/>
  <c r="J661" i="5" s="1"/>
  <c r="H634" i="5"/>
  <c r="H613" i="5"/>
  <c r="J613" i="5" s="1"/>
  <c r="H609" i="5"/>
  <c r="H580" i="5"/>
  <c r="I580" i="5" s="1"/>
  <c r="H562" i="5"/>
  <c r="H544" i="5"/>
  <c r="J544" i="5" s="1"/>
  <c r="H538" i="5"/>
  <c r="H474" i="5"/>
  <c r="H468" i="5"/>
  <c r="H440" i="5"/>
  <c r="H430" i="5"/>
  <c r="H396" i="5"/>
  <c r="H382" i="5"/>
  <c r="H333" i="5"/>
  <c r="H304" i="5"/>
  <c r="H13" i="5"/>
  <c r="J13" i="5"/>
  <c r="H40" i="5"/>
  <c r="H72" i="5"/>
  <c r="I72" i="5" s="1"/>
  <c r="H168" i="5"/>
  <c r="H457" i="5"/>
  <c r="H362" i="5"/>
  <c r="H352" i="5"/>
  <c r="J352" i="5" s="1"/>
  <c r="H348" i="5"/>
  <c r="H320" i="5"/>
  <c r="H289" i="5"/>
  <c r="J289" i="5" s="1"/>
  <c r="L289" i="5" s="1"/>
  <c r="H501" i="5"/>
  <c r="H460" i="5"/>
  <c r="H452" i="5"/>
  <c r="H405" i="5"/>
  <c r="H384" i="5"/>
  <c r="H380" i="5"/>
  <c r="H369" i="5"/>
  <c r="H340" i="5"/>
  <c r="H332" i="5"/>
  <c r="H313" i="5"/>
  <c r="H92" i="5"/>
  <c r="J92" i="5"/>
  <c r="H101" i="5"/>
  <c r="J101" i="5" s="1"/>
  <c r="H221" i="5"/>
  <c r="I221" i="5" s="1"/>
  <c r="H244" i="5"/>
  <c r="I244" i="5" s="1"/>
  <c r="H253" i="5"/>
  <c r="H1753" i="5"/>
  <c r="H550" i="5"/>
  <c r="J550" i="5"/>
  <c r="H540" i="5"/>
  <c r="H505" i="5"/>
  <c r="H502" i="5"/>
  <c r="H488" i="5"/>
  <c r="J488" i="5" s="1"/>
  <c r="H486" i="5"/>
  <c r="H469" i="5"/>
  <c r="J469" i="5" s="1"/>
  <c r="H444" i="5"/>
  <c r="H388" i="5"/>
  <c r="H372" i="5"/>
  <c r="J372" i="5" s="1"/>
  <c r="H356" i="5"/>
  <c r="H341" i="5"/>
  <c r="J341" i="5"/>
  <c r="L341" i="5" s="1"/>
  <c r="H325" i="5"/>
  <c r="J325" i="5" s="1"/>
  <c r="H316" i="5"/>
  <c r="J316" i="5"/>
  <c r="H93" i="5"/>
  <c r="H173" i="5"/>
  <c r="H240" i="5"/>
  <c r="J240" i="5" s="1"/>
  <c r="I240" i="5"/>
  <c r="L240" i="5" s="1"/>
  <c r="H245" i="5"/>
  <c r="H477" i="5"/>
  <c r="H470" i="5"/>
  <c r="J470" i="5" s="1"/>
  <c r="H445" i="5"/>
  <c r="H397" i="5"/>
  <c r="H392" i="5"/>
  <c r="H376" i="5"/>
  <c r="H344" i="5"/>
  <c r="H80" i="5"/>
  <c r="J80" i="5" s="1"/>
  <c r="H182" i="5"/>
  <c r="H229" i="5"/>
  <c r="J229" i="5" s="1"/>
  <c r="H236" i="5"/>
  <c r="I236" i="5" s="1"/>
  <c r="H20" i="5"/>
  <c r="H24" i="5"/>
  <c r="H32" i="5"/>
  <c r="J32" i="5" s="1"/>
  <c r="H44" i="5"/>
  <c r="J44" i="5" s="1"/>
  <c r="H48" i="5"/>
  <c r="H52" i="5"/>
  <c r="J52" i="5" s="1"/>
  <c r="H56" i="5"/>
  <c r="J56" i="5" s="1"/>
  <c r="H60" i="5"/>
  <c r="H64" i="5"/>
  <c r="J64" i="5" s="1"/>
  <c r="H68" i="5"/>
  <c r="H76" i="5"/>
  <c r="J76" i="5" s="1"/>
  <c r="H84" i="5"/>
  <c r="I84" i="5"/>
  <c r="H88" i="5"/>
  <c r="H96" i="5"/>
  <c r="H104" i="5"/>
  <c r="H108" i="5"/>
  <c r="H116" i="5"/>
  <c r="J116" i="5" s="1"/>
  <c r="H120" i="5"/>
  <c r="H128" i="5"/>
  <c r="H132" i="5"/>
  <c r="J132" i="5" s="1"/>
  <c r="H136" i="5"/>
  <c r="J136" i="5"/>
  <c r="H152" i="5"/>
  <c r="I152" i="5" s="1"/>
  <c r="H156" i="5"/>
  <c r="H160" i="5"/>
  <c r="H164" i="5"/>
  <c r="J164" i="5" s="1"/>
  <c r="H176" i="5"/>
  <c r="I176" i="5"/>
  <c r="H180" i="5"/>
  <c r="J180" i="5" s="1"/>
  <c r="H188" i="5"/>
  <c r="J188" i="5"/>
  <c r="H192" i="5"/>
  <c r="J192" i="5" s="1"/>
  <c r="H196" i="5"/>
  <c r="I196" i="5"/>
  <c r="H208" i="5"/>
  <c r="J208" i="5" s="1"/>
  <c r="H212" i="5"/>
  <c r="H216" i="5"/>
  <c r="I216" i="5" s="1"/>
  <c r="H224" i="5"/>
  <c r="H268" i="5"/>
  <c r="J268" i="5" s="1"/>
  <c r="H276" i="5"/>
  <c r="J276" i="5" s="1"/>
  <c r="H280" i="5"/>
  <c r="H284" i="5"/>
  <c r="H288" i="5"/>
  <c r="H296" i="5"/>
  <c r="I296" i="5" s="1"/>
  <c r="H300" i="5"/>
  <c r="J300" i="5"/>
  <c r="H133" i="5"/>
  <c r="J133" i="5" s="1"/>
  <c r="H237" i="5"/>
  <c r="H242" i="5"/>
  <c r="H9" i="5"/>
  <c r="H17" i="5"/>
  <c r="J17" i="5" s="1"/>
  <c r="H25" i="5"/>
  <c r="I25" i="5" s="1"/>
  <c r="H29" i="5"/>
  <c r="H41" i="5"/>
  <c r="H45" i="5"/>
  <c r="H53" i="5"/>
  <c r="I53" i="5" s="1"/>
  <c r="H61" i="5"/>
  <c r="J61" i="5"/>
  <c r="H69" i="5"/>
  <c r="J81" i="5"/>
  <c r="H85" i="5"/>
  <c r="J85" i="5" s="1"/>
  <c r="H105" i="5"/>
  <c r="H109" i="5"/>
  <c r="J109" i="5" s="1"/>
  <c r="H121" i="5"/>
  <c r="J121" i="5"/>
  <c r="H125" i="5"/>
  <c r="J125" i="5" s="1"/>
  <c r="H137" i="5"/>
  <c r="H141" i="5"/>
  <c r="H145" i="5"/>
  <c r="H149" i="5"/>
  <c r="J149" i="5" s="1"/>
  <c r="H153" i="5"/>
  <c r="H157" i="5"/>
  <c r="H165" i="5"/>
  <c r="I165" i="5" s="1"/>
  <c r="H169" i="5"/>
  <c r="J169" i="5" s="1"/>
  <c r="H181" i="5"/>
  <c r="I181" i="5" s="1"/>
  <c r="H189" i="5"/>
  <c r="H197" i="5"/>
  <c r="H205" i="5"/>
  <c r="I205" i="5" s="1"/>
  <c r="H209" i="5"/>
  <c r="J209" i="5" s="1"/>
  <c r="H213" i="5"/>
  <c r="J213" i="5" s="1"/>
  <c r="H217" i="5"/>
  <c r="H225" i="5"/>
  <c r="H249" i="5"/>
  <c r="H257" i="5"/>
  <c r="H265" i="5"/>
  <c r="H281" i="5"/>
  <c r="H293" i="5"/>
  <c r="H297" i="5"/>
  <c r="H77" i="5"/>
  <c r="I77" i="5" s="1"/>
  <c r="J77" i="5"/>
  <c r="H172" i="5"/>
  <c r="H185" i="5"/>
  <c r="H220" i="5"/>
  <c r="I220" i="5" s="1"/>
  <c r="H269" i="5"/>
  <c r="H10" i="5"/>
  <c r="H14" i="5"/>
  <c r="J14" i="5" s="1"/>
  <c r="I14" i="5"/>
  <c r="L14" i="5" s="1"/>
  <c r="H18" i="5"/>
  <c r="H22" i="5"/>
  <c r="J22" i="5" s="1"/>
  <c r="H26" i="5"/>
  <c r="J26" i="5" s="1"/>
  <c r="H30" i="5"/>
  <c r="I30" i="5" s="1"/>
  <c r="H34" i="5"/>
  <c r="J34" i="5" s="1"/>
  <c r="H38" i="5"/>
  <c r="H42" i="5"/>
  <c r="H46" i="5"/>
  <c r="H50" i="5"/>
  <c r="H54" i="5"/>
  <c r="J54" i="5"/>
  <c r="H58" i="5"/>
  <c r="J58" i="5" s="1"/>
  <c r="H62" i="5"/>
  <c r="H66" i="5"/>
  <c r="J66" i="5" s="1"/>
  <c r="L66" i="5" s="1"/>
  <c r="H70" i="5"/>
  <c r="H74" i="5"/>
  <c r="H78" i="5"/>
  <c r="J78" i="5" s="1"/>
  <c r="H82" i="5"/>
  <c r="J82" i="5" s="1"/>
  <c r="H86" i="5"/>
  <c r="J86" i="5" s="1"/>
  <c r="H90" i="5"/>
  <c r="J90" i="5" s="1"/>
  <c r="L90" i="5" s="1"/>
  <c r="H94" i="5"/>
  <c r="H98" i="5"/>
  <c r="J98" i="5" s="1"/>
  <c r="H102" i="5"/>
  <c r="H106" i="5"/>
  <c r="J106" i="5" s="1"/>
  <c r="H110" i="5"/>
  <c r="J110" i="5"/>
  <c r="H114" i="5"/>
  <c r="J114" i="5" s="1"/>
  <c r="H118" i="5"/>
  <c r="J118" i="5"/>
  <c r="H122" i="5"/>
  <c r="J122" i="5" s="1"/>
  <c r="H126" i="5"/>
  <c r="H130" i="5"/>
  <c r="H134" i="5"/>
  <c r="H138" i="5"/>
  <c r="H142" i="5"/>
  <c r="I142" i="5"/>
  <c r="H146" i="5"/>
  <c r="I146" i="5" s="1"/>
  <c r="H150" i="5"/>
  <c r="I150" i="5"/>
  <c r="H154" i="5"/>
  <c r="H158" i="5"/>
  <c r="H162" i="5"/>
  <c r="J162" i="5"/>
  <c r="H166" i="5"/>
  <c r="J166" i="5" s="1"/>
  <c r="H170" i="5"/>
  <c r="H174" i="5"/>
  <c r="I174" i="5" s="1"/>
  <c r="J174" i="5"/>
  <c r="H178" i="5"/>
  <c r="J178" i="5" s="1"/>
  <c r="H186" i="5"/>
  <c r="J186" i="5" s="1"/>
  <c r="H190" i="5"/>
  <c r="J190" i="5" s="1"/>
  <c r="H198" i="5"/>
  <c r="H202" i="5"/>
  <c r="I202" i="5" s="1"/>
  <c r="H206" i="5"/>
  <c r="H210" i="5"/>
  <c r="H214" i="5"/>
  <c r="I214" i="5" s="1"/>
  <c r="H222" i="5"/>
  <c r="H226" i="5"/>
  <c r="J226" i="5" s="1"/>
  <c r="H230" i="5"/>
  <c r="I230" i="5"/>
  <c r="H234" i="5"/>
  <c r="H238" i="5"/>
  <c r="I238" i="5" s="1"/>
  <c r="H246" i="5"/>
  <c r="H254" i="5"/>
  <c r="I254" i="5" s="1"/>
  <c r="H262" i="5"/>
  <c r="H266" i="5"/>
  <c r="I266" i="5" s="1"/>
  <c r="H270" i="5"/>
  <c r="I270" i="5"/>
  <c r="H274" i="5"/>
  <c r="J274" i="5" s="1"/>
  <c r="H278" i="5"/>
  <c r="J278" i="5" s="1"/>
  <c r="H282" i="5"/>
  <c r="H286" i="5"/>
  <c r="H290" i="5"/>
  <c r="J290" i="5"/>
  <c r="H294" i="5"/>
  <c r="J294" i="5" s="1"/>
  <c r="H298" i="5"/>
  <c r="I298" i="5" s="1"/>
  <c r="H302" i="5"/>
  <c r="H306" i="5"/>
  <c r="H310" i="5"/>
  <c r="H314" i="5"/>
  <c r="J314" i="5" s="1"/>
  <c r="H318" i="5"/>
  <c r="H322" i="5"/>
  <c r="H326" i="5"/>
  <c r="H330" i="5"/>
  <c r="H334" i="5"/>
  <c r="H338" i="5"/>
  <c r="H342" i="5"/>
  <c r="I342" i="5"/>
  <c r="H346" i="5"/>
  <c r="H350" i="5"/>
  <c r="H354" i="5"/>
  <c r="H358" i="5"/>
  <c r="H366" i="5"/>
  <c r="H374" i="5"/>
  <c r="H386" i="5"/>
  <c r="I386" i="5" s="1"/>
  <c r="H390" i="5"/>
  <c r="J390" i="5" s="1"/>
  <c r="H394" i="5"/>
  <c r="H406" i="5"/>
  <c r="J406" i="5"/>
  <c r="H410" i="5"/>
  <c r="H414" i="5"/>
  <c r="H418" i="5"/>
  <c r="J418" i="5"/>
  <c r="L418" i="5" s="1"/>
  <c r="H422" i="5"/>
  <c r="H426" i="5"/>
  <c r="H434" i="5"/>
  <c r="J434" i="5" s="1"/>
  <c r="H442" i="5"/>
  <c r="H462" i="5"/>
  <c r="J251" i="5"/>
  <c r="J339" i="5"/>
  <c r="J419" i="5"/>
  <c r="J531" i="5"/>
  <c r="I531" i="5"/>
  <c r="I547" i="5"/>
  <c r="J607" i="5"/>
  <c r="I619" i="5"/>
  <c r="J671" i="5"/>
  <c r="I671" i="5"/>
  <c r="J819" i="5"/>
  <c r="J827" i="5"/>
  <c r="I827" i="5"/>
  <c r="J831" i="5"/>
  <c r="I831" i="5"/>
  <c r="J851" i="5"/>
  <c r="J867" i="5"/>
  <c r="I867" i="5"/>
  <c r="J875" i="5"/>
  <c r="I875" i="5"/>
  <c r="J903" i="5"/>
  <c r="I967" i="5"/>
  <c r="J975" i="5"/>
  <c r="I975" i="5"/>
  <c r="J1027" i="5"/>
  <c r="I1027" i="5"/>
  <c r="J1035" i="5"/>
  <c r="I1047" i="5"/>
  <c r="J1059" i="5"/>
  <c r="I1059" i="5"/>
  <c r="J1087" i="5"/>
  <c r="J1111" i="5"/>
  <c r="I1111" i="5"/>
  <c r="I1119" i="5"/>
  <c r="I1135" i="5"/>
  <c r="J1139" i="5"/>
  <c r="J1143" i="5"/>
  <c r="J1151" i="5"/>
  <c r="J1183" i="5"/>
  <c r="I1183" i="5"/>
  <c r="J1291" i="5"/>
  <c r="I1291" i="5"/>
  <c r="I1327" i="5"/>
  <c r="J1656" i="5"/>
  <c r="I1656" i="5"/>
  <c r="J31" i="5"/>
  <c r="J403" i="5"/>
  <c r="I403" i="5"/>
  <c r="J479" i="5"/>
  <c r="I479" i="5"/>
  <c r="I527" i="5"/>
  <c r="J543" i="5"/>
  <c r="I543" i="5"/>
  <c r="I91" i="5"/>
  <c r="I655" i="5"/>
  <c r="L655" i="5" s="1"/>
  <c r="J1494" i="5"/>
  <c r="I1494" i="5"/>
  <c r="J508" i="5"/>
  <c r="I508" i="5"/>
  <c r="J1746" i="5"/>
  <c r="I1746" i="5"/>
  <c r="J1461" i="5"/>
  <c r="I1461" i="5"/>
  <c r="J247" i="5"/>
  <c r="I247" i="5"/>
  <c r="J375" i="5"/>
  <c r="I375" i="5"/>
  <c r="J463" i="5"/>
  <c r="J503" i="5"/>
  <c r="I503" i="5"/>
  <c r="I75" i="5"/>
  <c r="L75" i="5"/>
  <c r="I407" i="5"/>
  <c r="L407" i="5" s="1"/>
  <c r="J1167" i="5"/>
  <c r="J990" i="5"/>
  <c r="I990" i="5"/>
  <c r="J557" i="5"/>
  <c r="I557" i="5"/>
  <c r="J103" i="5"/>
  <c r="I103" i="5"/>
  <c r="J311" i="5"/>
  <c r="I311" i="5"/>
  <c r="J335" i="5"/>
  <c r="I335" i="5"/>
  <c r="J415" i="5"/>
  <c r="I223" i="5"/>
  <c r="L223" i="5" s="1"/>
  <c r="I635" i="5"/>
  <c r="L635" i="5"/>
  <c r="J1178" i="5"/>
  <c r="J263" i="5"/>
  <c r="J507" i="5"/>
  <c r="J707" i="5"/>
  <c r="L707" i="5" s="1"/>
  <c r="J1742" i="5"/>
  <c r="I1742" i="5"/>
  <c r="J1733" i="5"/>
  <c r="I1733" i="5"/>
  <c r="J1507" i="5"/>
  <c r="I1507" i="5"/>
  <c r="I271" i="5"/>
  <c r="J459" i="5"/>
  <c r="I59" i="5"/>
  <c r="L59" i="5" s="1"/>
  <c r="I211" i="5"/>
  <c r="L211" i="5" s="1"/>
  <c r="I279" i="5"/>
  <c r="L279" i="5" s="1"/>
  <c r="I1641" i="5"/>
  <c r="L1641" i="5" s="1"/>
  <c r="J299" i="5"/>
  <c r="J443" i="5"/>
  <c r="I443" i="5"/>
  <c r="J471" i="5"/>
  <c r="J551" i="5"/>
  <c r="I551" i="5"/>
  <c r="I67" i="5"/>
  <c r="I131" i="5"/>
  <c r="I411" i="5"/>
  <c r="I511" i="5"/>
  <c r="L511" i="5" s="1"/>
  <c r="I595" i="5"/>
  <c r="L595" i="5" s="1"/>
  <c r="J1433" i="5"/>
  <c r="I1433" i="5"/>
  <c r="J1070" i="5"/>
  <c r="L1070" i="5"/>
  <c r="J848" i="5"/>
  <c r="I848" i="5"/>
  <c r="J239" i="5"/>
  <c r="I351" i="5"/>
  <c r="I379" i="5"/>
  <c r="L379" i="5" s="1"/>
  <c r="I35" i="5"/>
  <c r="L35" i="5" s="1"/>
  <c r="J1621" i="5"/>
  <c r="I1621" i="5"/>
  <c r="L1621" i="5" s="1"/>
  <c r="J1279" i="5"/>
  <c r="J1355" i="5"/>
  <c r="I1355" i="5"/>
  <c r="J1535" i="5"/>
  <c r="L1535" i="5" s="1"/>
  <c r="I1535" i="5"/>
  <c r="I1239" i="5"/>
  <c r="I1335" i="5"/>
  <c r="J1691" i="5"/>
  <c r="I1691" i="5"/>
  <c r="J1682" i="5"/>
  <c r="I1682" i="5"/>
  <c r="J1493" i="5"/>
  <c r="I1493" i="5"/>
  <c r="J1321" i="5"/>
  <c r="I1321" i="5"/>
  <c r="J1717" i="5"/>
  <c r="I1717" i="5"/>
  <c r="I1594" i="5"/>
  <c r="J1547" i="5"/>
  <c r="J1704" i="5"/>
  <c r="I1704" i="5"/>
  <c r="J1622" i="5"/>
  <c r="I1622" i="5"/>
  <c r="J1570" i="5"/>
  <c r="L1570" i="5" s="1"/>
  <c r="I1570" i="5"/>
  <c r="I1554" i="5"/>
  <c r="J1479" i="5"/>
  <c r="I1479" i="5"/>
  <c r="J1292" i="5"/>
  <c r="L1292" i="5"/>
  <c r="J1673" i="5"/>
  <c r="I1673" i="5"/>
  <c r="I1549" i="5"/>
  <c r="J1540" i="5"/>
  <c r="I1279" i="5"/>
  <c r="J1637" i="5"/>
  <c r="I1637" i="5"/>
  <c r="J1332" i="5"/>
  <c r="I1332" i="5"/>
  <c r="J412" i="5"/>
  <c r="I412" i="5"/>
  <c r="I1544" i="5"/>
  <c r="L1544" i="5" s="1"/>
  <c r="J1709" i="5"/>
  <c r="I1709" i="5"/>
  <c r="J1298" i="5"/>
  <c r="I1298" i="5"/>
  <c r="J1268" i="5"/>
  <c r="I1268" i="5"/>
  <c r="I1620" i="5"/>
  <c r="L1620" i="5" s="1"/>
  <c r="J1596" i="5"/>
  <c r="L1596" i="5" s="1"/>
  <c r="J1579" i="5"/>
  <c r="I1547" i="5"/>
  <c r="J1449" i="5"/>
  <c r="I1449" i="5"/>
  <c r="J1157" i="5"/>
  <c r="I1157" i="5"/>
  <c r="J416" i="5"/>
  <c r="J873" i="5"/>
  <c r="L873" i="5" s="1"/>
  <c r="I873" i="5"/>
  <c r="I1688" i="5"/>
  <c r="L1688" i="5" s="1"/>
  <c r="J1188" i="5"/>
  <c r="I1188" i="5"/>
  <c r="I608" i="5"/>
  <c r="I980" i="5"/>
  <c r="L980" i="5" s="1"/>
  <c r="J724" i="5"/>
  <c r="I724" i="5"/>
  <c r="I349" i="5"/>
  <c r="J872" i="5"/>
  <c r="I872" i="5"/>
  <c r="I573" i="5"/>
  <c r="L573" i="5" s="1"/>
  <c r="I441" i="5"/>
  <c r="L441" i="5" s="1"/>
  <c r="I208" i="5"/>
  <c r="J1619" i="5"/>
  <c r="J1707" i="5"/>
  <c r="I1707" i="5"/>
  <c r="I1738" i="5"/>
  <c r="J1706" i="5"/>
  <c r="I1706" i="5"/>
  <c r="J1703" i="5"/>
  <c r="J1681" i="5"/>
  <c r="I1681" i="5"/>
  <c r="J1560" i="5"/>
  <c r="I1560" i="5"/>
  <c r="J1419" i="5"/>
  <c r="J1374" i="5"/>
  <c r="I1374" i="5"/>
  <c r="J1302" i="5"/>
  <c r="I1302" i="5"/>
  <c r="J1678" i="5"/>
  <c r="I1678" i="5"/>
  <c r="I1577" i="5"/>
  <c r="J1542" i="5"/>
  <c r="I1542" i="5"/>
  <c r="J1524" i="5"/>
  <c r="I1524" i="5"/>
  <c r="I1415" i="5"/>
  <c r="J1377" i="5"/>
  <c r="I1377" i="5"/>
  <c r="I1584" i="5"/>
  <c r="J1562" i="5"/>
  <c r="I1562" i="5"/>
  <c r="J1556" i="5"/>
  <c r="I1556" i="5"/>
  <c r="J1523" i="5"/>
  <c r="I1523" i="5"/>
  <c r="J1480" i="5"/>
  <c r="I1480" i="5"/>
  <c r="J1424" i="5"/>
  <c r="I1424" i="5"/>
  <c r="J1407" i="5"/>
  <c r="J1723" i="5"/>
  <c r="I1723" i="5"/>
  <c r="J1714" i="5"/>
  <c r="I1714" i="5"/>
  <c r="J1683" i="5"/>
  <c r="I1683" i="5"/>
  <c r="J1662" i="5"/>
  <c r="I1662" i="5"/>
  <c r="J1651" i="5"/>
  <c r="I1651" i="5"/>
  <c r="J1604" i="5"/>
  <c r="I1604" i="5"/>
  <c r="I1543" i="5"/>
  <c r="I1464" i="5"/>
  <c r="I1459" i="5"/>
  <c r="J1445" i="5"/>
  <c r="J1186" i="5"/>
  <c r="I1186" i="5"/>
  <c r="L1186" i="5" s="1"/>
  <c r="J1107" i="5"/>
  <c r="L1107" i="5" s="1"/>
  <c r="I1107" i="5"/>
  <c r="J1701" i="5"/>
  <c r="I1701" i="5"/>
  <c r="J1679" i="5"/>
  <c r="J1672" i="5"/>
  <c r="L1672" i="5" s="1"/>
  <c r="J1601" i="5"/>
  <c r="J1600" i="5"/>
  <c r="L1600" i="5" s="1"/>
  <c r="J1531" i="5"/>
  <c r="L1531" i="5"/>
  <c r="I1531" i="5"/>
  <c r="J1520" i="5"/>
  <c r="I1520" i="5"/>
  <c r="J1482" i="5"/>
  <c r="J1452" i="5"/>
  <c r="I1452" i="5"/>
  <c r="J1413" i="5"/>
  <c r="I1413" i="5"/>
  <c r="J1412" i="5"/>
  <c r="I1412" i="5"/>
  <c r="J1308" i="5"/>
  <c r="I1308" i="5"/>
  <c r="I1737" i="5"/>
  <c r="J1735" i="5"/>
  <c r="I1735" i="5"/>
  <c r="L1735" i="5" s="1"/>
  <c r="J1731" i="5"/>
  <c r="L1731" i="5" s="1"/>
  <c r="J1719" i="5"/>
  <c r="I1719" i="5"/>
  <c r="J1690" i="5"/>
  <c r="I1690" i="5"/>
  <c r="J1626" i="5"/>
  <c r="L1626" i="5" s="1"/>
  <c r="J1605" i="5"/>
  <c r="J1567" i="5"/>
  <c r="I1567" i="5"/>
  <c r="J1539" i="5"/>
  <c r="I1539" i="5"/>
  <c r="J1526" i="5"/>
  <c r="L1526" i="5" s="1"/>
  <c r="I1526" i="5"/>
  <c r="I1495" i="5"/>
  <c r="J1434" i="5"/>
  <c r="L1434" i="5" s="1"/>
  <c r="I1370" i="5"/>
  <c r="J1364" i="5"/>
  <c r="J1317" i="5"/>
  <c r="I1317" i="5"/>
  <c r="J1161" i="5"/>
  <c r="I1161" i="5"/>
  <c r="J1687" i="5"/>
  <c r="I1687" i="5"/>
  <c r="J1686" i="5"/>
  <c r="L1686" i="5" s="1"/>
  <c r="I1686" i="5"/>
  <c r="J1553" i="5"/>
  <c r="J1545" i="5"/>
  <c r="I1545" i="5"/>
  <c r="I1527" i="5"/>
  <c r="J1503" i="5"/>
  <c r="I1503" i="5"/>
  <c r="J1468" i="5"/>
  <c r="L1468" i="5" s="1"/>
  <c r="J1467" i="5"/>
  <c r="L1467" i="5"/>
  <c r="J1439" i="5"/>
  <c r="I1439" i="5"/>
  <c r="J1200" i="5"/>
  <c r="I1200" i="5"/>
  <c r="J10" i="5"/>
  <c r="I10" i="5"/>
  <c r="J1747" i="5"/>
  <c r="I1747" i="5"/>
  <c r="J1728" i="5"/>
  <c r="I1728" i="5"/>
  <c r="I1670" i="5"/>
  <c r="J1623" i="5"/>
  <c r="J1589" i="5"/>
  <c r="I1589" i="5"/>
  <c r="J1582" i="5"/>
  <c r="I1582" i="5"/>
  <c r="J1484" i="5"/>
  <c r="I1484" i="5"/>
  <c r="L1484" i="5" s="1"/>
  <c r="I1338" i="5"/>
  <c r="L1338" i="5" s="1"/>
  <c r="I1732" i="5"/>
  <c r="L1732" i="5" s="1"/>
  <c r="I1521" i="5"/>
  <c r="L1521" i="5" s="1"/>
  <c r="J1105" i="5"/>
  <c r="I1105" i="5"/>
  <c r="J1012" i="5"/>
  <c r="I1012" i="5"/>
  <c r="J795" i="5"/>
  <c r="I795" i="5"/>
  <c r="J783" i="5"/>
  <c r="I783" i="5"/>
  <c r="J448" i="5"/>
  <c r="I448" i="5"/>
  <c r="J445" i="5"/>
  <c r="I445" i="5"/>
  <c r="J250" i="5"/>
  <c r="L250" i="5" s="1"/>
  <c r="I250" i="5"/>
  <c r="J194" i="5"/>
  <c r="J244" i="5"/>
  <c r="I1655" i="5"/>
  <c r="L1655" i="5" s="1"/>
  <c r="I1660" i="5"/>
  <c r="L1660" i="5" s="1"/>
  <c r="I1652" i="5"/>
  <c r="I1617" i="5"/>
  <c r="L1617" i="5" s="1"/>
  <c r="I1517" i="5"/>
  <c r="L1517" i="5" s="1"/>
  <c r="J1257" i="5"/>
  <c r="I1257" i="5"/>
  <c r="I1253" i="5"/>
  <c r="L1253" i="5" s="1"/>
  <c r="J1103" i="5"/>
  <c r="I1103" i="5"/>
  <c r="J1081" i="5"/>
  <c r="J857" i="5"/>
  <c r="I857" i="5"/>
  <c r="J808" i="5"/>
  <c r="I790" i="5"/>
  <c r="J755" i="5"/>
  <c r="I755" i="5"/>
  <c r="J663" i="5"/>
  <c r="I663" i="5"/>
  <c r="I470" i="5"/>
  <c r="J404" i="5"/>
  <c r="I404" i="5"/>
  <c r="J252" i="5"/>
  <c r="I252" i="5"/>
  <c r="I1500" i="5"/>
  <c r="L1500" i="5" s="1"/>
  <c r="J1322" i="5"/>
  <c r="L1322" i="5" s="1"/>
  <c r="I1322" i="5"/>
  <c r="J1076" i="5"/>
  <c r="J1013" i="5"/>
  <c r="I1013" i="5"/>
  <c r="J983" i="5"/>
  <c r="I968" i="5"/>
  <c r="I891" i="5"/>
  <c r="J583" i="5"/>
  <c r="L583" i="5" s="1"/>
  <c r="I583" i="5"/>
  <c r="J576" i="5"/>
  <c r="I576" i="5"/>
  <c r="J489" i="5"/>
  <c r="I489" i="5"/>
  <c r="J439" i="5"/>
  <c r="J378" i="5"/>
  <c r="I378" i="5"/>
  <c r="L378" i="5" s="1"/>
  <c r="J1272" i="5"/>
  <c r="I1205" i="5"/>
  <c r="L1205" i="5" s="1"/>
  <c r="J920" i="5"/>
  <c r="I920" i="5"/>
  <c r="J894" i="5"/>
  <c r="J648" i="5"/>
  <c r="I648" i="5"/>
  <c r="J563" i="5"/>
  <c r="L563" i="5" s="1"/>
  <c r="I295" i="5"/>
  <c r="I1346" i="5"/>
  <c r="L1346" i="5" s="1"/>
  <c r="I1278" i="5"/>
  <c r="L1278" i="5" s="1"/>
  <c r="I1722" i="5"/>
  <c r="L1722" i="5" s="1"/>
  <c r="I1615" i="5"/>
  <c r="L1615" i="5"/>
  <c r="I1745" i="5"/>
  <c r="L1745" i="5"/>
  <c r="I1606" i="5"/>
  <c r="L1606" i="5"/>
  <c r="I1576" i="5"/>
  <c r="L1576" i="5" s="1"/>
  <c r="I1571" i="5"/>
  <c r="L1571" i="5" s="1"/>
  <c r="I1551" i="5"/>
  <c r="L1551" i="5" s="1"/>
  <c r="I1476" i="5"/>
  <c r="L1476" i="5" s="1"/>
  <c r="I1247" i="5"/>
  <c r="L1247" i="5" s="1"/>
  <c r="J1209" i="5"/>
  <c r="I1209" i="5"/>
  <c r="J1024" i="5"/>
  <c r="I1024" i="5"/>
  <c r="J937" i="5"/>
  <c r="J868" i="5"/>
  <c r="I868" i="5"/>
  <c r="J750" i="5"/>
  <c r="I750" i="5"/>
  <c r="I747" i="5"/>
  <c r="L747" i="5" s="1"/>
  <c r="J621" i="5"/>
  <c r="I621" i="5"/>
  <c r="J548" i="5"/>
  <c r="I548" i="5"/>
  <c r="J427" i="5"/>
  <c r="I125" i="5"/>
  <c r="I1325" i="5"/>
  <c r="L1325" i="5" s="1"/>
  <c r="I1262" i="5"/>
  <c r="L1262" i="5" s="1"/>
  <c r="J1216" i="5"/>
  <c r="I1216" i="5"/>
  <c r="J1213" i="5"/>
  <c r="I1213" i="5"/>
  <c r="J1123" i="5"/>
  <c r="L1123" i="5" s="1"/>
  <c r="I1036" i="5"/>
  <c r="J972" i="5"/>
  <c r="I972" i="5"/>
  <c r="J269" i="5"/>
  <c r="I269" i="5"/>
  <c r="L269" i="5" s="1"/>
  <c r="J218" i="5"/>
  <c r="I218" i="5"/>
  <c r="J1100" i="5"/>
  <c r="I1100" i="5"/>
  <c r="L1100" i="5" s="1"/>
  <c r="I923" i="5"/>
  <c r="I899" i="5"/>
  <c r="J829" i="5"/>
  <c r="L829" i="5" s="1"/>
  <c r="I829" i="5"/>
  <c r="J825" i="5"/>
  <c r="I825" i="5"/>
  <c r="J802" i="5"/>
  <c r="I802" i="5"/>
  <c r="L802" i="5" s="1"/>
  <c r="J667" i="5"/>
  <c r="L667" i="5" s="1"/>
  <c r="J368" i="5"/>
  <c r="I368" i="5"/>
  <c r="L368" i="5" s="1"/>
  <c r="I22" i="5"/>
  <c r="J38" i="5"/>
  <c r="I38" i="5"/>
  <c r="J42" i="5"/>
  <c r="I42" i="5"/>
  <c r="J74" i="5"/>
  <c r="I74" i="5"/>
  <c r="J170" i="5"/>
  <c r="L170" i="5" s="1"/>
  <c r="I170" i="5"/>
  <c r="J202" i="5"/>
  <c r="J210" i="5"/>
  <c r="I210" i="5"/>
  <c r="J230" i="5"/>
  <c r="J350" i="5"/>
  <c r="I350" i="5"/>
  <c r="L350" i="5" s="1"/>
  <c r="I1272" i="5"/>
  <c r="L1272" i="5" s="1"/>
  <c r="J1230" i="5"/>
  <c r="I1230" i="5"/>
  <c r="I1187" i="5"/>
  <c r="L1187" i="5"/>
  <c r="J1017" i="5"/>
  <c r="I1017" i="5"/>
  <c r="J807" i="5"/>
  <c r="I807" i="5"/>
  <c r="J792" i="5"/>
  <c r="I792" i="5"/>
  <c r="J768" i="5"/>
  <c r="I768" i="5"/>
  <c r="J706" i="5"/>
  <c r="J669" i="5"/>
  <c r="J660" i="5"/>
  <c r="I660" i="5"/>
  <c r="J496" i="5"/>
  <c r="I496" i="5"/>
  <c r="I303" i="5"/>
  <c r="J267" i="5"/>
  <c r="J105" i="5"/>
  <c r="I27" i="5"/>
  <c r="L27" i="5" s="1"/>
  <c r="J171" i="5"/>
  <c r="I171" i="5"/>
  <c r="I213" i="5"/>
  <c r="I143" i="5"/>
  <c r="J179" i="5"/>
  <c r="L179" i="5"/>
  <c r="I994" i="5"/>
  <c r="L994" i="5" s="1"/>
  <c r="I991" i="5"/>
  <c r="L991" i="5"/>
  <c r="I955" i="5"/>
  <c r="L955" i="5" s="1"/>
  <c r="I953" i="5"/>
  <c r="L953" i="5" s="1"/>
  <c r="J665" i="5"/>
  <c r="I665" i="5"/>
  <c r="J367" i="5"/>
  <c r="L367" i="5" s="1"/>
  <c r="J345" i="5"/>
  <c r="L345" i="5"/>
  <c r="I345" i="5"/>
  <c r="I316" i="5"/>
  <c r="L316" i="5" s="1"/>
  <c r="I105" i="5"/>
  <c r="J148" i="5"/>
  <c r="I148" i="5"/>
  <c r="J161" i="5"/>
  <c r="I161" i="5"/>
  <c r="L161" i="5" s="1"/>
  <c r="J492" i="5"/>
  <c r="L492" i="5" s="1"/>
  <c r="I492" i="5"/>
  <c r="I432" i="5"/>
  <c r="J423" i="5"/>
  <c r="I406" i="5"/>
  <c r="L406" i="5" s="1"/>
  <c r="J124" i="5"/>
  <c r="I124" i="5"/>
  <c r="L124" i="5" s="1"/>
  <c r="I56" i="5"/>
  <c r="J60" i="5"/>
  <c r="I60" i="5"/>
  <c r="L60" i="5" s="1"/>
  <c r="I1066" i="5"/>
  <c r="I1063" i="5"/>
  <c r="I912" i="5"/>
  <c r="L912" i="5" s="1"/>
  <c r="I738" i="5"/>
  <c r="L738" i="5"/>
  <c r="I668" i="5"/>
  <c r="I658" i="5"/>
  <c r="L658" i="5" s="1"/>
  <c r="I494" i="5"/>
  <c r="L494" i="5" s="1"/>
  <c r="J39" i="5"/>
  <c r="I39" i="5"/>
  <c r="J33" i="5"/>
  <c r="L33" i="5" s="1"/>
  <c r="J221" i="5"/>
  <c r="J628" i="5"/>
  <c r="I628" i="5"/>
  <c r="L628" i="5" s="1"/>
  <c r="I600" i="5"/>
  <c r="L600" i="5"/>
  <c r="I520" i="5"/>
  <c r="J510" i="5"/>
  <c r="J321" i="5"/>
  <c r="I321" i="5"/>
  <c r="I264" i="5"/>
  <c r="L264" i="5" s="1"/>
  <c r="J236" i="5"/>
  <c r="J53" i="5"/>
  <c r="I1051" i="5"/>
  <c r="I930" i="5"/>
  <c r="L930" i="5"/>
  <c r="J626" i="5"/>
  <c r="I626" i="5"/>
  <c r="I510" i="5"/>
  <c r="J401" i="5"/>
  <c r="L401" i="5" s="1"/>
  <c r="I401" i="5"/>
  <c r="I365" i="5"/>
  <c r="I325" i="5"/>
  <c r="J28" i="5"/>
  <c r="L28" i="5" s="1"/>
  <c r="I117" i="5"/>
  <c r="J16" i="5"/>
  <c r="I16" i="5"/>
  <c r="J8" i="5"/>
  <c r="L8" i="5" s="1"/>
  <c r="J140" i="5"/>
  <c r="I140" i="5"/>
  <c r="L140" i="5" s="1"/>
  <c r="J204" i="5"/>
  <c r="I204" i="5"/>
  <c r="L204" i="5" s="1"/>
  <c r="I231" i="5"/>
  <c r="J287" i="5"/>
  <c r="J134" i="5"/>
  <c r="I134" i="5"/>
  <c r="J138" i="5"/>
  <c r="I138" i="5"/>
  <c r="J206" i="5"/>
  <c r="I206" i="5"/>
  <c r="J246" i="5"/>
  <c r="L246" i="5" s="1"/>
  <c r="I246" i="5"/>
  <c r="J254" i="5"/>
  <c r="I290" i="5"/>
  <c r="J462" i="5"/>
  <c r="I462" i="5"/>
  <c r="I897" i="5"/>
  <c r="L897" i="5"/>
  <c r="I889" i="5"/>
  <c r="L889" i="5" s="1"/>
  <c r="I876" i="5"/>
  <c r="L876" i="5" s="1"/>
  <c r="I762" i="5"/>
  <c r="L762" i="5" s="1"/>
  <c r="I756" i="5"/>
  <c r="L756" i="5" s="1"/>
  <c r="I715" i="5"/>
  <c r="J679" i="5"/>
  <c r="L679" i="5" s="1"/>
  <c r="I604" i="5"/>
  <c r="L604" i="5" s="1"/>
  <c r="I544" i="5"/>
  <c r="L544" i="5" s="1"/>
  <c r="I514" i="5"/>
  <c r="I352" i="5"/>
  <c r="J273" i="5"/>
  <c r="L273" i="5"/>
  <c r="J177" i="5"/>
  <c r="L177" i="5" s="1"/>
  <c r="I177" i="5"/>
  <c r="J123" i="5"/>
  <c r="I123" i="5"/>
  <c r="J235" i="5"/>
  <c r="I235" i="5"/>
  <c r="J260" i="5"/>
  <c r="I260" i="5"/>
  <c r="L260" i="5" s="1"/>
  <c r="J203" i="5"/>
  <c r="I203" i="5"/>
  <c r="J277" i="5"/>
  <c r="I277" i="5"/>
  <c r="J104" i="5"/>
  <c r="I104" i="5"/>
  <c r="J196" i="5"/>
  <c r="L196" i="5"/>
  <c r="J280" i="5"/>
  <c r="L280" i="5" s="1"/>
  <c r="I280" i="5"/>
  <c r="J296" i="5"/>
  <c r="J205" i="5"/>
  <c r="J1755" i="5"/>
  <c r="L1755" i="5" s="1"/>
  <c r="I886" i="6"/>
  <c r="I1393" i="6"/>
  <c r="L1393" i="6" s="1"/>
  <c r="I719" i="6"/>
  <c r="L719" i="6" s="1"/>
  <c r="I935" i="6"/>
  <c r="I591" i="6"/>
  <c r="I751" i="6"/>
  <c r="I1000" i="6"/>
  <c r="L1000" i="6" s="1"/>
  <c r="I871" i="6"/>
  <c r="L871" i="6" s="1"/>
  <c r="I99" i="6"/>
  <c r="L99" i="6" s="1"/>
  <c r="I432" i="6"/>
  <c r="I1425" i="6"/>
  <c r="I1757" i="6"/>
  <c r="I865" i="6"/>
  <c r="I1231" i="6"/>
  <c r="I1155" i="6"/>
  <c r="I36" i="6"/>
  <c r="I1043" i="6"/>
  <c r="I306" i="6"/>
  <c r="I274" i="6"/>
  <c r="I114" i="6"/>
  <c r="I555" i="6"/>
  <c r="I172" i="6"/>
  <c r="L172" i="6" s="1"/>
  <c r="J485" i="6"/>
  <c r="I108" i="6"/>
  <c r="L108" i="6" s="1"/>
  <c r="I267" i="6"/>
  <c r="L267" i="6" s="1"/>
  <c r="I596" i="6"/>
  <c r="L596" i="6" s="1"/>
  <c r="I240" i="6"/>
  <c r="I1132" i="6"/>
  <c r="L1132" i="6" s="1"/>
  <c r="I1032" i="6"/>
  <c r="J598" i="6"/>
  <c r="L598" i="6" s="1"/>
  <c r="I395" i="6"/>
  <c r="I1703" i="6"/>
  <c r="I534" i="6"/>
  <c r="L534" i="6"/>
  <c r="I1100" i="6"/>
  <c r="L1100" i="6" s="1"/>
  <c r="I1206" i="6"/>
  <c r="I1352" i="6"/>
  <c r="I409" i="6"/>
  <c r="I377" i="6"/>
  <c r="L377" i="6" s="1"/>
  <c r="I1079" i="6"/>
  <c r="I146" i="6"/>
  <c r="L146" i="6" s="1"/>
  <c r="J1629" i="6"/>
  <c r="L1629" i="6" s="1"/>
  <c r="I336" i="6"/>
  <c r="L336" i="6" s="1"/>
  <c r="I459" i="6"/>
  <c r="I903" i="6"/>
  <c r="L903" i="6" s="1"/>
  <c r="I1233" i="6"/>
  <c r="L1233" i="6" s="1"/>
  <c r="I131" i="6"/>
  <c r="L131" i="6" s="1"/>
  <c r="I660" i="6"/>
  <c r="I338" i="6"/>
  <c r="L338" i="6" s="1"/>
  <c r="I839" i="6"/>
  <c r="I790" i="6"/>
  <c r="L790" i="6" s="1"/>
  <c r="I593" i="6"/>
  <c r="L593" i="6" s="1"/>
  <c r="J45" i="6"/>
  <c r="I1038" i="6"/>
  <c r="L1038" i="6" s="1"/>
  <c r="I573" i="6"/>
  <c r="I509" i="6"/>
  <c r="I1287" i="6"/>
  <c r="L1287" i="6" s="1"/>
  <c r="I178" i="6"/>
  <c r="L178" i="6" s="1"/>
  <c r="I140" i="6"/>
  <c r="L140" i="6" s="1"/>
  <c r="I1357" i="6"/>
  <c r="L1357" i="6" s="1"/>
  <c r="I208" i="6"/>
  <c r="I724" i="6"/>
  <c r="I464" i="6"/>
  <c r="L464" i="6" s="1"/>
  <c r="I1068" i="6"/>
  <c r="L1068" i="6" s="1"/>
  <c r="J833" i="6"/>
  <c r="L833" i="6" s="1"/>
  <c r="I370" i="6"/>
  <c r="L370" i="6" s="1"/>
  <c r="I937" i="6"/>
  <c r="L937" i="6" s="1"/>
  <c r="I1338" i="6"/>
  <c r="L1338" i="6" s="1"/>
  <c r="I210" i="6"/>
  <c r="L210" i="6" s="1"/>
  <c r="L1231" i="6"/>
  <c r="I272" i="6"/>
  <c r="L272" i="6" s="1"/>
  <c r="I756" i="6"/>
  <c r="L756" i="6" s="1"/>
  <c r="I687" i="6"/>
  <c r="I491" i="6"/>
  <c r="I776" i="6"/>
  <c r="I1376" i="6"/>
  <c r="I730" i="6"/>
  <c r="L730" i="6" s="1"/>
  <c r="I897" i="6"/>
  <c r="L897" i="6" s="1"/>
  <c r="I1129" i="6"/>
  <c r="I1045" i="6"/>
  <c r="I665" i="6"/>
  <c r="L665" i="6" s="1"/>
  <c r="I918" i="6"/>
  <c r="I566" i="6"/>
  <c r="I441" i="6"/>
  <c r="L441" i="6" s="1"/>
  <c r="I249" i="6"/>
  <c r="L249" i="6" s="1"/>
  <c r="I217" i="6"/>
  <c r="I153" i="6"/>
  <c r="L153" i="6" s="1"/>
  <c r="I962" i="6"/>
  <c r="I1545" i="6"/>
  <c r="L1545" i="6"/>
  <c r="I1208" i="6"/>
  <c r="L1208" i="6" s="1"/>
  <c r="I121" i="6"/>
  <c r="L395" i="6"/>
  <c r="I998" i="6"/>
  <c r="I936" i="6"/>
  <c r="I163" i="6"/>
  <c r="J822" i="6"/>
  <c r="L822" i="6" s="1"/>
  <c r="I1513" i="6"/>
  <c r="I14" i="6"/>
  <c r="L14" i="6" s="1"/>
  <c r="I1219" i="6"/>
  <c r="L1219" i="6"/>
  <c r="I331" i="6"/>
  <c r="I299" i="6"/>
  <c r="L299" i="6" s="1"/>
  <c r="I633" i="6"/>
  <c r="I797" i="6"/>
  <c r="L868" i="6"/>
  <c r="L744" i="6"/>
  <c r="L195" i="6"/>
  <c r="L631" i="6"/>
  <c r="L1713" i="6"/>
  <c r="L1517" i="6"/>
  <c r="L944" i="6"/>
  <c r="L159" i="6"/>
  <c r="L67" i="6"/>
  <c r="L1108" i="6"/>
  <c r="L1379" i="6"/>
  <c r="I1369" i="6"/>
  <c r="J1097" i="6"/>
  <c r="I1371" i="6"/>
  <c r="L1371" i="6" s="1"/>
  <c r="J613" i="6"/>
  <c r="I12" i="6"/>
  <c r="L12" i="6" s="1"/>
  <c r="I325" i="6"/>
  <c r="L325" i="6" s="1"/>
  <c r="I229" i="6"/>
  <c r="I544" i="6"/>
  <c r="J713" i="6"/>
  <c r="J667" i="6"/>
  <c r="I834" i="6"/>
  <c r="I25" i="6"/>
  <c r="L25" i="6" s="1"/>
  <c r="I357" i="6"/>
  <c r="L357" i="6" s="1"/>
  <c r="I197" i="6"/>
  <c r="I220" i="6"/>
  <c r="L1216" i="6"/>
  <c r="I983" i="6"/>
  <c r="J16" i="6"/>
  <c r="L16" i="6" s="1"/>
  <c r="J677" i="6"/>
  <c r="L677" i="6" s="1"/>
  <c r="J1424" i="6"/>
  <c r="L1424" i="6" s="1"/>
  <c r="I576" i="6"/>
  <c r="L576" i="6"/>
  <c r="I1325" i="6"/>
  <c r="I175" i="6"/>
  <c r="L175" i="6" s="1"/>
  <c r="I672" i="6"/>
  <c r="L672" i="6" s="1"/>
  <c r="I183" i="6"/>
  <c r="L529" i="6"/>
  <c r="J884" i="6"/>
  <c r="L839" i="6"/>
  <c r="I1130" i="6"/>
  <c r="L1130" i="6" s="1"/>
  <c r="I1657" i="6"/>
  <c r="L1657" i="6" s="1"/>
  <c r="I9" i="6"/>
  <c r="L9" i="6" s="1"/>
  <c r="J69" i="6"/>
  <c r="L69" i="6" s="1"/>
  <c r="I645" i="6"/>
  <c r="I608" i="6"/>
  <c r="L608" i="6" s="1"/>
  <c r="I111" i="6"/>
  <c r="L111" i="6" s="1"/>
  <c r="I476" i="6"/>
  <c r="L476" i="6" s="1"/>
  <c r="L255" i="6"/>
  <c r="L969" i="6"/>
  <c r="I1145" i="6"/>
  <c r="L1402" i="6"/>
  <c r="J763" i="6"/>
  <c r="J133" i="6"/>
  <c r="L133" i="6"/>
  <c r="I439" i="6"/>
  <c r="L439" i="6" s="1"/>
  <c r="I412" i="6"/>
  <c r="I521" i="6"/>
  <c r="L521" i="6" s="1"/>
  <c r="L228" i="6"/>
  <c r="I603" i="6"/>
  <c r="J215" i="6"/>
  <c r="J768" i="6"/>
  <c r="L768" i="6" s="1"/>
  <c r="I1239" i="6"/>
  <c r="J1351" i="6"/>
  <c r="L1351" i="6" s="1"/>
  <c r="J1613" i="6"/>
  <c r="I1613" i="6"/>
  <c r="J1569" i="6"/>
  <c r="I1569" i="6"/>
  <c r="J966" i="6"/>
  <c r="I966" i="6"/>
  <c r="L966" i="6" s="1"/>
  <c r="J1190" i="6"/>
  <c r="L1190" i="6" s="1"/>
  <c r="J1063" i="6"/>
  <c r="L1063" i="6" s="1"/>
  <c r="I1084" i="6"/>
  <c r="J1685" i="6"/>
  <c r="L1685" i="6"/>
  <c r="J1733" i="6"/>
  <c r="I1733" i="6"/>
  <c r="J1645" i="6"/>
  <c r="I1645" i="6"/>
  <c r="L1645" i="6" s="1"/>
  <c r="J1409" i="6"/>
  <c r="I1409" i="6"/>
  <c r="I1373" i="6"/>
  <c r="J1373" i="6"/>
  <c r="L1373" i="6" s="1"/>
  <c r="J1256" i="6"/>
  <c r="I1256" i="6"/>
  <c r="L1256" i="6" s="1"/>
  <c r="I1423" i="6"/>
  <c r="J1423" i="6"/>
  <c r="L878" i="6"/>
  <c r="I1321" i="6"/>
  <c r="J1109" i="6"/>
  <c r="I1109" i="6"/>
  <c r="J1278" i="6"/>
  <c r="I1278" i="6"/>
  <c r="I1182" i="6"/>
  <c r="L1182" i="6" s="1"/>
  <c r="J1356" i="6"/>
  <c r="I1356" i="6"/>
  <c r="J1308" i="6"/>
  <c r="I1308" i="6"/>
  <c r="I1171" i="6"/>
  <c r="J1171" i="6"/>
  <c r="L1171" i="6" s="1"/>
  <c r="J1148" i="6"/>
  <c r="I1148" i="6"/>
  <c r="J1116" i="6"/>
  <c r="I1116" i="6"/>
  <c r="J984" i="6"/>
  <c r="I984" i="6"/>
  <c r="J920" i="6"/>
  <c r="I920" i="6"/>
  <c r="J888" i="6"/>
  <c r="I888" i="6"/>
  <c r="L888" i="6" s="1"/>
  <c r="I856" i="6"/>
  <c r="J792" i="6"/>
  <c r="I792" i="6"/>
  <c r="J1135" i="6"/>
  <c r="I1135" i="6"/>
  <c r="L1135" i="6" s="1"/>
  <c r="I1099" i="6"/>
  <c r="J1027" i="6"/>
  <c r="I1027" i="6"/>
  <c r="L1027" i="6" s="1"/>
  <c r="J987" i="6"/>
  <c r="I987" i="6"/>
  <c r="J887" i="6"/>
  <c r="I887" i="6"/>
  <c r="J823" i="6"/>
  <c r="I823" i="6"/>
  <c r="L823" i="6" s="1"/>
  <c r="I791" i="6"/>
  <c r="J791" i="6"/>
  <c r="L791" i="6" s="1"/>
  <c r="J1090" i="6"/>
  <c r="I1090" i="6"/>
  <c r="J1054" i="6"/>
  <c r="I1054" i="6"/>
  <c r="J1018" i="6"/>
  <c r="I1018" i="6"/>
  <c r="L1018" i="6" s="1"/>
  <c r="J934" i="6"/>
  <c r="I934" i="6"/>
  <c r="L934" i="6" s="1"/>
  <c r="J806" i="6"/>
  <c r="I806" i="6"/>
  <c r="I774" i="6"/>
  <c r="J1065" i="6"/>
  <c r="I1065" i="6"/>
  <c r="J961" i="6"/>
  <c r="L961" i="6" s="1"/>
  <c r="I961" i="6"/>
  <c r="J881" i="6"/>
  <c r="I881" i="6"/>
  <c r="J781" i="6"/>
  <c r="I781" i="6"/>
  <c r="J714" i="6"/>
  <c r="I714" i="6"/>
  <c r="J649" i="6"/>
  <c r="L649" i="6" s="1"/>
  <c r="I649" i="6"/>
  <c r="J708" i="6"/>
  <c r="L708" i="6" s="1"/>
  <c r="I708" i="6"/>
  <c r="L644" i="6"/>
  <c r="I644" i="6"/>
  <c r="J612" i="6"/>
  <c r="I612" i="6"/>
  <c r="J516" i="6"/>
  <c r="L516" i="6" s="1"/>
  <c r="I516" i="6"/>
  <c r="J480" i="6"/>
  <c r="I480" i="6"/>
  <c r="J448" i="6"/>
  <c r="I448" i="6"/>
  <c r="I416" i="6"/>
  <c r="J416" i="6"/>
  <c r="J320" i="6"/>
  <c r="L320" i="6" s="1"/>
  <c r="I320" i="6"/>
  <c r="J288" i="6"/>
  <c r="L288" i="6" s="1"/>
  <c r="I288" i="6"/>
  <c r="J256" i="6"/>
  <c r="I256" i="6"/>
  <c r="J192" i="6"/>
  <c r="I192" i="6"/>
  <c r="L192" i="6" s="1"/>
  <c r="J767" i="6"/>
  <c r="I767" i="6"/>
  <c r="J735" i="6"/>
  <c r="L735" i="6" s="1"/>
  <c r="I735" i="6"/>
  <c r="J703" i="6"/>
  <c r="I703" i="6"/>
  <c r="J539" i="6"/>
  <c r="I539" i="6"/>
  <c r="J507" i="6"/>
  <c r="L507" i="6" s="1"/>
  <c r="J347" i="6"/>
  <c r="L347" i="6" s="1"/>
  <c r="I347" i="6"/>
  <c r="J315" i="6"/>
  <c r="I315" i="6"/>
  <c r="J283" i="6"/>
  <c r="I283" i="6"/>
  <c r="L283" i="6" s="1"/>
  <c r="J251" i="6"/>
  <c r="I251" i="6"/>
  <c r="J219" i="6"/>
  <c r="I219" i="6"/>
  <c r="I646" i="6"/>
  <c r="J646" i="6"/>
  <c r="J614" i="6"/>
  <c r="I614" i="6"/>
  <c r="L614" i="6" s="1"/>
  <c r="J582" i="6"/>
  <c r="I582" i="6"/>
  <c r="L582" i="6" s="1"/>
  <c r="J518" i="6"/>
  <c r="I518" i="6"/>
  <c r="J418" i="6"/>
  <c r="I418" i="6"/>
  <c r="L418" i="6"/>
  <c r="J354" i="6"/>
  <c r="L354" i="6" s="1"/>
  <c r="I354" i="6"/>
  <c r="J258" i="6"/>
  <c r="I258" i="6"/>
  <c r="J226" i="6"/>
  <c r="I226" i="6"/>
  <c r="J194" i="6"/>
  <c r="I194" i="6"/>
  <c r="L194" i="6" s="1"/>
  <c r="J66" i="6"/>
  <c r="L66" i="6" s="1"/>
  <c r="I66" i="6"/>
  <c r="J34" i="6"/>
  <c r="L34" i="6" s="1"/>
  <c r="I34" i="6"/>
  <c r="I493" i="6"/>
  <c r="J493" i="6"/>
  <c r="J457" i="6"/>
  <c r="L457" i="6"/>
  <c r="I457" i="6"/>
  <c r="J393" i="6"/>
  <c r="I393" i="6"/>
  <c r="I329" i="6"/>
  <c r="J329" i="6"/>
  <c r="J297" i="6"/>
  <c r="I297" i="6"/>
  <c r="J265" i="6"/>
  <c r="I265" i="6"/>
  <c r="J233" i="6"/>
  <c r="L233" i="6" s="1"/>
  <c r="I233" i="6"/>
  <c r="J169" i="6"/>
  <c r="I169" i="6"/>
  <c r="J29" i="6"/>
  <c r="I29" i="6"/>
  <c r="J124" i="6"/>
  <c r="I124" i="6"/>
  <c r="J147" i="6"/>
  <c r="I147" i="6"/>
  <c r="J115" i="6"/>
  <c r="I115" i="6"/>
  <c r="J79" i="6"/>
  <c r="L79" i="6" s="1"/>
  <c r="J1453" i="6"/>
  <c r="L1453" i="6" s="1"/>
  <c r="I1489" i="6"/>
  <c r="L1489" i="6" s="1"/>
  <c r="I1245" i="6"/>
  <c r="J1245" i="6"/>
  <c r="L1369" i="6"/>
  <c r="I787" i="6"/>
  <c r="L787" i="6" s="1"/>
  <c r="L488" i="6"/>
  <c r="I635" i="6"/>
  <c r="L635" i="6" s="1"/>
  <c r="I710" i="6"/>
  <c r="I930" i="6"/>
  <c r="L930" i="6" s="1"/>
  <c r="I380" i="6"/>
  <c r="L380" i="6" s="1"/>
  <c r="I152" i="6"/>
  <c r="L152" i="6" s="1"/>
  <c r="I1080" i="6"/>
  <c r="L1080" i="6" s="1"/>
  <c r="L752" i="6"/>
  <c r="I736" i="6"/>
  <c r="L712" i="6"/>
  <c r="L1684" i="6"/>
  <c r="J343" i="6"/>
  <c r="L343" i="6" s="1"/>
  <c r="L483" i="6"/>
  <c r="I1199" i="6"/>
  <c r="L1572" i="6"/>
  <c r="I1577" i="6"/>
  <c r="L1577" i="6" s="1"/>
  <c r="I1014" i="6"/>
  <c r="I898" i="6"/>
  <c r="L898" i="6" s="1"/>
  <c r="I699" i="6"/>
  <c r="L699" i="6" s="1"/>
  <c r="I610" i="6"/>
  <c r="J1270" i="6"/>
  <c r="L1270" i="6" s="1"/>
  <c r="I101" i="6"/>
  <c r="I375" i="6"/>
  <c r="L375" i="6" s="1"/>
  <c r="I311" i="6"/>
  <c r="L311" i="6" s="1"/>
  <c r="I94" i="6"/>
  <c r="I279" i="6"/>
  <c r="I1405" i="6"/>
  <c r="L1405" i="6" s="1"/>
  <c r="I453" i="6"/>
  <c r="L453" i="6" s="1"/>
  <c r="I293" i="6"/>
  <c r="L293" i="6" s="1"/>
  <c r="I1095" i="6"/>
  <c r="L1095" i="6" s="1"/>
  <c r="I1497" i="6"/>
  <c r="L1497" i="6"/>
  <c r="I1421" i="6"/>
  <c r="L1421" i="6" s="1"/>
  <c r="J1057" i="6"/>
  <c r="I883" i="6"/>
  <c r="I252" i="6"/>
  <c r="L252" i="6" s="1"/>
  <c r="I188" i="6"/>
  <c r="L188" i="6" s="1"/>
  <c r="I120" i="6"/>
  <c r="I980" i="6"/>
  <c r="I640" i="6"/>
  <c r="L552" i="6"/>
  <c r="L456" i="6"/>
  <c r="I535" i="6"/>
  <c r="L535" i="6" s="1"/>
  <c r="I1318" i="6"/>
  <c r="L1318" i="6" s="1"/>
  <c r="I1025" i="6"/>
  <c r="L1025" i="6" s="1"/>
  <c r="I1201" i="6"/>
  <c r="L1201" i="6"/>
  <c r="I809" i="6"/>
  <c r="L809" i="6" s="1"/>
  <c r="I1131" i="6"/>
  <c r="L1131" i="6" s="1"/>
  <c r="I993" i="6"/>
  <c r="I1303" i="6"/>
  <c r="I1222" i="6"/>
  <c r="I674" i="6"/>
  <c r="L674" i="6"/>
  <c r="I1228" i="6"/>
  <c r="L1228" i="6" s="1"/>
  <c r="I512" i="6"/>
  <c r="I316" i="6"/>
  <c r="I407" i="6"/>
  <c r="L407" i="6" s="1"/>
  <c r="I1044" i="6"/>
  <c r="I1173" i="6"/>
  <c r="I1309" i="6"/>
  <c r="L1309" i="6" s="1"/>
  <c r="I1166" i="6"/>
  <c r="L1166" i="6" s="1"/>
  <c r="I489" i="6"/>
  <c r="L489" i="6" s="1"/>
  <c r="J1717" i="6"/>
  <c r="I1086" i="6"/>
  <c r="I819" i="6"/>
  <c r="I1112" i="6"/>
  <c r="L1732" i="6"/>
  <c r="I851" i="6"/>
  <c r="L851" i="6" s="1"/>
  <c r="J1485" i="6"/>
  <c r="L1485" i="6" s="1"/>
  <c r="L1092" i="6"/>
  <c r="L1472" i="6"/>
  <c r="L426" i="6"/>
  <c r="I1304" i="6"/>
  <c r="L424" i="6"/>
  <c r="I1144" i="6"/>
  <c r="I704" i="6"/>
  <c r="L704" i="6" s="1"/>
  <c r="I567" i="6"/>
  <c r="L567" i="6" s="1"/>
  <c r="I503" i="6"/>
  <c r="L503" i="6" s="1"/>
  <c r="L263" i="6"/>
  <c r="I1178" i="6"/>
  <c r="I1267" i="6"/>
  <c r="L1267" i="6" s="1"/>
  <c r="I770" i="6"/>
  <c r="I348" i="6"/>
  <c r="J947" i="6"/>
  <c r="I75" i="6"/>
  <c r="L75" i="6" s="1"/>
  <c r="I891" i="6"/>
  <c r="L891" i="6" s="1"/>
  <c r="I986" i="6"/>
  <c r="L273" i="6"/>
  <c r="L1521" i="6"/>
  <c r="L1508" i="6"/>
  <c r="L440" i="6"/>
  <c r="L615" i="6"/>
  <c r="L840" i="6"/>
  <c r="L1513" i="6"/>
  <c r="L1609" i="6"/>
  <c r="I877" i="6"/>
  <c r="L877" i="6" s="1"/>
  <c r="I1055" i="6"/>
  <c r="L1055" i="6" s="1"/>
  <c r="I444" i="6"/>
  <c r="I669" i="6"/>
  <c r="I1339" i="6"/>
  <c r="L1339" i="6" s="1"/>
  <c r="I826" i="6"/>
  <c r="L826" i="6" s="1"/>
  <c r="I737" i="6"/>
  <c r="L737" i="6"/>
  <c r="I545" i="6"/>
  <c r="L545" i="6" s="1"/>
  <c r="I431" i="6"/>
  <c r="L431" i="6" s="1"/>
  <c r="L484" i="6"/>
  <c r="I844" i="6"/>
  <c r="L844" i="6" s="1"/>
  <c r="I207" i="6"/>
  <c r="L207" i="6" s="1"/>
  <c r="I1212" i="6"/>
  <c r="L1212" i="6" s="1"/>
  <c r="L1653" i="6"/>
  <c r="L885" i="6"/>
  <c r="I317" i="6"/>
  <c r="L317" i="6"/>
  <c r="I1137" i="6"/>
  <c r="I1259" i="6"/>
  <c r="L1259" i="6" s="1"/>
  <c r="I723" i="6"/>
  <c r="L723" i="6" s="1"/>
  <c r="I150" i="6"/>
  <c r="L150" i="6"/>
  <c r="J1296" i="6"/>
  <c r="L1296" i="6" s="1"/>
  <c r="I513" i="6"/>
  <c r="I125" i="6"/>
  <c r="L125" i="6" s="1"/>
  <c r="I144" i="6"/>
  <c r="I1146" i="6"/>
  <c r="L1146" i="6"/>
  <c r="I972" i="6"/>
  <c r="L972" i="6" s="1"/>
  <c r="I103" i="6"/>
  <c r="L103" i="6" s="1"/>
  <c r="I1214" i="6"/>
  <c r="I1273" i="6"/>
  <c r="L1273" i="6" s="1"/>
  <c r="I1049" i="6"/>
  <c r="L1049" i="6" s="1"/>
  <c r="I869" i="6"/>
  <c r="L869" i="6"/>
  <c r="I413" i="6"/>
  <c r="I601" i="6"/>
  <c r="I22" i="6"/>
  <c r="L22" i="6" s="1"/>
  <c r="J637" i="6"/>
  <c r="L637" i="6" s="1"/>
  <c r="I769" i="6"/>
  <c r="L769" i="6" s="1"/>
  <c r="L409" i="6"/>
  <c r="I349" i="6"/>
  <c r="I157" i="6"/>
  <c r="I843" i="6"/>
  <c r="L843" i="6" s="1"/>
  <c r="I310" i="6"/>
  <c r="L310" i="6" s="1"/>
  <c r="I214" i="6"/>
  <c r="L459" i="6"/>
  <c r="L1736" i="6"/>
  <c r="J1295" i="6"/>
  <c r="L647" i="6"/>
  <c r="I559" i="6"/>
  <c r="L559" i="6" s="1"/>
  <c r="I1089" i="6"/>
  <c r="I438" i="6"/>
  <c r="L438" i="6" s="1"/>
  <c r="L1169" i="6"/>
  <c r="I568" i="6"/>
  <c r="L568" i="6" s="1"/>
  <c r="J1176" i="6"/>
  <c r="L1176" i="6"/>
  <c r="I1104" i="6"/>
  <c r="L1104" i="6" s="1"/>
  <c r="I1072" i="6"/>
  <c r="L1072" i="6"/>
  <c r="I940" i="6"/>
  <c r="L940" i="6" s="1"/>
  <c r="I908" i="6"/>
  <c r="L908" i="6" s="1"/>
  <c r="L880" i="6"/>
  <c r="L923" i="6"/>
  <c r="I691" i="6"/>
  <c r="I399" i="6"/>
  <c r="I890" i="6"/>
  <c r="L890" i="6" s="1"/>
  <c r="I1170" i="6"/>
  <c r="L1170" i="6" s="1"/>
  <c r="I1110" i="6"/>
  <c r="I949" i="6"/>
  <c r="L949" i="6"/>
  <c r="I875" i="6"/>
  <c r="L875" i="6"/>
  <c r="I766" i="6"/>
  <c r="L766" i="6" s="1"/>
  <c r="I278" i="6"/>
  <c r="L278" i="6" s="1"/>
  <c r="I794" i="6"/>
  <c r="L794" i="6" s="1"/>
  <c r="J1136" i="6"/>
  <c r="L1136" i="6"/>
  <c r="I506" i="6"/>
  <c r="I86" i="6"/>
  <c r="L86" i="6" s="1"/>
  <c r="L865" i="6"/>
  <c r="L461" i="6"/>
  <c r="I239" i="6"/>
  <c r="L239" i="6" s="1"/>
  <c r="I939" i="6"/>
  <c r="L1365" i="6"/>
  <c r="L1145" i="6"/>
  <c r="L1243" i="6"/>
  <c r="I10" i="6"/>
  <c r="L10" i="6" s="1"/>
  <c r="L600" i="6"/>
  <c r="I907" i="6"/>
  <c r="L907" i="6"/>
  <c r="L1663" i="6"/>
  <c r="I374" i="6"/>
  <c r="I118" i="6"/>
  <c r="L118" i="6" s="1"/>
  <c r="I271" i="6"/>
  <c r="L271" i="6"/>
  <c r="I1036" i="6"/>
  <c r="L1036" i="6"/>
  <c r="I876" i="6"/>
  <c r="L876" i="6" s="1"/>
  <c r="L816" i="6"/>
  <c r="I570" i="6"/>
  <c r="L570" i="6" s="1"/>
  <c r="I135" i="6"/>
  <c r="I303" i="6"/>
  <c r="L303" i="6"/>
  <c r="I1002" i="6"/>
  <c r="L1002" i="6" s="1"/>
  <c r="L1407" i="6"/>
  <c r="L1284" i="6"/>
  <c r="I367" i="6"/>
  <c r="L367" i="6" s="1"/>
  <c r="L956" i="6"/>
  <c r="I632" i="6"/>
  <c r="L632" i="6" s="1"/>
  <c r="L523" i="6"/>
  <c r="L151" i="6"/>
  <c r="J801" i="6"/>
  <c r="L801" i="6" s="1"/>
  <c r="I705" i="6"/>
  <c r="L705" i="6"/>
  <c r="L1477" i="6"/>
  <c r="L761" i="6"/>
  <c r="L624" i="6"/>
  <c r="L491" i="6"/>
  <c r="L250" i="6"/>
  <c r="L432" i="6"/>
  <c r="L1177" i="6"/>
  <c r="L330" i="6"/>
  <c r="L1085" i="6"/>
  <c r="L1656" i="6"/>
  <c r="L1632" i="6"/>
  <c r="J1518" i="6"/>
  <c r="I1518" i="6"/>
  <c r="J1310" i="6"/>
  <c r="L1310" i="6" s="1"/>
  <c r="I1310" i="6"/>
  <c r="J1254" i="6"/>
  <c r="I1254" i="6"/>
  <c r="J1313" i="6"/>
  <c r="I1313" i="6"/>
  <c r="J1193" i="6"/>
  <c r="I1193" i="6"/>
  <c r="J1380" i="6"/>
  <c r="L1380" i="6" s="1"/>
  <c r="I1380" i="6"/>
  <c r="J1332" i="6"/>
  <c r="I1332" i="6"/>
  <c r="J1252" i="6"/>
  <c r="I1252" i="6"/>
  <c r="J1223" i="6"/>
  <c r="I1223" i="6"/>
  <c r="J1159" i="6"/>
  <c r="L1159" i="6" s="1"/>
  <c r="I1159" i="6"/>
  <c r="J1004" i="6"/>
  <c r="I1004" i="6"/>
  <c r="J1087" i="6"/>
  <c r="I1087" i="6"/>
  <c r="J1047" i="6"/>
  <c r="I1047" i="6"/>
  <c r="J1011" i="6"/>
  <c r="L1011" i="6" s="1"/>
  <c r="I1011" i="6"/>
  <c r="J975" i="6"/>
  <c r="I975" i="6"/>
  <c r="J1074" i="6"/>
  <c r="I1074" i="6"/>
  <c r="J985" i="6"/>
  <c r="L985" i="6" s="1"/>
  <c r="I985" i="6"/>
  <c r="J755" i="6"/>
  <c r="L755" i="6" s="1"/>
  <c r="I755" i="6"/>
  <c r="J602" i="6"/>
  <c r="I602" i="6"/>
  <c r="J538" i="6"/>
  <c r="I538" i="6"/>
  <c r="J342" i="6"/>
  <c r="I342" i="6"/>
  <c r="J285" i="6"/>
  <c r="L285" i="6" s="1"/>
  <c r="I285" i="6"/>
  <c r="J53" i="6"/>
  <c r="I53" i="6"/>
  <c r="L1533" i="6"/>
  <c r="L1741" i="6"/>
  <c r="L1652" i="6"/>
  <c r="L1703" i="6"/>
  <c r="J1162" i="6"/>
  <c r="I1162" i="6"/>
  <c r="J1269" i="6"/>
  <c r="I1269" i="6"/>
  <c r="J1229" i="6"/>
  <c r="I1229" i="6"/>
  <c r="L1229" i="6" s="1"/>
  <c r="J1185" i="6"/>
  <c r="I1185" i="6"/>
  <c r="L1185" i="6" s="1"/>
  <c r="J1328" i="6"/>
  <c r="I1328" i="6"/>
  <c r="J1248" i="6"/>
  <c r="I1248" i="6"/>
  <c r="J1335" i="6"/>
  <c r="I1335" i="6"/>
  <c r="L1335" i="6" s="1"/>
  <c r="J968" i="6"/>
  <c r="I968" i="6"/>
  <c r="L968" i="6" s="1"/>
  <c r="J1119" i="6"/>
  <c r="I1119" i="6"/>
  <c r="J1007" i="6"/>
  <c r="I1007" i="6"/>
  <c r="L1007" i="6" s="1"/>
  <c r="J1142" i="6"/>
  <c r="I1142" i="6"/>
  <c r="L1142" i="6" s="1"/>
  <c r="J1070" i="6"/>
  <c r="I1070" i="6"/>
  <c r="L1070" i="6" s="1"/>
  <c r="J854" i="6"/>
  <c r="I854" i="6"/>
  <c r="J1081" i="6"/>
  <c r="I1081" i="6"/>
  <c r="L1081" i="6"/>
  <c r="J945" i="6"/>
  <c r="I945" i="6"/>
  <c r="J765" i="6"/>
  <c r="L765" i="6" s="1"/>
  <c r="I765" i="6"/>
  <c r="J733" i="6"/>
  <c r="I733" i="6"/>
  <c r="J701" i="6"/>
  <c r="I701" i="6"/>
  <c r="L701" i="6" s="1"/>
  <c r="J427" i="6"/>
  <c r="I427" i="6"/>
  <c r="J363" i="6"/>
  <c r="I363" i="6"/>
  <c r="J434" i="6"/>
  <c r="I434" i="6"/>
  <c r="J55" i="6"/>
  <c r="I55" i="6"/>
  <c r="L55" i="6"/>
  <c r="J1334" i="6"/>
  <c r="I1334" i="6"/>
  <c r="J1265" i="6"/>
  <c r="I1265" i="6"/>
  <c r="J1320" i="6"/>
  <c r="I1320" i="6"/>
  <c r="J1204" i="6"/>
  <c r="I1204" i="6"/>
  <c r="L1204" i="6" s="1"/>
  <c r="J804" i="6"/>
  <c r="I804" i="6"/>
  <c r="J1115" i="6"/>
  <c r="I1115" i="6"/>
  <c r="J1138" i="6"/>
  <c r="I1138" i="6"/>
  <c r="L1138" i="6" s="1"/>
  <c r="J1102" i="6"/>
  <c r="I1102" i="6"/>
  <c r="L1102" i="6" s="1"/>
  <c r="J1030" i="6"/>
  <c r="I1030" i="6"/>
  <c r="L1030" i="6" s="1"/>
  <c r="J994" i="6"/>
  <c r="I994" i="6"/>
  <c r="J1009" i="6"/>
  <c r="I1009" i="6"/>
  <c r="L1009" i="6"/>
  <c r="J726" i="6"/>
  <c r="L726" i="6" s="1"/>
  <c r="I726" i="6"/>
  <c r="J690" i="6"/>
  <c r="L690" i="6" s="1"/>
  <c r="I690" i="6"/>
  <c r="J658" i="6"/>
  <c r="I658" i="6"/>
  <c r="I594" i="6"/>
  <c r="J270" i="6"/>
  <c r="I270" i="6"/>
  <c r="L270" i="6" s="1"/>
  <c r="J110" i="6"/>
  <c r="I110" i="6"/>
  <c r="L110" i="6" s="1"/>
  <c r="J277" i="6"/>
  <c r="I277" i="6"/>
  <c r="J72" i="6"/>
  <c r="I72" i="6"/>
  <c r="J51" i="6"/>
  <c r="I51" i="6"/>
  <c r="L51" i="6" s="1"/>
  <c r="L253" i="6"/>
  <c r="L213" i="6"/>
  <c r="L1471" i="6"/>
  <c r="J1330" i="6"/>
  <c r="I1330" i="6"/>
  <c r="J1238" i="6"/>
  <c r="I1238" i="6"/>
  <c r="J1198" i="6"/>
  <c r="L1198" i="6" s="1"/>
  <c r="I1198" i="6"/>
  <c r="J1280" i="6"/>
  <c r="L1280" i="6" s="1"/>
  <c r="I1280" i="6"/>
  <c r="J1323" i="6"/>
  <c r="I1323" i="6"/>
  <c r="L1323" i="6" s="1"/>
  <c r="J1279" i="6"/>
  <c r="I1279" i="6"/>
  <c r="J1247" i="6"/>
  <c r="I1247" i="6"/>
  <c r="L1247" i="6" s="1"/>
  <c r="J1124" i="6"/>
  <c r="I1124" i="6"/>
  <c r="J1143" i="6"/>
  <c r="I1143" i="6"/>
  <c r="J895" i="6"/>
  <c r="I895" i="6"/>
  <c r="L895" i="6" s="1"/>
  <c r="J1134" i="6"/>
  <c r="I1134" i="6"/>
  <c r="J846" i="6"/>
  <c r="I846" i="6"/>
  <c r="J1113" i="6"/>
  <c r="I1113" i="6"/>
  <c r="J1005" i="6"/>
  <c r="I1005" i="6"/>
  <c r="J789" i="6"/>
  <c r="I789" i="6"/>
  <c r="L789" i="6" s="1"/>
  <c r="J722" i="6"/>
  <c r="I722" i="6"/>
  <c r="J757" i="6"/>
  <c r="I757" i="6"/>
  <c r="J625" i="6"/>
  <c r="I625" i="6"/>
  <c r="L625" i="6" s="1"/>
  <c r="J494" i="6"/>
  <c r="I494" i="6"/>
  <c r="L494" i="6" s="1"/>
  <c r="J458" i="6"/>
  <c r="L458" i="6" s="1"/>
  <c r="I458" i="6"/>
  <c r="J202" i="6"/>
  <c r="I202" i="6"/>
  <c r="J138" i="6"/>
  <c r="I138" i="6"/>
  <c r="J42" i="6"/>
  <c r="I42" i="6"/>
  <c r="J37" i="6"/>
  <c r="L37" i="6" s="1"/>
  <c r="I37" i="6"/>
  <c r="L121" i="6"/>
  <c r="L187" i="6"/>
  <c r="L183" i="6"/>
  <c r="J1349" i="6"/>
  <c r="I1349" i="6"/>
  <c r="L1349" i="6" s="1"/>
  <c r="J1289" i="6"/>
  <c r="L1289" i="6" s="1"/>
  <c r="I1289" i="6"/>
  <c r="J1157" i="6"/>
  <c r="I1157" i="6"/>
  <c r="J1360" i="6"/>
  <c r="I1360" i="6"/>
  <c r="J1312" i="6"/>
  <c r="I1312" i="6"/>
  <c r="L1312" i="6" s="1"/>
  <c r="J1315" i="6"/>
  <c r="L1315" i="6" s="1"/>
  <c r="I1315" i="6"/>
  <c r="I1207" i="6"/>
  <c r="J1088" i="6"/>
  <c r="I1088" i="6"/>
  <c r="J795" i="6"/>
  <c r="L795" i="6" s="1"/>
  <c r="I795" i="6"/>
  <c r="J1058" i="6"/>
  <c r="I1058" i="6"/>
  <c r="J1022" i="6"/>
  <c r="I1022" i="6"/>
  <c r="J906" i="6"/>
  <c r="I906" i="6"/>
  <c r="J1033" i="6"/>
  <c r="L1033" i="6" s="1"/>
  <c r="I1033" i="6"/>
  <c r="J853" i="6"/>
  <c r="I853" i="6"/>
  <c r="J750" i="6"/>
  <c r="I750" i="6"/>
  <c r="J689" i="6"/>
  <c r="J38" i="6"/>
  <c r="I38" i="6"/>
  <c r="L38" i="6" s="1"/>
  <c r="J561" i="6"/>
  <c r="I561" i="6"/>
  <c r="L561" i="6" s="1"/>
  <c r="J269" i="6"/>
  <c r="I269" i="6"/>
  <c r="J205" i="6"/>
  <c r="I205" i="6"/>
  <c r="J83" i="6"/>
  <c r="I83" i="6"/>
  <c r="L83" i="6" s="1"/>
  <c r="L274" i="6"/>
  <c r="L1237" i="6"/>
  <c r="L479" i="6"/>
  <c r="L547" i="6"/>
  <c r="L391" i="6"/>
  <c r="L223" i="6"/>
  <c r="L1199" i="6"/>
  <c r="L542" i="6"/>
  <c r="L1616" i="6"/>
  <c r="J1386" i="6"/>
  <c r="I1386" i="6"/>
  <c r="J1322" i="6"/>
  <c r="I1322" i="6"/>
  <c r="L1322" i="6" s="1"/>
  <c r="J1226" i="6"/>
  <c r="I1226" i="6"/>
  <c r="L1226" i="6" s="1"/>
  <c r="J1329" i="6"/>
  <c r="I1329" i="6"/>
  <c r="I1249" i="6"/>
  <c r="J1213" i="6"/>
  <c r="I1213" i="6"/>
  <c r="J1153" i="6"/>
  <c r="L1153" i="6" s="1"/>
  <c r="I1153" i="6"/>
  <c r="J1272" i="6"/>
  <c r="I1272" i="6"/>
  <c r="J1271" i="6"/>
  <c r="I1271" i="6"/>
  <c r="J1203" i="6"/>
  <c r="I1203" i="6"/>
  <c r="L1203" i="6" s="1"/>
  <c r="J951" i="6"/>
  <c r="L951" i="6" s="1"/>
  <c r="I951" i="6"/>
  <c r="J855" i="6"/>
  <c r="L855" i="6" s="1"/>
  <c r="I855" i="6"/>
  <c r="J1101" i="6"/>
  <c r="I1101" i="6"/>
  <c r="J717" i="6"/>
  <c r="I717" i="6"/>
  <c r="L717" i="6" s="1"/>
  <c r="J577" i="6"/>
  <c r="L577" i="6" s="1"/>
  <c r="I577" i="6"/>
  <c r="J550" i="6"/>
  <c r="I550" i="6"/>
  <c r="J482" i="6"/>
  <c r="I482" i="6"/>
  <c r="J290" i="6"/>
  <c r="I290" i="6"/>
  <c r="J361" i="6"/>
  <c r="L361" i="6" s="1"/>
  <c r="I361" i="6"/>
  <c r="J201" i="6"/>
  <c r="L201" i="6" s="1"/>
  <c r="I201" i="6"/>
  <c r="J137" i="6"/>
  <c r="I137" i="6"/>
  <c r="J56" i="6"/>
  <c r="I56" i="6"/>
  <c r="L56" i="6" s="1"/>
  <c r="J1382" i="6"/>
  <c r="L1382" i="6" s="1"/>
  <c r="I1382" i="6"/>
  <c r="J1348" i="6"/>
  <c r="I1348" i="6"/>
  <c r="J1264" i="6"/>
  <c r="I1264" i="6"/>
  <c r="J1347" i="6"/>
  <c r="I1347" i="6"/>
  <c r="J1235" i="6"/>
  <c r="L1235" i="6" s="1"/>
  <c r="I1235" i="6"/>
  <c r="J1167" i="6"/>
  <c r="L1167" i="6" s="1"/>
  <c r="I1167" i="6"/>
  <c r="J820" i="6"/>
  <c r="I820" i="6"/>
  <c r="I1118" i="6"/>
  <c r="J1050" i="6"/>
  <c r="I1050" i="6"/>
  <c r="L1050" i="6" s="1"/>
  <c r="J909" i="6"/>
  <c r="I909" i="6"/>
  <c r="L909" i="6" s="1"/>
  <c r="J777" i="6"/>
  <c r="I777" i="6"/>
  <c r="J642" i="6"/>
  <c r="I642" i="6"/>
  <c r="L642" i="6" s="1"/>
  <c r="J553" i="6"/>
  <c r="I553" i="6"/>
  <c r="L553" i="6" s="1"/>
  <c r="J421" i="6"/>
  <c r="I421" i="6"/>
  <c r="J389" i="6"/>
  <c r="I389" i="6"/>
  <c r="J19" i="6"/>
  <c r="I19" i="6"/>
  <c r="L505" i="6"/>
  <c r="J1314" i="6"/>
  <c r="L1314" i="6" s="1"/>
  <c r="I1314" i="6"/>
  <c r="J1343" i="6"/>
  <c r="I1343" i="6"/>
  <c r="J1299" i="6"/>
  <c r="L1299" i="6" s="1"/>
  <c r="I1299" i="6"/>
  <c r="J1263" i="6"/>
  <c r="I1263" i="6"/>
  <c r="J1227" i="6"/>
  <c r="L1227" i="6" s="1"/>
  <c r="I1227" i="6"/>
  <c r="J1163" i="6"/>
  <c r="I1163" i="6"/>
  <c r="J1040" i="6"/>
  <c r="L1040" i="6" s="1"/>
  <c r="I1040" i="6"/>
  <c r="J1127" i="6"/>
  <c r="I1127" i="6"/>
  <c r="J1150" i="6"/>
  <c r="L1150" i="6" s="1"/>
  <c r="I1150" i="6"/>
  <c r="I1006" i="6"/>
  <c r="L1006" i="6" s="1"/>
  <c r="J1021" i="6"/>
  <c r="I1021" i="6"/>
  <c r="J953" i="6"/>
  <c r="I953" i="6"/>
  <c r="J873" i="6"/>
  <c r="I873" i="6"/>
  <c r="L873" i="6" s="1"/>
  <c r="J773" i="6"/>
  <c r="I773" i="6"/>
  <c r="L773" i="6" s="1"/>
  <c r="J702" i="6"/>
  <c r="L702" i="6" s="1"/>
  <c r="I702" i="6"/>
  <c r="J670" i="6"/>
  <c r="I670" i="6"/>
  <c r="J442" i="6"/>
  <c r="I442" i="6"/>
  <c r="J321" i="6"/>
  <c r="I321" i="6"/>
  <c r="I1759" i="5"/>
  <c r="I268" i="5"/>
  <c r="I12" i="5"/>
  <c r="I192" i="5"/>
  <c r="J193" i="5"/>
  <c r="I447" i="5"/>
  <c r="I1400" i="5"/>
  <c r="L1400" i="5" s="1"/>
  <c r="I592" i="5"/>
  <c r="L592" i="5" s="1"/>
  <c r="I1470" i="5"/>
  <c r="J1671" i="5"/>
  <c r="L1671" i="5" s="1"/>
  <c r="J1661" i="5"/>
  <c r="L1661" i="5" s="1"/>
  <c r="I1348" i="5"/>
  <c r="L1348" i="5"/>
  <c r="J383" i="5"/>
  <c r="L383" i="5" s="1"/>
  <c r="L1656" i="5"/>
  <c r="I639" i="5"/>
  <c r="L639" i="5" s="1"/>
  <c r="I1436" i="5"/>
  <c r="L1436" i="5" s="1"/>
  <c r="I1033" i="5"/>
  <c r="L1033" i="5"/>
  <c r="I809" i="5"/>
  <c r="L809" i="5" s="1"/>
  <c r="I1417" i="5"/>
  <c r="I1065" i="5"/>
  <c r="L1065" i="5" s="1"/>
  <c r="J580" i="5"/>
  <c r="L580" i="5" s="1"/>
  <c r="I793" i="5"/>
  <c r="L793" i="5" s="1"/>
  <c r="I1680" i="5"/>
  <c r="L1680" i="5" s="1"/>
  <c r="I1254" i="5"/>
  <c r="I1031" i="5"/>
  <c r="I995" i="5"/>
  <c r="I555" i="5"/>
  <c r="I484" i="5"/>
  <c r="I522" i="5"/>
  <c r="L522" i="5" s="1"/>
  <c r="I719" i="5"/>
  <c r="I599" i="5"/>
  <c r="I201" i="5"/>
  <c r="I759" i="5"/>
  <c r="L759" i="5" s="1"/>
  <c r="I1650" i="5"/>
  <c r="I215" i="5"/>
  <c r="L215" i="5" s="1"/>
  <c r="I347" i="5"/>
  <c r="I843" i="5"/>
  <c r="I483" i="5"/>
  <c r="I797" i="5"/>
  <c r="L797" i="5" s="1"/>
  <c r="I910" i="5"/>
  <c r="L910" i="5" s="1"/>
  <c r="I184" i="5"/>
  <c r="J55" i="5"/>
  <c r="I136" i="5"/>
  <c r="L136" i="5" s="1"/>
  <c r="J582" i="5"/>
  <c r="I133" i="5"/>
  <c r="L133" i="5" s="1"/>
  <c r="I183" i="5"/>
  <c r="I515" i="5"/>
  <c r="I1726" i="5"/>
  <c r="L1726" i="5" s="1"/>
  <c r="I283" i="5"/>
  <c r="L283" i="5" s="1"/>
  <c r="I1067" i="5"/>
  <c r="I605" i="5"/>
  <c r="L605" i="5" s="1"/>
  <c r="I1140" i="5"/>
  <c r="L1140" i="5" s="1"/>
  <c r="I824" i="5"/>
  <c r="L824" i="5"/>
  <c r="I786" i="5"/>
  <c r="L786" i="5" s="1"/>
  <c r="I525" i="5"/>
  <c r="L525" i="5" s="1"/>
  <c r="I1532" i="5"/>
  <c r="L1532" i="5" s="1"/>
  <c r="I828" i="5"/>
  <c r="L828" i="5" s="1"/>
  <c r="I1312" i="5"/>
  <c r="L1312" i="5" s="1"/>
  <c r="I1499" i="5"/>
  <c r="I1749" i="5"/>
  <c r="I1453" i="5"/>
  <c r="I683" i="5"/>
  <c r="L683" i="5" s="1"/>
  <c r="I1122" i="5"/>
  <c r="L1122" i="5" s="1"/>
  <c r="J1356" i="5"/>
  <c r="L1356" i="5" s="1"/>
  <c r="I1404" i="5"/>
  <c r="L1404" i="5" s="1"/>
  <c r="I1668" i="5"/>
  <c r="I814" i="5"/>
  <c r="I993" i="5"/>
  <c r="L993" i="5" s="1"/>
  <c r="I1758" i="5"/>
  <c r="I949" i="5"/>
  <c r="L949" i="5"/>
  <c r="I315" i="5"/>
  <c r="L315" i="5"/>
  <c r="I1729" i="5"/>
  <c r="L1729" i="5"/>
  <c r="I1072" i="5"/>
  <c r="J1175" i="5"/>
  <c r="L1175" i="5" s="1"/>
  <c r="I898" i="5"/>
  <c r="L898" i="5" s="1"/>
  <c r="I389" i="5"/>
  <c r="L389" i="5" s="1"/>
  <c r="I1041" i="5"/>
  <c r="I1401" i="5"/>
  <c r="L1401" i="5" s="1"/>
  <c r="J1064" i="5"/>
  <c r="I646" i="5"/>
  <c r="L646" i="5" s="1"/>
  <c r="I1269" i="5"/>
  <c r="L1269" i="5" s="1"/>
  <c r="I1276" i="5"/>
  <c r="L1276" i="5" s="1"/>
  <c r="I490" i="5"/>
  <c r="L490" i="5" s="1"/>
  <c r="I1016" i="5"/>
  <c r="I1297" i="5"/>
  <c r="L1297" i="5" s="1"/>
  <c r="I1226" i="5"/>
  <c r="L1226" i="5" s="1"/>
  <c r="J1286" i="5"/>
  <c r="J593" i="5"/>
  <c r="J844" i="5"/>
  <c r="I101" i="5"/>
  <c r="L101" i="5" s="1"/>
  <c r="I1550" i="5"/>
  <c r="I1478" i="5"/>
  <c r="I987" i="5"/>
  <c r="I627" i="5"/>
  <c r="I307" i="5"/>
  <c r="L307" i="5" s="1"/>
  <c r="I803" i="5"/>
  <c r="L803" i="5"/>
  <c r="I456" i="5"/>
  <c r="L456" i="5" s="1"/>
  <c r="I606" i="5"/>
  <c r="L606" i="5" s="1"/>
  <c r="I1193" i="5"/>
  <c r="L1193" i="5" s="1"/>
  <c r="I1163" i="5"/>
  <c r="J237" i="5"/>
  <c r="I278" i="5"/>
  <c r="L278" i="5" s="1"/>
  <c r="I92" i="5"/>
  <c r="L92" i="5" s="1"/>
  <c r="I1023" i="5"/>
  <c r="J238" i="5"/>
  <c r="I34" i="5"/>
  <c r="L34" i="5" s="1"/>
  <c r="I1275" i="5"/>
  <c r="L1275" i="5" s="1"/>
  <c r="I1359" i="5"/>
  <c r="I1748" i="5"/>
  <c r="L1748" i="5" s="1"/>
  <c r="J1598" i="5"/>
  <c r="L1598" i="5" s="1"/>
  <c r="I676" i="5"/>
  <c r="L676" i="5" s="1"/>
  <c r="I656" i="5"/>
  <c r="J455" i="5"/>
  <c r="J207" i="5"/>
  <c r="L207" i="5" s="1"/>
  <c r="J1131" i="5"/>
  <c r="L1131" i="5" s="1"/>
  <c r="I947" i="5"/>
  <c r="I787" i="5"/>
  <c r="I1138" i="5"/>
  <c r="L1138" i="5" s="1"/>
  <c r="I1757" i="5"/>
  <c r="L1757" i="5" s="1"/>
  <c r="I1126" i="5"/>
  <c r="L1126" i="5" s="1"/>
  <c r="I1005" i="5"/>
  <c r="L1005" i="5" s="1"/>
  <c r="I1393" i="5"/>
  <c r="L1393" i="5" s="1"/>
  <c r="I805" i="5"/>
  <c r="L805" i="5" s="1"/>
  <c r="L593" i="5"/>
  <c r="J909" i="5"/>
  <c r="I909" i="5"/>
  <c r="J181" i="5"/>
  <c r="L181" i="5"/>
  <c r="I52" i="5"/>
  <c r="I602" i="5"/>
  <c r="I434" i="5"/>
  <c r="L434" i="5" s="1"/>
  <c r="I1561" i="5"/>
  <c r="L1561" i="5"/>
  <c r="I1643" i="5"/>
  <c r="L1643" i="5"/>
  <c r="I1721" i="5"/>
  <c r="I276" i="5"/>
  <c r="L276" i="5" s="1"/>
  <c r="I1265" i="5"/>
  <c r="L1265" i="5" s="1"/>
  <c r="I1597" i="5"/>
  <c r="I791" i="5"/>
  <c r="L791" i="5"/>
  <c r="J1435" i="5"/>
  <c r="L1435" i="5"/>
  <c r="I1055" i="5"/>
  <c r="I979" i="5"/>
  <c r="I871" i="5"/>
  <c r="I753" i="5"/>
  <c r="L753" i="5"/>
  <c r="I834" i="5"/>
  <c r="L834" i="5" s="1"/>
  <c r="I1256" i="5"/>
  <c r="L1256" i="5" s="1"/>
  <c r="I1473" i="5"/>
  <c r="L1473" i="5" s="1"/>
  <c r="I524" i="5"/>
  <c r="I697" i="5"/>
  <c r="L697" i="5" s="1"/>
  <c r="J1522" i="5"/>
  <c r="L1522" i="5" s="1"/>
  <c r="I982" i="5"/>
  <c r="I560" i="5"/>
  <c r="L560" i="5" s="1"/>
  <c r="I1010" i="5"/>
  <c r="L1010" i="5" s="1"/>
  <c r="L1236" i="5"/>
  <c r="J152" i="5"/>
  <c r="L152" i="5" s="1"/>
  <c r="I274" i="5"/>
  <c r="L274" i="5"/>
  <c r="J214" i="5"/>
  <c r="I66" i="5"/>
  <c r="L899" i="5"/>
  <c r="I1251" i="5"/>
  <c r="I711" i="5"/>
  <c r="I1610" i="5"/>
  <c r="L1610" i="5" s="1"/>
  <c r="I1536" i="5"/>
  <c r="I1361" i="5"/>
  <c r="I1609" i="5"/>
  <c r="I651" i="5"/>
  <c r="L651" i="5" s="1"/>
  <c r="I1629" i="5"/>
  <c r="L1629" i="5" s="1"/>
  <c r="I1431" i="5"/>
  <c r="I751" i="5"/>
  <c r="L751" i="5" s="1"/>
  <c r="L671" i="5"/>
  <c r="J917" i="5"/>
  <c r="I917" i="5"/>
  <c r="L917" i="5" s="1"/>
  <c r="I341" i="5"/>
  <c r="I243" i="5"/>
  <c r="J1154" i="5"/>
  <c r="L1154" i="5" s="1"/>
  <c r="I1676" i="5"/>
  <c r="L1676" i="5" s="1"/>
  <c r="J1677" i="5"/>
  <c r="L1677" i="5" s="1"/>
  <c r="I1636" i="5"/>
  <c r="L1636" i="5" s="1"/>
  <c r="I275" i="5"/>
  <c r="I862" i="5"/>
  <c r="I1458" i="5"/>
  <c r="I63" i="5"/>
  <c r="I1379" i="5"/>
  <c r="L1379" i="5" s="1"/>
  <c r="I127" i="5"/>
  <c r="L127" i="5" s="1"/>
  <c r="I1460" i="5"/>
  <c r="L1460" i="5" s="1"/>
  <c r="I1725" i="5"/>
  <c r="L1725" i="5" s="1"/>
  <c r="I886" i="5"/>
  <c r="L886" i="5" s="1"/>
  <c r="I841" i="5"/>
  <c r="I1277" i="5"/>
  <c r="L1277" i="5" s="1"/>
  <c r="J801" i="5"/>
  <c r="I801" i="5"/>
  <c r="I162" i="5"/>
  <c r="L162" i="5" s="1"/>
  <c r="I229" i="5"/>
  <c r="L229" i="5" s="1"/>
  <c r="I1715" i="5"/>
  <c r="I371" i="5"/>
  <c r="L371" i="5" s="1"/>
  <c r="I1756" i="5"/>
  <c r="I85" i="5"/>
  <c r="I852" i="5"/>
  <c r="L852" i="5" s="1"/>
  <c r="J1194" i="5"/>
  <c r="L1194" i="5" s="1"/>
  <c r="I98" i="5"/>
  <c r="L98" i="5" s="1"/>
  <c r="I1133" i="5"/>
  <c r="L1133" i="5"/>
  <c r="J1146" i="5"/>
  <c r="L1146" i="5"/>
  <c r="I1078" i="5"/>
  <c r="L1078" i="5" s="1"/>
  <c r="I1538" i="5"/>
  <c r="I1546" i="5"/>
  <c r="L1546" i="5" s="1"/>
  <c r="I1318" i="5"/>
  <c r="I1215" i="5"/>
  <c r="L1215" i="5" s="1"/>
  <c r="J1751" i="5"/>
  <c r="I1245" i="5"/>
  <c r="L1245" i="5" s="1"/>
  <c r="I610" i="5"/>
  <c r="L610" i="5" s="1"/>
  <c r="I766" i="5"/>
  <c r="L766" i="5" s="1"/>
  <c r="J475" i="5"/>
  <c r="L475" i="5"/>
  <c r="J385" i="5"/>
  <c r="L385" i="5"/>
  <c r="J220" i="5"/>
  <c r="L220" i="5" s="1"/>
  <c r="I390" i="5"/>
  <c r="L390" i="5"/>
  <c r="I1710" i="5"/>
  <c r="L1710" i="5"/>
  <c r="I1242" i="5"/>
  <c r="L1242" i="5"/>
  <c r="I945" i="5"/>
  <c r="L945" i="5" s="1"/>
  <c r="I175" i="5"/>
  <c r="L175" i="5" s="1"/>
  <c r="I591" i="5"/>
  <c r="L591" i="5" s="1"/>
  <c r="I450" i="5"/>
  <c r="L450" i="5"/>
  <c r="I506" i="5"/>
  <c r="L506" i="5"/>
  <c r="J1044" i="5"/>
  <c r="I846" i="5"/>
  <c r="L846" i="5" s="1"/>
  <c r="I178" i="5"/>
  <c r="L178" i="5"/>
  <c r="I1497" i="5"/>
  <c r="L1497" i="5"/>
  <c r="I1004" i="5"/>
  <c r="L1004" i="5" s="1"/>
  <c r="I1156" i="5"/>
  <c r="L1156" i="5" s="1"/>
  <c r="I425" i="5"/>
  <c r="J1320" i="5"/>
  <c r="L1320" i="5"/>
  <c r="I1698" i="5"/>
  <c r="L1698" i="5" s="1"/>
  <c r="L1520" i="5"/>
  <c r="L1701" i="5"/>
  <c r="I1685" i="5"/>
  <c r="L1685" i="5" s="1"/>
  <c r="J608" i="5"/>
  <c r="L608" i="5" s="1"/>
  <c r="I1674" i="5"/>
  <c r="L1674" i="5" s="1"/>
  <c r="I1343" i="5"/>
  <c r="I195" i="5"/>
  <c r="L195" i="5" s="1"/>
  <c r="I1057" i="5"/>
  <c r="I327" i="5"/>
  <c r="L327" i="5" s="1"/>
  <c r="I227" i="5"/>
  <c r="L227" i="5" s="1"/>
  <c r="L1696" i="5"/>
  <c r="I958" i="5"/>
  <c r="L958" i="5" s="1"/>
  <c r="I256" i="5"/>
  <c r="L256" i="5" s="1"/>
  <c r="I449" i="5"/>
  <c r="L449" i="5" s="1"/>
  <c r="I381" i="5"/>
  <c r="L381" i="5"/>
  <c r="J1380" i="5"/>
  <c r="L814" i="5"/>
  <c r="J866" i="5"/>
  <c r="I866" i="5"/>
  <c r="I395" i="5"/>
  <c r="L395" i="5" s="1"/>
  <c r="I1011" i="5"/>
  <c r="L1011" i="5" s="1"/>
  <c r="I617" i="5"/>
  <c r="I611" i="5"/>
  <c r="L611" i="5"/>
  <c r="I1469" i="5"/>
  <c r="L1469" i="5"/>
  <c r="I1616" i="5"/>
  <c r="L1616" i="5"/>
  <c r="I778" i="5"/>
  <c r="I1444" i="5"/>
  <c r="I770" i="5"/>
  <c r="L770" i="5" s="1"/>
  <c r="I1068" i="5"/>
  <c r="L1068" i="5" s="1"/>
  <c r="I1091" i="5"/>
  <c r="L1091" i="5" s="1"/>
  <c r="I1720" i="5"/>
  <c r="L1720" i="5" s="1"/>
  <c r="I578" i="5"/>
  <c r="L578" i="5" s="1"/>
  <c r="I1299" i="5"/>
  <c r="L1299" i="5" s="1"/>
  <c r="I100" i="5"/>
  <c r="I1694" i="5"/>
  <c r="L1694" i="5"/>
  <c r="I1331" i="5"/>
  <c r="I535" i="5"/>
  <c r="L535" i="5" s="1"/>
  <c r="I571" i="5"/>
  <c r="L571" i="5" s="1"/>
  <c r="I1350" i="5"/>
  <c r="L1350" i="5"/>
  <c r="I1182" i="5"/>
  <c r="L1182" i="5" s="1"/>
  <c r="J328" i="5"/>
  <c r="J1324" i="5"/>
  <c r="L1324" i="5" s="1"/>
  <c r="I357" i="5"/>
  <c r="L357" i="5" s="1"/>
  <c r="I1060" i="5"/>
  <c r="L1060" i="5" s="1"/>
  <c r="I566" i="5"/>
  <c r="L566" i="5" s="1"/>
  <c r="I112" i="5"/>
  <c r="L112" i="5" s="1"/>
  <c r="J146" i="5"/>
  <c r="J25" i="5"/>
  <c r="I289" i="5"/>
  <c r="J421" i="5"/>
  <c r="L421" i="5"/>
  <c r="I82" i="5"/>
  <c r="L82" i="5" s="1"/>
  <c r="I50" i="5"/>
  <c r="I454" i="5"/>
  <c r="L454" i="5" s="1"/>
  <c r="I932" i="5"/>
  <c r="L932" i="5" s="1"/>
  <c r="I692" i="5"/>
  <c r="I1744" i="5"/>
  <c r="L1744" i="5" s="1"/>
  <c r="I1165" i="5"/>
  <c r="J1654" i="5"/>
  <c r="L1654" i="5" s="1"/>
  <c r="I1255" i="5"/>
  <c r="L1255" i="5" s="1"/>
  <c r="I1217" i="5"/>
  <c r="I1095" i="5"/>
  <c r="L1095" i="5" s="1"/>
  <c r="I855" i="5"/>
  <c r="I1334" i="5"/>
  <c r="L1334" i="5" s="1"/>
  <c r="I482" i="5"/>
  <c r="L482" i="5" s="1"/>
  <c r="I720" i="5"/>
  <c r="L720" i="5" s="1"/>
  <c r="I294" i="5"/>
  <c r="L294" i="5" s="1"/>
  <c r="I114" i="5"/>
  <c r="I587" i="5"/>
  <c r="L587" i="5" s="1"/>
  <c r="I644" i="5"/>
  <c r="I1340" i="5"/>
  <c r="J1559" i="5"/>
  <c r="L1559" i="5"/>
  <c r="J1740" i="5"/>
  <c r="L1740" i="5" s="1"/>
  <c r="J1316" i="5"/>
  <c r="L1316" i="5" s="1"/>
  <c r="I493" i="5"/>
  <c r="I1197" i="5"/>
  <c r="L1197" i="5" s="1"/>
  <c r="I904" i="5"/>
  <c r="L904" i="5" s="1"/>
  <c r="L1594" i="5"/>
  <c r="I163" i="5"/>
  <c r="L163" i="5" s="1"/>
  <c r="I1043" i="5"/>
  <c r="L1043" i="5" s="1"/>
  <c r="I495" i="5"/>
  <c r="I473" i="5"/>
  <c r="L473" i="5" s="1"/>
  <c r="I1237" i="5"/>
  <c r="L1237" i="5"/>
  <c r="I1471" i="5"/>
  <c r="I1591" i="5"/>
  <c r="L1591" i="5" s="1"/>
  <c r="I1739" i="5"/>
  <c r="I1414" i="5"/>
  <c r="L1414" i="5" s="1"/>
  <c r="I935" i="5"/>
  <c r="I699" i="5"/>
  <c r="L699" i="5" s="1"/>
  <c r="I1508" i="5"/>
  <c r="L1508" i="5" s="1"/>
  <c r="I1296" i="5"/>
  <c r="L1296" i="5" s="1"/>
  <c r="I929" i="5"/>
  <c r="L929" i="5" s="1"/>
  <c r="I713" i="5"/>
  <c r="L713" i="5" s="1"/>
  <c r="L365" i="5"/>
  <c r="I61" i="5"/>
  <c r="L61" i="5"/>
  <c r="J176" i="5"/>
  <c r="L176" i="5"/>
  <c r="L268" i="5"/>
  <c r="I1472" i="5"/>
  <c r="L1472" i="5" s="1"/>
  <c r="I1376" i="5"/>
  <c r="L1376" i="5" s="1"/>
  <c r="I989" i="5"/>
  <c r="L989" i="5" s="1"/>
  <c r="I1101" i="5"/>
  <c r="L1101" i="5" s="1"/>
  <c r="L311" i="5"/>
  <c r="I612" i="5"/>
  <c r="L612" i="5"/>
  <c r="I180" i="5"/>
  <c r="L180" i="5" s="1"/>
  <c r="J43" i="5"/>
  <c r="L43" i="5"/>
  <c r="I1153" i="5"/>
  <c r="L1153" i="5" s="1"/>
  <c r="I597" i="5"/>
  <c r="J1572" i="5"/>
  <c r="L1572" i="5" s="1"/>
  <c r="I1357" i="5"/>
  <c r="I1442" i="5"/>
  <c r="L1442" i="5" s="1"/>
  <c r="I1509" i="5"/>
  <c r="I1569" i="5"/>
  <c r="L1569" i="5" s="1"/>
  <c r="I1611" i="5"/>
  <c r="L1611" i="5" s="1"/>
  <c r="I121" i="5"/>
  <c r="I107" i="5"/>
  <c r="L107" i="5" s="1"/>
  <c r="I187" i="5"/>
  <c r="L187" i="5" s="1"/>
  <c r="I1383" i="5"/>
  <c r="I1287" i="5"/>
  <c r="L1287" i="5" s="1"/>
  <c r="I999" i="5"/>
  <c r="L999" i="5" s="1"/>
  <c r="J687" i="5"/>
  <c r="L687" i="5"/>
  <c r="I643" i="5"/>
  <c r="L643" i="5"/>
  <c r="I729" i="5"/>
  <c r="L729" i="5" s="1"/>
  <c r="J266" i="5"/>
  <c r="I228" i="5"/>
  <c r="L228" i="5" s="1"/>
  <c r="I255" i="5"/>
  <c r="L255" i="5" s="1"/>
  <c r="I1353" i="5"/>
  <c r="L1353" i="5" s="1"/>
  <c r="I723" i="5"/>
  <c r="L723" i="5"/>
  <c r="I550" i="5"/>
  <c r="L550" i="5" s="1"/>
  <c r="J1457" i="5"/>
  <c r="L1457" i="5" s="1"/>
  <c r="J1428" i="5"/>
  <c r="L1428" i="5" s="1"/>
  <c r="I1303" i="5"/>
  <c r="L1577" i="5"/>
  <c r="I1649" i="5"/>
  <c r="L1649" i="5" s="1"/>
  <c r="I1590" i="5"/>
  <c r="I219" i="5"/>
  <c r="L219" i="5" s="1"/>
  <c r="I1079" i="5"/>
  <c r="I763" i="5"/>
  <c r="L763" i="5" s="1"/>
  <c r="I1040" i="5"/>
  <c r="L1040" i="5" s="1"/>
  <c r="L1675" i="5"/>
  <c r="I765" i="5"/>
  <c r="L765" i="5" s="1"/>
  <c r="I558" i="5"/>
  <c r="L558" i="5" s="1"/>
  <c r="J526" i="5"/>
  <c r="L526" i="5" s="1"/>
  <c r="I353" i="5"/>
  <c r="L353" i="5" s="1"/>
  <c r="J1006" i="5"/>
  <c r="I1006" i="5"/>
  <c r="L1006" i="5" s="1"/>
  <c r="I424" i="5"/>
  <c r="L424" i="5" s="1"/>
  <c r="I418" i="5"/>
  <c r="I118" i="5"/>
  <c r="I1220" i="5"/>
  <c r="L1220" i="5" s="1"/>
  <c r="J1697" i="5"/>
  <c r="L1697" i="5" s="1"/>
  <c r="J1533" i="5"/>
  <c r="L1533" i="5" s="1"/>
  <c r="I860" i="5"/>
  <c r="L860" i="5" s="1"/>
  <c r="I387" i="5"/>
  <c r="L387" i="5" s="1"/>
  <c r="I487" i="5"/>
  <c r="L487" i="5" s="1"/>
  <c r="J1203" i="5"/>
  <c r="L1203" i="5" s="1"/>
  <c r="I552" i="5"/>
  <c r="I1552" i="5"/>
  <c r="L1552" i="5" s="1"/>
  <c r="I1421" i="5"/>
  <c r="L1421" i="5" s="1"/>
  <c r="L1112" i="5"/>
  <c r="J1093" i="5"/>
  <c r="I1093" i="5"/>
  <c r="I312" i="5"/>
  <c r="L312" i="5" s="1"/>
  <c r="I226" i="5"/>
  <c r="I86" i="5"/>
  <c r="L86" i="5" s="1"/>
  <c r="I1708" i="5"/>
  <c r="L1708" i="5" s="1"/>
  <c r="I1351" i="5"/>
  <c r="I1259" i="5"/>
  <c r="L1259" i="5" s="1"/>
  <c r="I1075" i="5"/>
  <c r="L1075" i="5" s="1"/>
  <c r="I847" i="5"/>
  <c r="I603" i="5"/>
  <c r="L603" i="5" s="1"/>
  <c r="I1518" i="5"/>
  <c r="L1518" i="5" s="1"/>
  <c r="I744" i="5"/>
  <c r="L744" i="5" s="1"/>
  <c r="I944" i="5"/>
  <c r="L944" i="5" s="1"/>
  <c r="J165" i="5"/>
  <c r="J519" i="5"/>
  <c r="L519" i="5" s="1"/>
  <c r="I186" i="5"/>
  <c r="I613" i="5"/>
  <c r="I1054" i="5"/>
  <c r="L1054" i="5" s="1"/>
  <c r="I1487" i="5"/>
  <c r="L1487" i="5" s="1"/>
  <c r="I1440" i="5"/>
  <c r="L1440" i="5" s="1"/>
  <c r="I1695" i="5"/>
  <c r="L1695" i="5" s="1"/>
  <c r="I959" i="5"/>
  <c r="I559" i="5"/>
  <c r="L559" i="5" s="1"/>
  <c r="I684" i="5"/>
  <c r="L684" i="5" s="1"/>
  <c r="J1326" i="5"/>
  <c r="I1326" i="5"/>
  <c r="L1326" i="5" s="1"/>
  <c r="I76" i="5"/>
  <c r="L76" i="5" s="1"/>
  <c r="I497" i="5"/>
  <c r="L497" i="5" s="1"/>
  <c r="I155" i="5"/>
  <c r="L155" i="5" s="1"/>
  <c r="J298" i="5"/>
  <c r="L298" i="5"/>
  <c r="J150" i="5"/>
  <c r="J72" i="5"/>
  <c r="L72" i="5" s="1"/>
  <c r="I32" i="5"/>
  <c r="I319" i="5"/>
  <c r="L319" i="5" s="1"/>
  <c r="I757" i="5"/>
  <c r="L757" i="5" s="1"/>
  <c r="I11" i="5"/>
  <c r="I54" i="5"/>
  <c r="L54" i="5" s="1"/>
  <c r="I695" i="5"/>
  <c r="L695" i="5" s="1"/>
  <c r="I811" i="5"/>
  <c r="J1640" i="5"/>
  <c r="L1640" i="5" s="1"/>
  <c r="I1632" i="5"/>
  <c r="L1632" i="5" s="1"/>
  <c r="I1734" i="5"/>
  <c r="L1734" i="5" s="1"/>
  <c r="J737" i="5"/>
  <c r="L737" i="5" s="1"/>
  <c r="L1547" i="5"/>
  <c r="I451" i="5"/>
  <c r="L451" i="5"/>
  <c r="L415" i="5"/>
  <c r="L1746" i="5"/>
  <c r="I806" i="5"/>
  <c r="L806" i="5"/>
  <c r="I938" i="5"/>
  <c r="L938" i="5"/>
  <c r="I821" i="5"/>
  <c r="L821" i="5"/>
  <c r="I884" i="5"/>
  <c r="L884" i="5" s="1"/>
  <c r="I858" i="5"/>
  <c r="L858" i="5" s="1"/>
  <c r="I1477" i="5"/>
  <c r="L1477" i="5"/>
  <c r="I1304" i="5"/>
  <c r="L1304" i="5"/>
  <c r="J1491" i="5"/>
  <c r="L1491" i="5" s="1"/>
  <c r="L555" i="5"/>
  <c r="I1092" i="5"/>
  <c r="L1092" i="5" s="1"/>
  <c r="J962" i="5"/>
  <c r="I962" i="5"/>
  <c r="J854" i="5"/>
  <c r="I854" i="5"/>
  <c r="J317" i="5"/>
  <c r="I317" i="5"/>
  <c r="L317" i="5" s="1"/>
  <c r="J1280" i="5"/>
  <c r="I1280" i="5"/>
  <c r="J528" i="5"/>
  <c r="I528" i="5"/>
  <c r="L528" i="5" s="1"/>
  <c r="L1458" i="5"/>
  <c r="L1027" i="5"/>
  <c r="L524" i="5"/>
  <c r="I144" i="5"/>
  <c r="L144" i="5" s="1"/>
  <c r="L1514" i="5"/>
  <c r="I1313" i="5"/>
  <c r="L1313" i="5" s="1"/>
  <c r="I429" i="5"/>
  <c r="L429" i="5" s="1"/>
  <c r="J590" i="5"/>
  <c r="I590" i="5"/>
  <c r="L590" i="5" s="1"/>
  <c r="J1284" i="5"/>
  <c r="I1284" i="5"/>
  <c r="J1448" i="5"/>
  <c r="I1448" i="5"/>
  <c r="I581" i="5"/>
  <c r="L581" i="5" s="1"/>
  <c r="L982" i="5"/>
  <c r="J553" i="5"/>
  <c r="I553" i="5"/>
  <c r="J1568" i="5"/>
  <c r="I1568" i="5"/>
  <c r="J865" i="5"/>
  <c r="I865" i="5"/>
  <c r="J776" i="5"/>
  <c r="L776" i="5" s="1"/>
  <c r="I776" i="5"/>
  <c r="J272" i="5"/>
  <c r="I272" i="5"/>
  <c r="L1072" i="5"/>
  <c r="L183" i="5"/>
  <c r="L817" i="5"/>
  <c r="I1475" i="5"/>
  <c r="L1475" i="5" s="1"/>
  <c r="I992" i="5"/>
  <c r="L992" i="5" s="1"/>
  <c r="J1084" i="5"/>
  <c r="I1084" i="5"/>
  <c r="J574" i="5"/>
  <c r="L574" i="5" s="1"/>
  <c r="I574" i="5"/>
  <c r="J458" i="5"/>
  <c r="I458" i="5"/>
  <c r="J537" i="5"/>
  <c r="I537" i="5"/>
  <c r="J1270" i="5"/>
  <c r="I1270" i="5"/>
  <c r="L1270" i="5" s="1"/>
  <c r="J36" i="5"/>
  <c r="I36" i="5"/>
  <c r="L134" i="5"/>
  <c r="L1589" i="5"/>
  <c r="I99" i="5"/>
  <c r="L99" i="5" s="1"/>
  <c r="L819" i="5"/>
  <c r="L466" i="5"/>
  <c r="L730" i="5"/>
  <c r="J758" i="5"/>
  <c r="I758" i="5"/>
  <c r="J1121" i="5"/>
  <c r="L1121" i="5" s="1"/>
  <c r="I1121" i="5"/>
  <c r="J446" i="5"/>
  <c r="I446" i="5"/>
  <c r="J745" i="5"/>
  <c r="I745" i="5"/>
  <c r="J465" i="5"/>
  <c r="I465" i="5"/>
  <c r="J1534" i="5"/>
  <c r="L1534" i="5" s="1"/>
  <c r="I1534" i="5"/>
  <c r="J408" i="5"/>
  <c r="I408" i="5"/>
  <c r="L459" i="5"/>
  <c r="I1761" i="5"/>
  <c r="J760" i="5"/>
  <c r="I760" i="5"/>
  <c r="J546" i="5"/>
  <c r="L546" i="5" s="1"/>
  <c r="I546" i="5"/>
  <c r="J437" i="5"/>
  <c r="I437" i="5"/>
  <c r="J337" i="5"/>
  <c r="I337" i="5"/>
  <c r="J1492" i="5"/>
  <c r="I1492" i="5"/>
  <c r="J620" i="5"/>
  <c r="L620" i="5" s="1"/>
  <c r="I620" i="5"/>
  <c r="J504" i="5"/>
  <c r="I504" i="5"/>
  <c r="J542" i="5"/>
  <c r="I542" i="5"/>
  <c r="J329" i="5"/>
  <c r="I329" i="5"/>
  <c r="J400" i="5"/>
  <c r="I400" i="5"/>
  <c r="L1132" i="5"/>
  <c r="J393" i="5"/>
  <c r="L393" i="5"/>
  <c r="I393" i="5"/>
  <c r="J360" i="5"/>
  <c r="I360" i="5"/>
  <c r="L360" i="5" s="1"/>
  <c r="L1064" i="5"/>
  <c r="L1549" i="5"/>
  <c r="J709" i="5"/>
  <c r="I709" i="5"/>
  <c r="J47" i="5"/>
  <c r="L47" i="5" s="1"/>
  <c r="I132" i="5"/>
  <c r="L496" i="5"/>
  <c r="I907" i="5"/>
  <c r="L907" i="5" s="1"/>
  <c r="I1150" i="5"/>
  <c r="L1150" i="5" s="1"/>
  <c r="I58" i="5"/>
  <c r="L38" i="5"/>
  <c r="I584" i="5"/>
  <c r="L584" i="5" s="1"/>
  <c r="I1699" i="5"/>
  <c r="L1495" i="5"/>
  <c r="L1415" i="5"/>
  <c r="J1712" i="5"/>
  <c r="L1712" i="5"/>
  <c r="I1642" i="5"/>
  <c r="L1642" i="5" s="1"/>
  <c r="I188" i="5"/>
  <c r="L188" i="5" s="1"/>
  <c r="I880" i="5"/>
  <c r="L1268" i="5"/>
  <c r="L1709" i="5"/>
  <c r="L1279" i="5"/>
  <c r="I1315" i="5"/>
  <c r="L1315" i="5" s="1"/>
  <c r="I567" i="5"/>
  <c r="L567" i="5" s="1"/>
  <c r="I1164" i="5"/>
  <c r="I1136" i="5"/>
  <c r="I1083" i="5"/>
  <c r="L1083" i="5" s="1"/>
  <c r="I767" i="5"/>
  <c r="J988" i="5"/>
  <c r="I988" i="5"/>
  <c r="I44" i="5"/>
  <c r="L44" i="5" s="1"/>
  <c r="I190" i="5"/>
  <c r="L190" i="5" s="1"/>
  <c r="I122" i="5"/>
  <c r="I963" i="5"/>
  <c r="L963" i="5" s="1"/>
  <c r="I986" i="5"/>
  <c r="L986" i="5" s="1"/>
  <c r="I1282" i="5"/>
  <c r="L1282" i="5" s="1"/>
  <c r="J1409" i="5"/>
  <c r="L1409" i="5"/>
  <c r="I1644" i="5"/>
  <c r="L1644" i="5" s="1"/>
  <c r="I1387" i="5"/>
  <c r="L1387" i="5"/>
  <c r="J1595" i="5"/>
  <c r="L1595" i="5" s="1"/>
  <c r="I300" i="5"/>
  <c r="L300" i="5" s="1"/>
  <c r="L1479" i="5"/>
  <c r="I79" i="5"/>
  <c r="I672" i="5"/>
  <c r="L672" i="5" s="1"/>
  <c r="J764" i="5"/>
  <c r="I764" i="5"/>
  <c r="J1212" i="5"/>
  <c r="L1212" i="5" s="1"/>
  <c r="I1212" i="5"/>
  <c r="J1750" i="5"/>
  <c r="I1750" i="5"/>
  <c r="J84" i="5"/>
  <c r="L84" i="5" s="1"/>
  <c r="I1716" i="5"/>
  <c r="J1423" i="5"/>
  <c r="I111" i="5"/>
  <c r="L111" i="5" s="1"/>
  <c r="I323" i="5"/>
  <c r="L323" i="5" s="1"/>
  <c r="I691" i="5"/>
  <c r="L691" i="5" s="1"/>
  <c r="J596" i="5"/>
  <c r="I596" i="5"/>
  <c r="J914" i="5"/>
  <c r="I914" i="5"/>
  <c r="J1096" i="5"/>
  <c r="I1096" i="5"/>
  <c r="J1240" i="5"/>
  <c r="L1240" i="5"/>
  <c r="I1240" i="5"/>
  <c r="J159" i="5"/>
  <c r="L159" i="5"/>
  <c r="I80" i="5"/>
  <c r="L80" i="5"/>
  <c r="I927" i="5"/>
  <c r="L927" i="5" s="1"/>
  <c r="I1172" i="5"/>
  <c r="L1172" i="5" s="1"/>
  <c r="I1456" i="5"/>
  <c r="L1539" i="5"/>
  <c r="I1210" i="5"/>
  <c r="L1210" i="5"/>
  <c r="I1227" i="5"/>
  <c r="L1227" i="5" s="1"/>
  <c r="I1564" i="5"/>
  <c r="L1564" i="5"/>
  <c r="L463" i="5"/>
  <c r="L947" i="5"/>
  <c r="I887" i="5"/>
  <c r="J1145" i="5"/>
  <c r="I1145" i="5"/>
  <c r="J926" i="5"/>
  <c r="I926" i="5"/>
  <c r="J1405" i="5"/>
  <c r="I1405" i="5"/>
  <c r="J270" i="5"/>
  <c r="L270" i="5" s="1"/>
  <c r="I727" i="5"/>
  <c r="L727" i="5" s="1"/>
  <c r="I742" i="5"/>
  <c r="L742" i="5"/>
  <c r="I90" i="5"/>
  <c r="I26" i="5"/>
  <c r="L26" i="5"/>
  <c r="I1144" i="5"/>
  <c r="L1144" i="5" s="1"/>
  <c r="I291" i="5"/>
  <c r="L291" i="5" s="1"/>
  <c r="I861" i="5"/>
  <c r="L861" i="5" s="1"/>
  <c r="I1638" i="5"/>
  <c r="L1638" i="5" s="1"/>
  <c r="I259" i="5"/>
  <c r="L259" i="5"/>
  <c r="L967" i="5"/>
  <c r="I815" i="5"/>
  <c r="L815" i="5" s="1"/>
  <c r="I614" i="5"/>
  <c r="L614" i="5" s="1"/>
  <c r="I569" i="5"/>
  <c r="L569" i="5"/>
  <c r="L484" i="5"/>
  <c r="L1328" i="5"/>
  <c r="J702" i="5"/>
  <c r="I702" i="5"/>
  <c r="L123" i="5"/>
  <c r="J15" i="5"/>
  <c r="L15" i="5" s="1"/>
  <c r="I575" i="5"/>
  <c r="I1329" i="5"/>
  <c r="L1329" i="5" s="1"/>
  <c r="I1309" i="5"/>
  <c r="L1309" i="5" s="1"/>
  <c r="I1261" i="5"/>
  <c r="L1261" i="5" s="1"/>
  <c r="I1515" i="5"/>
  <c r="L1515" i="5" s="1"/>
  <c r="J1692" i="5"/>
  <c r="L1692" i="5" s="1"/>
  <c r="I1669" i="5"/>
  <c r="I372" i="5"/>
  <c r="L372" i="5" s="1"/>
  <c r="I647" i="5"/>
  <c r="L647" i="5" s="1"/>
  <c r="I355" i="5"/>
  <c r="L355" i="5"/>
  <c r="I523" i="5"/>
  <c r="L523" i="5" s="1"/>
  <c r="I391" i="5"/>
  <c r="L391" i="5"/>
  <c r="I191" i="5"/>
  <c r="L191" i="5"/>
  <c r="J773" i="5"/>
  <c r="I773" i="5"/>
  <c r="J585" i="5"/>
  <c r="I585" i="5"/>
  <c r="J625" i="5"/>
  <c r="I625" i="5"/>
  <c r="J1438" i="5"/>
  <c r="I1438" i="5"/>
  <c r="L841" i="5"/>
  <c r="I698" i="5"/>
  <c r="L698" i="5" s="1"/>
  <c r="I1307" i="5"/>
  <c r="L1307" i="5" s="1"/>
  <c r="J1565" i="5"/>
  <c r="L1565" i="5" s="1"/>
  <c r="L1321" i="5"/>
  <c r="I491" i="5"/>
  <c r="L491" i="5" s="1"/>
  <c r="L1498" i="5"/>
  <c r="L1142" i="5"/>
  <c r="J641" i="5"/>
  <c r="I641" i="5"/>
  <c r="L641" i="5" s="1"/>
  <c r="J657" i="5"/>
  <c r="L657" i="5" s="1"/>
  <c r="I657" i="5"/>
  <c r="J1488" i="5"/>
  <c r="I1488" i="5"/>
  <c r="J541" i="5"/>
  <c r="I541" i="5"/>
  <c r="J1062" i="5"/>
  <c r="I1062" i="5"/>
  <c r="L1062" i="5" s="1"/>
  <c r="L1380" i="5"/>
  <c r="L1044" i="5"/>
  <c r="I116" i="5"/>
  <c r="L116" i="5" s="1"/>
  <c r="L1335" i="5"/>
  <c r="J1110" i="5"/>
  <c r="I1110" i="5"/>
  <c r="J629" i="5"/>
  <c r="I629" i="5"/>
  <c r="L629" i="5" s="1"/>
  <c r="I109" i="5"/>
  <c r="L109" i="5" s="1"/>
  <c r="I64" i="5"/>
  <c r="L64" i="5" s="1"/>
  <c r="I810" i="5"/>
  <c r="L810" i="5" s="1"/>
  <c r="L210" i="5"/>
  <c r="I253" i="5"/>
  <c r="I1014" i="5"/>
  <c r="L1014" i="5"/>
  <c r="I1295" i="5"/>
  <c r="J818" i="5"/>
  <c r="L818" i="5"/>
  <c r="I1115" i="5"/>
  <c r="L1115" i="5" s="1"/>
  <c r="I1516" i="5"/>
  <c r="L1516" i="5" s="1"/>
  <c r="I1646" i="5"/>
  <c r="L1646" i="5" s="1"/>
  <c r="L1370" i="5"/>
  <c r="I1394" i="5"/>
  <c r="L1394" i="5" s="1"/>
  <c r="I1489" i="5"/>
  <c r="L1489" i="5"/>
  <c r="I703" i="5"/>
  <c r="L703" i="5"/>
  <c r="L507" i="5"/>
  <c r="I1147" i="5"/>
  <c r="L1147" i="5" s="1"/>
  <c r="L1067" i="5"/>
  <c r="I859" i="5"/>
  <c r="L859" i="5" s="1"/>
  <c r="I823" i="5"/>
  <c r="L823" i="5" s="1"/>
  <c r="I771" i="5"/>
  <c r="J619" i="5"/>
  <c r="L619" i="5" s="1"/>
  <c r="I615" i="5"/>
  <c r="L552" i="5"/>
  <c r="J1395" i="5"/>
  <c r="I1395" i="5"/>
  <c r="L1395" i="5" s="1"/>
  <c r="J775" i="5"/>
  <c r="L775" i="5" s="1"/>
  <c r="I775" i="5"/>
  <c r="J731" i="5"/>
  <c r="I731" i="5"/>
  <c r="J1760" i="5"/>
  <c r="I1760" i="5"/>
  <c r="J777" i="5"/>
  <c r="I777" i="5"/>
  <c r="L777" i="5" s="1"/>
  <c r="J1022" i="5"/>
  <c r="L1022" i="5" s="1"/>
  <c r="I1022" i="5"/>
  <c r="J436" i="5"/>
  <c r="I436" i="5"/>
  <c r="J624" i="5"/>
  <c r="I624" i="5"/>
  <c r="J536" i="5"/>
  <c r="I536" i="5"/>
  <c r="L536" i="5" s="1"/>
  <c r="J485" i="5"/>
  <c r="L485" i="5" s="1"/>
  <c r="I485" i="5"/>
  <c r="J1028" i="5"/>
  <c r="I1028" i="5"/>
  <c r="J549" i="5"/>
  <c r="I549" i="5"/>
  <c r="J499" i="5"/>
  <c r="I499" i="5"/>
  <c r="L499" i="5" s="1"/>
  <c r="J748" i="5"/>
  <c r="I748" i="5"/>
  <c r="I399" i="5"/>
  <c r="L399" i="5" s="1"/>
  <c r="I579" i="5"/>
  <c r="L579" i="5" s="1"/>
  <c r="I939" i="5"/>
  <c r="L939" i="5" s="1"/>
  <c r="L25" i="5"/>
  <c r="L792" i="5"/>
  <c r="L891" i="5"/>
  <c r="I469" i="5"/>
  <c r="L469" i="5" s="1"/>
  <c r="L1357" i="5"/>
  <c r="L1480" i="5"/>
  <c r="I1689" i="5"/>
  <c r="I1664" i="5"/>
  <c r="J1580" i="5"/>
  <c r="I363" i="5"/>
  <c r="L363" i="5" s="1"/>
  <c r="L503" i="5"/>
  <c r="L875" i="5"/>
  <c r="J771" i="5"/>
  <c r="J1003" i="5"/>
  <c r="I1003" i="5"/>
  <c r="J377" i="5"/>
  <c r="I377" i="5"/>
  <c r="L1761" i="5"/>
  <c r="J637" i="5"/>
  <c r="I637" i="5"/>
  <c r="J1029" i="5"/>
  <c r="I1029" i="5"/>
  <c r="J1152" i="5"/>
  <c r="I1152" i="5"/>
  <c r="J461" i="5"/>
  <c r="I461" i="5"/>
  <c r="L461" i="5" s="1"/>
  <c r="J662" i="5"/>
  <c r="I662" i="5"/>
  <c r="J417" i="5"/>
  <c r="I417" i="5"/>
  <c r="J900" i="5"/>
  <c r="L900" i="5" s="1"/>
  <c r="I900" i="5"/>
  <c r="J636" i="5"/>
  <c r="I636" i="5"/>
  <c r="L636" i="5" s="1"/>
  <c r="J690" i="5"/>
  <c r="I690" i="5"/>
  <c r="J1056" i="5"/>
  <c r="I1056" i="5"/>
  <c r="J594" i="5"/>
  <c r="I594" i="5"/>
  <c r="J696" i="5"/>
  <c r="I696" i="5"/>
  <c r="L696" i="5" s="1"/>
  <c r="L1496" i="5"/>
  <c r="L328" i="5"/>
  <c r="L700" i="5"/>
  <c r="J1098" i="5"/>
  <c r="I1098" i="5"/>
  <c r="J1504" i="5"/>
  <c r="I1504" i="5"/>
  <c r="L1504" i="5" s="1"/>
  <c r="I13" i="5"/>
  <c r="L13" i="5"/>
  <c r="I661" i="5"/>
  <c r="L661" i="5"/>
  <c r="I78" i="5"/>
  <c r="L78" i="5" s="1"/>
  <c r="I521" i="5"/>
  <c r="L521" i="5" s="1"/>
  <c r="I659" i="5"/>
  <c r="I1502" i="5"/>
  <c r="J1664" i="5"/>
  <c r="J1285" i="5"/>
  <c r="L1285" i="5" s="1"/>
  <c r="I151" i="5"/>
  <c r="L151" i="5" s="1"/>
  <c r="J431" i="5"/>
  <c r="L431" i="5" s="1"/>
  <c r="I87" i="5"/>
  <c r="L87" i="5"/>
  <c r="I1427" i="5"/>
  <c r="L1427" i="5"/>
  <c r="I971" i="5"/>
  <c r="J1223" i="5"/>
  <c r="I1223" i="5"/>
  <c r="L1223" i="5" s="1"/>
  <c r="J883" i="5"/>
  <c r="L883" i="5" s="1"/>
  <c r="I883" i="5"/>
  <c r="J836" i="5"/>
  <c r="I836" i="5"/>
  <c r="J464" i="5"/>
  <c r="I464" i="5"/>
  <c r="J721" i="5"/>
  <c r="I721" i="5"/>
  <c r="L721" i="5" s="1"/>
  <c r="J1345" i="5"/>
  <c r="I1345" i="5"/>
  <c r="J545" i="5"/>
  <c r="I545" i="5"/>
  <c r="J1113" i="5"/>
  <c r="I1113" i="5"/>
  <c r="J832" i="5"/>
  <c r="I832" i="5"/>
  <c r="J666" i="5"/>
  <c r="I666" i="5"/>
  <c r="J1109" i="5"/>
  <c r="I1109" i="5"/>
  <c r="J632" i="5"/>
  <c r="I632" i="5"/>
  <c r="J890" i="5"/>
  <c r="I890" i="5"/>
  <c r="J1048" i="5"/>
  <c r="I1048" i="5"/>
  <c r="L1047" i="5"/>
  <c r="J906" i="5"/>
  <c r="I906" i="5"/>
  <c r="J973" i="5"/>
  <c r="I973" i="5"/>
  <c r="L85" i="5"/>
  <c r="I17" i="5"/>
  <c r="L184" i="5"/>
  <c r="I164" i="5"/>
  <c r="L164" i="5" s="1"/>
  <c r="I373" i="5"/>
  <c r="L42" i="5"/>
  <c r="L1670" i="5"/>
  <c r="L1687" i="5"/>
  <c r="J1663" i="5"/>
  <c r="L1663" i="5" s="1"/>
  <c r="J1727" i="5"/>
  <c r="L1727" i="5" s="1"/>
  <c r="I1403" i="5"/>
  <c r="L1403" i="5" s="1"/>
  <c r="I1446" i="5"/>
  <c r="L1683" i="5"/>
  <c r="I1481" i="5"/>
  <c r="L1481" i="5" s="1"/>
  <c r="I1243" i="5"/>
  <c r="L1318" i="5"/>
  <c r="I1384" i="5"/>
  <c r="L1384" i="5"/>
  <c r="I199" i="5"/>
  <c r="L199" i="5"/>
  <c r="L263" i="5"/>
  <c r="I630" i="5"/>
  <c r="L630" i="5"/>
  <c r="L1035" i="5"/>
  <c r="J1283" i="5"/>
  <c r="I1283" i="5"/>
  <c r="J799" i="5"/>
  <c r="I799" i="5"/>
  <c r="J670" i="5"/>
  <c r="I670" i="5"/>
  <c r="J838" i="5"/>
  <c r="I838" i="5"/>
  <c r="J1073" i="5"/>
  <c r="I1073" i="5"/>
  <c r="J736" i="5"/>
  <c r="I736" i="5"/>
  <c r="J997" i="5"/>
  <c r="I997" i="5"/>
  <c r="L997" i="5"/>
  <c r="J1437" i="5"/>
  <c r="L1437" i="5" s="1"/>
  <c r="I1437" i="5"/>
  <c r="J732" i="5"/>
  <c r="I732" i="5"/>
  <c r="J336" i="5"/>
  <c r="I336" i="5"/>
  <c r="J1181" i="5"/>
  <c r="I1181" i="5"/>
  <c r="L1181" i="5" s="1"/>
  <c r="J680" i="5"/>
  <c r="I680" i="5"/>
  <c r="J1129" i="5"/>
  <c r="I1129" i="5"/>
  <c r="J1575" i="5"/>
  <c r="I1575" i="5"/>
  <c r="J725" i="5"/>
  <c r="I725" i="5"/>
  <c r="J892" i="5"/>
  <c r="I892" i="5"/>
  <c r="I735" i="5"/>
  <c r="L735" i="5" s="1"/>
  <c r="I1191" i="5"/>
  <c r="L1191" i="5" s="1"/>
  <c r="I1235" i="5"/>
  <c r="L1235" i="5" s="1"/>
  <c r="I1512" i="5"/>
  <c r="J1702" i="5"/>
  <c r="L1702" i="5" s="1"/>
  <c r="I500" i="5"/>
  <c r="L500" i="5" s="1"/>
  <c r="I1015" i="5"/>
  <c r="L1015" i="5" s="1"/>
  <c r="J1179" i="5"/>
  <c r="I1179" i="5"/>
  <c r="J915" i="5"/>
  <c r="I915" i="5"/>
  <c r="J343" i="5"/>
  <c r="I343" i="5"/>
  <c r="J413" i="5"/>
  <c r="I413" i="5"/>
  <c r="J685" i="5"/>
  <c r="I685" i="5"/>
  <c r="J842" i="5"/>
  <c r="I842" i="5"/>
  <c r="J1077" i="5"/>
  <c r="I1077" i="5"/>
  <c r="J1301" i="5"/>
  <c r="I1301" i="5"/>
  <c r="J498" i="5"/>
  <c r="I498" i="5"/>
  <c r="J826" i="5"/>
  <c r="L826" i="5" s="1"/>
  <c r="I826" i="5"/>
  <c r="J1009" i="5"/>
  <c r="I1009" i="5"/>
  <c r="J1225" i="5"/>
  <c r="I1225" i="5"/>
  <c r="L1225" i="5" s="1"/>
  <c r="J734" i="5"/>
  <c r="I734" i="5"/>
  <c r="J1204" i="5"/>
  <c r="I1204" i="5"/>
  <c r="J1344" i="5"/>
  <c r="I1344" i="5"/>
  <c r="J772" i="5"/>
  <c r="I772" i="5"/>
  <c r="L772" i="5" s="1"/>
  <c r="J1198" i="5"/>
  <c r="I1198" i="5"/>
  <c r="J718" i="5"/>
  <c r="I718" i="5"/>
  <c r="J1137" i="5"/>
  <c r="I1137" i="5"/>
  <c r="J820" i="5"/>
  <c r="I820" i="5"/>
  <c r="J913" i="5"/>
  <c r="I913" i="5"/>
  <c r="L231" i="5"/>
  <c r="J556" i="5"/>
  <c r="I556" i="5"/>
  <c r="J653" i="5"/>
  <c r="L653" i="5"/>
  <c r="I653" i="5"/>
  <c r="J1314" i="5"/>
  <c r="I1314" i="5"/>
  <c r="J478" i="5"/>
  <c r="I478" i="5"/>
  <c r="J472" i="5"/>
  <c r="I472" i="5"/>
  <c r="I209" i="5"/>
  <c r="L209" i="5" s="1"/>
  <c r="J649" i="5"/>
  <c r="L649" i="5"/>
  <c r="I258" i="5"/>
  <c r="I110" i="5"/>
  <c r="L110" i="5" s="1"/>
  <c r="L599" i="5"/>
  <c r="L1251" i="5"/>
  <c r="L194" i="5"/>
  <c r="L1728" i="5"/>
  <c r="L1503" i="5"/>
  <c r="I1630" i="5"/>
  <c r="L1630" i="5" s="1"/>
  <c r="J1336" i="5"/>
  <c r="L1336" i="5" s="1"/>
  <c r="I1583" i="5"/>
  <c r="L1583" i="5"/>
  <c r="L1355" i="5"/>
  <c r="I467" i="5"/>
  <c r="L467" i="5" s="1"/>
  <c r="I167" i="5"/>
  <c r="L167" i="5" s="1"/>
  <c r="I539" i="5"/>
  <c r="L539" i="5" s="1"/>
  <c r="I331" i="5"/>
  <c r="L331" i="5" s="1"/>
  <c r="I1099" i="5"/>
  <c r="L1099" i="5" s="1"/>
  <c r="I895" i="5"/>
  <c r="L895" i="5" s="1"/>
  <c r="L867" i="5"/>
  <c r="L483" i="5"/>
  <c r="I1593" i="5"/>
  <c r="L1593" i="5" s="1"/>
  <c r="J835" i="5"/>
  <c r="I835" i="5"/>
  <c r="J305" i="5"/>
  <c r="I305" i="5"/>
  <c r="J705" i="5"/>
  <c r="I705" i="5"/>
  <c r="L705" i="5" s="1"/>
  <c r="J901" i="5"/>
  <c r="I901" i="5"/>
  <c r="J1089" i="5"/>
  <c r="I1089" i="5"/>
  <c r="J518" i="5"/>
  <c r="I518" i="5"/>
  <c r="L518" i="5" s="1"/>
  <c r="J830" i="5"/>
  <c r="I830" i="5"/>
  <c r="L830" i="5" s="1"/>
  <c r="J1049" i="5"/>
  <c r="I1049" i="5"/>
  <c r="J1238" i="5"/>
  <c r="I1238" i="5"/>
  <c r="J789" i="5"/>
  <c r="I789" i="5"/>
  <c r="L789" i="5" s="1"/>
  <c r="J1233" i="5"/>
  <c r="I1233" i="5"/>
  <c r="J796" i="5"/>
  <c r="I796" i="5"/>
  <c r="J878" i="5"/>
  <c r="I878" i="5"/>
  <c r="J1177" i="5"/>
  <c r="I1177" i="5"/>
  <c r="L1177" i="5" s="1"/>
  <c r="J1050" i="5"/>
  <c r="L1050" i="5"/>
  <c r="I1050" i="5"/>
  <c r="L516" i="5"/>
  <c r="J1347" i="5"/>
  <c r="I1347" i="5"/>
  <c r="J433" i="5"/>
  <c r="I433" i="5"/>
  <c r="L433" i="5" s="1"/>
  <c r="J1037" i="5"/>
  <c r="I1037" i="5"/>
  <c r="L1037" i="5" s="1"/>
  <c r="J142" i="5"/>
  <c r="L142" i="5" s="1"/>
  <c r="L1135" i="5"/>
  <c r="L787" i="5"/>
  <c r="L251" i="5"/>
  <c r="J943" i="5"/>
  <c r="I943" i="5"/>
  <c r="J364" i="5"/>
  <c r="I364" i="5"/>
  <c r="J530" i="5"/>
  <c r="I530" i="5"/>
  <c r="J733" i="5"/>
  <c r="I733" i="5"/>
  <c r="J1104" i="5"/>
  <c r="I1104" i="5"/>
  <c r="J361" i="5"/>
  <c r="I361" i="5"/>
  <c r="L361" i="5" s="1"/>
  <c r="J577" i="5"/>
  <c r="I577" i="5"/>
  <c r="J882" i="5"/>
  <c r="I882" i="5"/>
  <c r="J1069" i="5"/>
  <c r="I1069" i="5"/>
  <c r="J1249" i="5"/>
  <c r="I1249" i="5"/>
  <c r="J948" i="5"/>
  <c r="I948" i="5"/>
  <c r="J370" i="5"/>
  <c r="I370" i="5"/>
  <c r="J798" i="5"/>
  <c r="I798" i="5"/>
  <c r="J308" i="5"/>
  <c r="L308" i="5" s="1"/>
  <c r="I308" i="5"/>
  <c r="J1333" i="5"/>
  <c r="I1333" i="5"/>
  <c r="L1128" i="5"/>
  <c r="L673" i="6"/>
  <c r="L1499" i="6"/>
  <c r="L217" i="6"/>
  <c r="L867" i="6"/>
  <c r="L104" i="6"/>
  <c r="L513" i="6"/>
  <c r="L97" i="6"/>
  <c r="L1659" i="6"/>
  <c r="L1196" i="6"/>
  <c r="L451" i="6"/>
  <c r="L287" i="6"/>
  <c r="L119" i="6"/>
  <c r="L932" i="6"/>
  <c r="L584" i="6"/>
  <c r="L589" i="6"/>
  <c r="L1667" i="6"/>
  <c r="L1612" i="6"/>
  <c r="L1054" i="6"/>
  <c r="L554" i="6"/>
  <c r="L819" i="6"/>
  <c r="L60" i="6"/>
  <c r="L512" i="6"/>
  <c r="L260" i="6"/>
  <c r="L1752" i="6"/>
  <c r="L499" i="6"/>
  <c r="L848" i="6"/>
  <c r="L333" i="6"/>
  <c r="L90" i="6"/>
  <c r="L92" i="6"/>
  <c r="L229" i="6"/>
  <c r="L161" i="6"/>
  <c r="L1303" i="6"/>
  <c r="L1075" i="6"/>
  <c r="L1491" i="6"/>
  <c r="L420" i="6"/>
  <c r="L544" i="6"/>
  <c r="L648" i="6"/>
  <c r="L662" i="6"/>
  <c r="L579" i="6"/>
  <c r="L1757" i="6"/>
  <c r="L837" i="6"/>
  <c r="L1749" i="6"/>
  <c r="L931" i="6"/>
  <c r="L779" i="6"/>
  <c r="L1209" i="6"/>
  <c r="L591" i="6"/>
  <c r="L1112" i="6"/>
  <c r="L280" i="6"/>
  <c r="L160" i="6"/>
  <c r="L1128" i="6"/>
  <c r="L936" i="6"/>
  <c r="L700" i="6"/>
  <c r="L1292" i="6"/>
  <c r="L575" i="6"/>
  <c r="L495" i="6"/>
  <c r="L295" i="6"/>
  <c r="L1381" i="6"/>
  <c r="L1045" i="6"/>
  <c r="L74" i="6"/>
  <c r="L993" i="6"/>
  <c r="L1082" i="6"/>
  <c r="L245" i="6"/>
  <c r="L197" i="6"/>
  <c r="L294" i="6"/>
  <c r="L218" i="6"/>
  <c r="L101" i="6"/>
  <c r="L144" i="6"/>
  <c r="L1175" i="6"/>
  <c r="L1200" i="6"/>
  <c r="L1144" i="6"/>
  <c r="L892" i="6"/>
  <c r="L872" i="6"/>
  <c r="L592" i="6"/>
  <c r="L428" i="6"/>
  <c r="L1147" i="6"/>
  <c r="L954" i="6"/>
  <c r="L959" i="6"/>
  <c r="L1505" i="6"/>
  <c r="L1639" i="6"/>
  <c r="L297" i="6"/>
  <c r="L189" i="6"/>
  <c r="L935" i="6"/>
  <c r="L282" i="6"/>
  <c r="L1152" i="6"/>
  <c r="L135" i="6"/>
  <c r="L77" i="6"/>
  <c r="L374" i="6"/>
  <c r="L1352" i="6"/>
  <c r="L1086" i="6"/>
  <c r="L1202" i="6"/>
  <c r="L1578" i="6"/>
  <c r="L835" i="6"/>
  <c r="L927" i="6"/>
  <c r="L977" i="6"/>
  <c r="L281" i="6"/>
  <c r="L185" i="6"/>
  <c r="L18" i="6"/>
  <c r="L1291" i="6"/>
  <c r="L999" i="6"/>
  <c r="L481" i="6"/>
  <c r="L157" i="6"/>
  <c r="L950" i="6"/>
  <c r="L1548" i="6"/>
  <c r="L899" i="6"/>
  <c r="L1008" i="6"/>
  <c r="L1523" i="6"/>
  <c r="L1420" i="6"/>
  <c r="L933" i="6"/>
  <c r="L198" i="6"/>
  <c r="L1122" i="6"/>
  <c r="L1110" i="6"/>
  <c r="L1396" i="6"/>
  <c r="L566" i="6"/>
  <c r="L450" i="6"/>
  <c r="L1251" i="6"/>
  <c r="L397" i="6"/>
  <c r="L365" i="6"/>
  <c r="L225" i="6"/>
  <c r="L1673" i="6"/>
  <c r="L1753" i="6"/>
  <c r="L784" i="6"/>
  <c r="L322" i="6"/>
  <c r="L230" i="6"/>
  <c r="L145" i="6"/>
  <c r="L687" i="6"/>
  <c r="L155" i="6"/>
  <c r="L435" i="6"/>
  <c r="L1178" i="6"/>
  <c r="L49" i="6"/>
  <c r="L1544" i="6"/>
  <c r="L1720" i="6"/>
  <c r="L638" i="6"/>
  <c r="L214" i="6"/>
  <c r="L134" i="6"/>
  <c r="L1711" i="6"/>
  <c r="L496" i="6"/>
  <c r="L463" i="6"/>
  <c r="L240" i="6"/>
  <c r="L998" i="6"/>
  <c r="L1344" i="6"/>
  <c r="L1164" i="6"/>
  <c r="L1020" i="6"/>
  <c r="L736" i="6"/>
  <c r="L603" i="6"/>
  <c r="L275" i="6"/>
  <c r="L1044" i="6"/>
  <c r="L1345" i="6"/>
  <c r="L398" i="6"/>
  <c r="L1573" i="6"/>
  <c r="L1109" i="6"/>
  <c r="L793" i="6"/>
  <c r="L661" i="6"/>
  <c r="L477" i="6"/>
  <c r="L429" i="6"/>
  <c r="L1097" i="6"/>
  <c r="L246" i="6"/>
  <c r="L747" i="6"/>
  <c r="L1327" i="6"/>
  <c r="L120" i="6"/>
  <c r="L572" i="6"/>
  <c r="L1224" i="6"/>
  <c r="L1156" i="6"/>
  <c r="L640" i="6"/>
  <c r="L667" i="6"/>
  <c r="L811" i="6"/>
  <c r="L599" i="6"/>
  <c r="L163" i="6"/>
  <c r="L243" i="6"/>
  <c r="L167" i="6"/>
  <c r="L660" i="6"/>
  <c r="L1321" i="6"/>
  <c r="L1376" i="6"/>
  <c r="L1353" i="6"/>
  <c r="L1468" i="6"/>
  <c r="L1297" i="6"/>
  <c r="L1073" i="6"/>
  <c r="L753" i="6"/>
  <c r="L605" i="6"/>
  <c r="L473" i="6"/>
  <c r="L413" i="6"/>
  <c r="L1524" i="6"/>
  <c r="L29" i="6"/>
  <c r="L1665" i="6"/>
  <c r="L711" i="6"/>
  <c r="L1695" i="6"/>
  <c r="L326" i="6"/>
  <c r="L98" i="6"/>
  <c r="L569" i="6"/>
  <c r="L196" i="6"/>
  <c r="L1064" i="6"/>
  <c r="L1721" i="6"/>
  <c r="L1691" i="6"/>
  <c r="L1052" i="6"/>
  <c r="L976" i="6"/>
  <c r="L540" i="6"/>
  <c r="L1704" i="6"/>
  <c r="L759" i="6"/>
  <c r="L663" i="6"/>
  <c r="L215" i="6"/>
  <c r="L211" i="6"/>
  <c r="L1425" i="6"/>
  <c r="L506" i="6"/>
  <c r="L1559" i="6"/>
  <c r="L1173" i="6"/>
  <c r="L232" i="6"/>
  <c r="L1553" i="6"/>
  <c r="L113" i="6"/>
  <c r="L1024" i="6"/>
  <c r="L860" i="6"/>
  <c r="L1601" i="6"/>
  <c r="L587" i="6"/>
  <c r="L279" i="6"/>
  <c r="L659" i="6"/>
  <c r="L776" i="6"/>
  <c r="L1239" i="6"/>
  <c r="L983" i="6"/>
  <c r="L1750" i="6"/>
  <c r="L82" i="6"/>
  <c r="L1488" i="6"/>
  <c r="L887" i="6"/>
  <c r="L707" i="6"/>
  <c r="L1010" i="6"/>
  <c r="L886" i="6"/>
  <c r="L1206" i="6"/>
  <c r="L1738" i="6"/>
  <c r="L1069" i="6"/>
  <c r="L669" i="6"/>
  <c r="L746" i="6"/>
  <c r="L694" i="6"/>
  <c r="L518" i="6"/>
  <c r="L394" i="6"/>
  <c r="L1642" i="6"/>
  <c r="L1451" i="6"/>
  <c r="L1507" i="6"/>
  <c r="L842" i="6"/>
  <c r="L1483" i="6"/>
  <c r="L1555" i="6"/>
  <c r="L703" i="6"/>
  <c r="L962" i="6"/>
  <c r="L981" i="6"/>
  <c r="L460" i="6"/>
  <c r="L1288" i="6"/>
  <c r="L1412" i="6"/>
  <c r="L1587" i="6"/>
  <c r="L316" i="6"/>
  <c r="L1184" i="6"/>
  <c r="L1304" i="6"/>
  <c r="L1244" i="6"/>
  <c r="L896" i="6"/>
  <c r="L748" i="6"/>
  <c r="L688" i="6"/>
  <c r="L645" i="6"/>
  <c r="L93" i="6"/>
  <c r="L1066" i="6"/>
  <c r="L1511" i="6"/>
  <c r="L1039" i="6"/>
  <c r="L741" i="6"/>
  <c r="L417" i="6"/>
  <c r="L1114" i="6"/>
  <c r="L1737" i="6"/>
  <c r="L883" i="6"/>
  <c r="L334" i="6"/>
  <c r="L610" i="6"/>
  <c r="L838" i="6"/>
  <c r="L1588" i="6"/>
  <c r="L713" i="6"/>
  <c r="L1326" i="6"/>
  <c r="L607" i="6"/>
  <c r="L613" i="6"/>
  <c r="L1285" i="6"/>
  <c r="L970" i="6"/>
  <c r="L830" i="6"/>
  <c r="L734" i="6"/>
  <c r="L574" i="6"/>
  <c r="L1756" i="6"/>
  <c r="L449" i="6"/>
  <c r="L1368" i="6"/>
  <c r="L1539" i="6"/>
  <c r="L1583" i="6"/>
  <c r="L1300" i="6"/>
  <c r="L1417" i="6"/>
  <c r="L751" i="6"/>
  <c r="L710" i="6"/>
  <c r="L109" i="6"/>
  <c r="L1637" i="6"/>
  <c r="L691" i="6"/>
  <c r="L1758" i="5"/>
  <c r="I1724" i="5"/>
  <c r="J1724" i="5"/>
  <c r="J1234" i="5"/>
  <c r="I1234" i="5"/>
  <c r="J1667" i="5"/>
  <c r="I1667" i="5"/>
  <c r="J911" i="5"/>
  <c r="I911" i="5"/>
  <c r="J743" i="5"/>
  <c r="I743" i="5"/>
  <c r="J147" i="5"/>
  <c r="I147" i="5"/>
  <c r="L147" i="5" s="1"/>
  <c r="J115" i="5"/>
  <c r="I115" i="5"/>
  <c r="I83" i="5"/>
  <c r="L83" i="5" s="1"/>
  <c r="I51" i="5"/>
  <c r="J51" i="5"/>
  <c r="J19" i="5"/>
  <c r="I19" i="5"/>
  <c r="L1759" i="5"/>
  <c r="L12" i="5"/>
  <c r="L1168" i="5"/>
  <c r="L138" i="5"/>
  <c r="J426" i="5"/>
  <c r="I426" i="5"/>
  <c r="J386" i="5"/>
  <c r="J338" i="5"/>
  <c r="I338" i="5"/>
  <c r="J306" i="5"/>
  <c r="I306" i="5"/>
  <c r="J234" i="5"/>
  <c r="I234" i="5"/>
  <c r="J158" i="5"/>
  <c r="L158" i="5" s="1"/>
  <c r="I158" i="5"/>
  <c r="J126" i="5"/>
  <c r="I126" i="5"/>
  <c r="J94" i="5"/>
  <c r="I94" i="5"/>
  <c r="J62" i="5"/>
  <c r="I62" i="5"/>
  <c r="J30" i="5"/>
  <c r="J185" i="5"/>
  <c r="I185" i="5"/>
  <c r="J249" i="5"/>
  <c r="I249" i="5"/>
  <c r="I137" i="5"/>
  <c r="J137" i="5"/>
  <c r="I41" i="5"/>
  <c r="J41" i="5"/>
  <c r="J88" i="5"/>
  <c r="I88" i="5"/>
  <c r="J48" i="5"/>
  <c r="I48" i="5"/>
  <c r="J182" i="5"/>
  <c r="L182" i="5" s="1"/>
  <c r="I182" i="5"/>
  <c r="J477" i="5"/>
  <c r="I477" i="5"/>
  <c r="L477" i="5" s="1"/>
  <c r="J356" i="5"/>
  <c r="I356" i="5"/>
  <c r="J505" i="5"/>
  <c r="I505" i="5"/>
  <c r="J452" i="5"/>
  <c r="I452" i="5"/>
  <c r="J457" i="5"/>
  <c r="I457" i="5"/>
  <c r="J396" i="5"/>
  <c r="I396" i="5"/>
  <c r="J708" i="5"/>
  <c r="I708" i="5"/>
  <c r="J856" i="5"/>
  <c r="I856" i="5"/>
  <c r="J1085" i="5"/>
  <c r="I1085" i="5"/>
  <c r="L1085" i="5" s="1"/>
  <c r="J1180" i="5"/>
  <c r="I1180" i="5"/>
  <c r="J1330" i="5"/>
  <c r="I1330" i="5"/>
  <c r="J1408" i="5"/>
  <c r="I1408" i="5"/>
  <c r="J1558" i="5"/>
  <c r="L1558" i="5"/>
  <c r="I1558" i="5"/>
  <c r="J438" i="5"/>
  <c r="I438" i="5"/>
  <c r="J513" i="5"/>
  <c r="I513" i="5"/>
  <c r="J978" i="5"/>
  <c r="I978" i="5"/>
  <c r="J1196" i="5"/>
  <c r="I1196" i="5"/>
  <c r="J1574" i="5"/>
  <c r="I1574" i="5"/>
  <c r="J200" i="5"/>
  <c r="I200" i="5"/>
  <c r="J588" i="5"/>
  <c r="I588" i="5"/>
  <c r="L588" i="5" s="1"/>
  <c r="J673" i="5"/>
  <c r="I673" i="5"/>
  <c r="J888" i="5"/>
  <c r="I888" i="5"/>
  <c r="J1141" i="5"/>
  <c r="I1141" i="5"/>
  <c r="J1274" i="5"/>
  <c r="I1274" i="5"/>
  <c r="L1274" i="5" s="1"/>
  <c r="J1634" i="5"/>
  <c r="I1634" i="5"/>
  <c r="L1634" i="5" s="1"/>
  <c r="J1713" i="5"/>
  <c r="I1713" i="5"/>
  <c r="I1711" i="5"/>
  <c r="J1711" i="5"/>
  <c r="J1627" i="5"/>
  <c r="I1627" i="5"/>
  <c r="J1519" i="5"/>
  <c r="I1519" i="5"/>
  <c r="J1367" i="5"/>
  <c r="I1367" i="5"/>
  <c r="J1311" i="5"/>
  <c r="I1311" i="5"/>
  <c r="J1267" i="5"/>
  <c r="I1267" i="5"/>
  <c r="J1211" i="5"/>
  <c r="I1211" i="5"/>
  <c r="J689" i="5"/>
  <c r="I689" i="5"/>
  <c r="J840" i="5"/>
  <c r="I840" i="5"/>
  <c r="J1246" i="5"/>
  <c r="I1246" i="5"/>
  <c r="L1246" i="5" s="1"/>
  <c r="J1385" i="5"/>
  <c r="I1385" i="5"/>
  <c r="J1581" i="5"/>
  <c r="I1581" i="5"/>
  <c r="J728" i="5"/>
  <c r="L728" i="5" s="1"/>
  <c r="I728" i="5"/>
  <c r="J1082" i="5"/>
  <c r="I1082" i="5"/>
  <c r="L1082" i="5" s="1"/>
  <c r="I1599" i="5"/>
  <c r="J1599" i="5"/>
  <c r="I1665" i="5"/>
  <c r="J1665" i="5"/>
  <c r="J969" i="5"/>
  <c r="I969" i="5"/>
  <c r="J681" i="5"/>
  <c r="I681" i="5"/>
  <c r="J966" i="5"/>
  <c r="I966" i="5"/>
  <c r="J1337" i="5"/>
  <c r="I1337" i="5"/>
  <c r="J1624" i="5"/>
  <c r="I1624" i="5"/>
  <c r="J1134" i="5"/>
  <c r="I1134" i="5"/>
  <c r="L1076" i="5"/>
  <c r="L1723" i="5"/>
  <c r="L1407" i="5"/>
  <c r="L778" i="5"/>
  <c r="L63" i="5"/>
  <c r="J374" i="5"/>
  <c r="I374" i="5"/>
  <c r="L374" i="5" s="1"/>
  <c r="J334" i="5"/>
  <c r="I334" i="5"/>
  <c r="J302" i="5"/>
  <c r="I302" i="5"/>
  <c r="J154" i="5"/>
  <c r="I154" i="5"/>
  <c r="J540" i="5"/>
  <c r="I540" i="5"/>
  <c r="J313" i="5"/>
  <c r="I313" i="5"/>
  <c r="J460" i="5"/>
  <c r="I460" i="5"/>
  <c r="J168" i="5"/>
  <c r="I168" i="5"/>
  <c r="J430" i="5"/>
  <c r="L430" i="5"/>
  <c r="I430" i="5"/>
  <c r="J609" i="5"/>
  <c r="I609" i="5"/>
  <c r="J754" i="5"/>
  <c r="I754" i="5"/>
  <c r="J881" i="5"/>
  <c r="I881" i="5"/>
  <c r="J981" i="5"/>
  <c r="I981" i="5"/>
  <c r="J1088" i="5"/>
  <c r="I1088" i="5"/>
  <c r="J1425" i="5"/>
  <c r="I1425" i="5"/>
  <c r="J1398" i="5"/>
  <c r="I1398" i="5"/>
  <c r="L1398" i="5" s="1"/>
  <c r="J1585" i="5"/>
  <c r="I1585" i="5"/>
  <c r="J301" i="5"/>
  <c r="I301" i="5"/>
  <c r="J589" i="5"/>
  <c r="L589" i="5" s="1"/>
  <c r="I589" i="5"/>
  <c r="J682" i="5"/>
  <c r="I682" i="5"/>
  <c r="J896" i="5"/>
  <c r="I896" i="5"/>
  <c r="J1042" i="5"/>
  <c r="I1042" i="5"/>
  <c r="J1566" i="5"/>
  <c r="I1566" i="5"/>
  <c r="J1263" i="5"/>
  <c r="I1263" i="5"/>
  <c r="L1263" i="5" s="1"/>
  <c r="J1207" i="5"/>
  <c r="I1207" i="5"/>
  <c r="J1159" i="5"/>
  <c r="I1159" i="5"/>
  <c r="J1127" i="5"/>
  <c r="I1127" i="5"/>
  <c r="J1185" i="5"/>
  <c r="I1185" i="5"/>
  <c r="J1613" i="5"/>
  <c r="I1613" i="5"/>
  <c r="J1190" i="5"/>
  <c r="I1190" i="5"/>
  <c r="J693" i="5"/>
  <c r="L693" i="5" s="1"/>
  <c r="I693" i="5"/>
  <c r="J1038" i="5"/>
  <c r="I1038" i="5"/>
  <c r="J1366" i="5"/>
  <c r="I1366" i="5"/>
  <c r="J905" i="5"/>
  <c r="I905" i="5"/>
  <c r="L1352" i="5"/>
  <c r="J1736" i="5"/>
  <c r="I1736" i="5"/>
  <c r="L1281" i="5"/>
  <c r="J1229" i="5"/>
  <c r="I1229" i="5"/>
  <c r="L352" i="5"/>
  <c r="L290" i="5"/>
  <c r="L321" i="5"/>
  <c r="L202" i="5"/>
  <c r="L427" i="5"/>
  <c r="L613" i="5"/>
  <c r="L439" i="5"/>
  <c r="L470" i="5"/>
  <c r="L755" i="5"/>
  <c r="L445" i="5"/>
  <c r="L1690" i="5"/>
  <c r="L1584" i="5"/>
  <c r="L1739" i="5"/>
  <c r="L1377" i="5"/>
  <c r="L1678" i="5"/>
  <c r="L1749" i="5"/>
  <c r="L1374" i="5"/>
  <c r="L1721" i="5"/>
  <c r="L412" i="5"/>
  <c r="L1637" i="5"/>
  <c r="L1704" i="5"/>
  <c r="L271" i="5"/>
  <c r="L543" i="5"/>
  <c r="L1143" i="5"/>
  <c r="L739" i="5"/>
  <c r="J366" i="5"/>
  <c r="I366" i="5"/>
  <c r="L366" i="5" s="1"/>
  <c r="J330" i="5"/>
  <c r="I330" i="5"/>
  <c r="J388" i="5"/>
  <c r="I388" i="5"/>
  <c r="J440" i="5"/>
  <c r="I440" i="5"/>
  <c r="L440" i="5" s="1"/>
  <c r="J769" i="5"/>
  <c r="I769" i="5"/>
  <c r="J922" i="5"/>
  <c r="I922" i="5"/>
  <c r="J984" i="5"/>
  <c r="I984" i="5"/>
  <c r="I1094" i="5"/>
  <c r="J1228" i="5"/>
  <c r="J517" i="5"/>
  <c r="I517" i="5"/>
  <c r="J640" i="5"/>
  <c r="I640" i="5"/>
  <c r="J1001" i="5"/>
  <c r="I1001" i="5"/>
  <c r="J1450" i="5"/>
  <c r="I1450" i="5"/>
  <c r="J710" i="5"/>
  <c r="I710" i="5"/>
  <c r="J924" i="5"/>
  <c r="I924" i="5"/>
  <c r="I1294" i="5"/>
  <c r="J1155" i="5"/>
  <c r="I1155" i="5"/>
  <c r="J726" i="5"/>
  <c r="I726" i="5"/>
  <c r="J1264" i="5"/>
  <c r="I1264" i="5"/>
  <c r="L1264" i="5" s="1"/>
  <c r="J598" i="5"/>
  <c r="I598" i="5"/>
  <c r="J1208" i="5"/>
  <c r="I1208" i="5"/>
  <c r="J1618" i="5"/>
  <c r="I1618" i="5"/>
  <c r="J716" i="5"/>
  <c r="I716" i="5"/>
  <c r="J1090" i="5"/>
  <c r="I1090" i="5"/>
  <c r="J622" i="5"/>
  <c r="I622" i="5"/>
  <c r="L1592" i="5"/>
  <c r="L52" i="5"/>
  <c r="L226" i="5"/>
  <c r="L22" i="5"/>
  <c r="L295" i="5"/>
  <c r="L648" i="5"/>
  <c r="L783" i="5"/>
  <c r="L1471" i="5"/>
  <c r="L1662" i="5"/>
  <c r="L1424" i="5"/>
  <c r="L1681" i="5"/>
  <c r="L1619" i="5"/>
  <c r="L349" i="5"/>
  <c r="L1449" i="5"/>
  <c r="L1682" i="5"/>
  <c r="L1217" i="5"/>
  <c r="L1733" i="5"/>
  <c r="L79" i="5"/>
  <c r="L103" i="5"/>
  <c r="L347" i="5"/>
  <c r="L403" i="5"/>
  <c r="L31" i="5"/>
  <c r="L903" i="5"/>
  <c r="L855" i="5"/>
  <c r="L607" i="5"/>
  <c r="J414" i="5"/>
  <c r="I414" i="5"/>
  <c r="L414" i="5" s="1"/>
  <c r="J358" i="5"/>
  <c r="I358" i="5"/>
  <c r="J326" i="5"/>
  <c r="I326" i="5"/>
  <c r="J262" i="5"/>
  <c r="I262" i="5"/>
  <c r="L262" i="5" s="1"/>
  <c r="J297" i="5"/>
  <c r="I297" i="5"/>
  <c r="L297" i="5" s="1"/>
  <c r="J157" i="5"/>
  <c r="I157" i="5"/>
  <c r="J224" i="5"/>
  <c r="I224" i="5"/>
  <c r="J120" i="5"/>
  <c r="I120" i="5"/>
  <c r="J68" i="5"/>
  <c r="I68" i="5"/>
  <c r="L68" i="5" s="1"/>
  <c r="J376" i="5"/>
  <c r="L376" i="5"/>
  <c r="I376" i="5"/>
  <c r="J444" i="5"/>
  <c r="I444" i="5"/>
  <c r="J1753" i="5"/>
  <c r="I1753" i="5"/>
  <c r="L1753" i="5" s="1"/>
  <c r="J340" i="5"/>
  <c r="I340" i="5"/>
  <c r="J40" i="5"/>
  <c r="I40" i="5"/>
  <c r="J634" i="5"/>
  <c r="I634" i="5"/>
  <c r="J800" i="5"/>
  <c r="I800" i="5"/>
  <c r="L800" i="5" s="1"/>
  <c r="I925" i="5"/>
  <c r="L925" i="5" s="1"/>
  <c r="J1097" i="5"/>
  <c r="I1097" i="5"/>
  <c r="J554" i="5"/>
  <c r="I554" i="5"/>
  <c r="J813" i="5"/>
  <c r="I813" i="5"/>
  <c r="J1032" i="5"/>
  <c r="I1032" i="5"/>
  <c r="L1032" i="5" s="1"/>
  <c r="J1250" i="5"/>
  <c r="I1250" i="5"/>
  <c r="J601" i="5"/>
  <c r="I601" i="5"/>
  <c r="J761" i="5"/>
  <c r="I761" i="5"/>
  <c r="J941" i="5"/>
  <c r="I941" i="5"/>
  <c r="J774" i="5"/>
  <c r="I774" i="5"/>
  <c r="J1305" i="5"/>
  <c r="I1305" i="5"/>
  <c r="L1305" i="5" s="1"/>
  <c r="L893" i="5"/>
  <c r="J1486" i="5"/>
  <c r="I1486" i="5"/>
  <c r="J722" i="5"/>
  <c r="I722" i="5"/>
  <c r="L722" i="5" s="1"/>
  <c r="J1114" i="5"/>
  <c r="I1114" i="5"/>
  <c r="L1290" i="5"/>
  <c r="L1388" i="5"/>
  <c r="J1705" i="5"/>
  <c r="I1705" i="5"/>
  <c r="J71" i="5"/>
  <c r="I71" i="5"/>
  <c r="L1213" i="5"/>
  <c r="L252" i="5"/>
  <c r="L1412" i="5"/>
  <c r="L1609" i="5"/>
  <c r="L1590" i="5"/>
  <c r="L443" i="5"/>
  <c r="J410" i="5"/>
  <c r="I410" i="5"/>
  <c r="J354" i="5"/>
  <c r="I354" i="5"/>
  <c r="J322" i="5"/>
  <c r="I322" i="5"/>
  <c r="J293" i="5"/>
  <c r="I293" i="5"/>
  <c r="L293" i="5"/>
  <c r="J153" i="5"/>
  <c r="I153" i="5"/>
  <c r="J216" i="5"/>
  <c r="J20" i="5"/>
  <c r="I20" i="5"/>
  <c r="J392" i="5"/>
  <c r="I392" i="5"/>
  <c r="L392" i="5" s="1"/>
  <c r="J93" i="5"/>
  <c r="I93" i="5"/>
  <c r="L93" i="5" s="1"/>
  <c r="J369" i="5"/>
  <c r="I369" i="5"/>
  <c r="J320" i="5"/>
  <c r="I320" i="5"/>
  <c r="J474" i="5"/>
  <c r="I474" i="5"/>
  <c r="J933" i="5"/>
  <c r="I933" i="5"/>
  <c r="J1149" i="5"/>
  <c r="I1149" i="5"/>
  <c r="J1248" i="5"/>
  <c r="I1248" i="5"/>
  <c r="J1505" i="5"/>
  <c r="I1505" i="5"/>
  <c r="L1505" i="5"/>
  <c r="J565" i="5"/>
  <c r="L565" i="5" s="1"/>
  <c r="I565" i="5"/>
  <c r="J837" i="5"/>
  <c r="I837" i="5"/>
  <c r="J1058" i="5"/>
  <c r="I1058" i="5"/>
  <c r="J1260" i="5"/>
  <c r="I1260" i="5"/>
  <c r="L1260" i="5" s="1"/>
  <c r="J1474" i="5"/>
  <c r="I1474" i="5"/>
  <c r="J782" i="5"/>
  <c r="I782" i="5"/>
  <c r="J957" i="5"/>
  <c r="I957" i="5"/>
  <c r="J1086" i="5"/>
  <c r="I1086" i="5"/>
  <c r="L1086" i="5" s="1"/>
  <c r="J1232" i="5"/>
  <c r="I1232" i="5"/>
  <c r="J784" i="5"/>
  <c r="I784" i="5"/>
  <c r="J1148" i="5"/>
  <c r="I1148" i="5"/>
  <c r="J1310" i="5"/>
  <c r="I1310" i="5"/>
  <c r="L1310" i="5" s="1"/>
  <c r="J686" i="5"/>
  <c r="I686" i="5"/>
  <c r="J822" i="5"/>
  <c r="I822" i="5"/>
  <c r="J1170" i="5"/>
  <c r="I1170" i="5"/>
  <c r="J1693" i="5"/>
  <c r="I1693" i="5"/>
  <c r="L1291" i="5"/>
  <c r="L1163" i="5"/>
  <c r="L975" i="5"/>
  <c r="L851" i="5"/>
  <c r="L627" i="5"/>
  <c r="L339" i="5"/>
  <c r="J318" i="5"/>
  <c r="L318" i="5" s="1"/>
  <c r="I318" i="5"/>
  <c r="J281" i="5"/>
  <c r="I281" i="5"/>
  <c r="J284" i="5"/>
  <c r="I284" i="5"/>
  <c r="J212" i="5"/>
  <c r="L212" i="5" s="1"/>
  <c r="I212" i="5"/>
  <c r="J160" i="5"/>
  <c r="I160" i="5"/>
  <c r="J108" i="5"/>
  <c r="I108" i="5"/>
  <c r="J397" i="5"/>
  <c r="I397" i="5"/>
  <c r="J380" i="5"/>
  <c r="I380" i="5"/>
  <c r="J304" i="5"/>
  <c r="L304" i="5" s="1"/>
  <c r="I304" i="5"/>
  <c r="J538" i="5"/>
  <c r="I538" i="5"/>
  <c r="J664" i="5"/>
  <c r="I664" i="5"/>
  <c r="J936" i="5"/>
  <c r="I936" i="5"/>
  <c r="J1018" i="5"/>
  <c r="I1018" i="5"/>
  <c r="J1158" i="5"/>
  <c r="I1158" i="5"/>
  <c r="L1158" i="5" s="1"/>
  <c r="J1080" i="5"/>
  <c r="I1080" i="5"/>
  <c r="J1288" i="5"/>
  <c r="I1288" i="5"/>
  <c r="J398" i="5"/>
  <c r="I398" i="5"/>
  <c r="J785" i="5"/>
  <c r="I785" i="5"/>
  <c r="J964" i="5"/>
  <c r="I964" i="5"/>
  <c r="J1108" i="5"/>
  <c r="I1108" i="5"/>
  <c r="J1244" i="5"/>
  <c r="I1244" i="5"/>
  <c r="L1244" i="5" s="1"/>
  <c r="J1530" i="5"/>
  <c r="I1530" i="5"/>
  <c r="J1555" i="5"/>
  <c r="I1555" i="5"/>
  <c r="J1169" i="5"/>
  <c r="I1169" i="5"/>
  <c r="J688" i="5"/>
  <c r="J934" i="5"/>
  <c r="I934" i="5"/>
  <c r="L934" i="5" s="1"/>
  <c r="J870" i="5"/>
  <c r="I870" i="5"/>
  <c r="J1184" i="5"/>
  <c r="I1184" i="5"/>
  <c r="L1053" i="5"/>
  <c r="J877" i="5"/>
  <c r="I877" i="5"/>
  <c r="L877" i="5" s="1"/>
  <c r="L1124" i="5"/>
  <c r="L1372" i="5"/>
  <c r="L432" i="5"/>
  <c r="L105" i="5"/>
  <c r="L1017" i="5"/>
  <c r="L1216" i="5"/>
  <c r="L808" i="5"/>
  <c r="L1161" i="5"/>
  <c r="L1502" i="5"/>
  <c r="L1419" i="5"/>
  <c r="L1536" i="5"/>
  <c r="L1738" i="5"/>
  <c r="L416" i="5"/>
  <c r="L1332" i="5"/>
  <c r="L551" i="5"/>
  <c r="L1444" i="5"/>
  <c r="L508" i="5"/>
  <c r="J442" i="5"/>
  <c r="L442" i="5" s="1"/>
  <c r="I442" i="5"/>
  <c r="J394" i="5"/>
  <c r="I394" i="5"/>
  <c r="J346" i="5"/>
  <c r="I346" i="5"/>
  <c r="I314" i="5"/>
  <c r="J282" i="5"/>
  <c r="I282" i="5"/>
  <c r="J265" i="5"/>
  <c r="I265" i="5"/>
  <c r="J197" i="5"/>
  <c r="L197" i="5" s="1"/>
  <c r="I197" i="5"/>
  <c r="J97" i="5"/>
  <c r="J242" i="5"/>
  <c r="I242" i="5"/>
  <c r="L242" i="5" s="1"/>
  <c r="J384" i="5"/>
  <c r="I384" i="5"/>
  <c r="J333" i="5"/>
  <c r="I333" i="5"/>
  <c r="J849" i="5"/>
  <c r="I849" i="5"/>
  <c r="J940" i="5"/>
  <c r="I940" i="5"/>
  <c r="J1021" i="5"/>
  <c r="I1021" i="5"/>
  <c r="I1392" i="5"/>
  <c r="L1392" i="5" s="1"/>
  <c r="J1537" i="5"/>
  <c r="I1537" i="5"/>
  <c r="L409" i="5"/>
  <c r="J954" i="5"/>
  <c r="I954" i="5"/>
  <c r="J1102" i="5"/>
  <c r="I1102" i="5"/>
  <c r="J1300" i="5"/>
  <c r="I1300" i="5"/>
  <c r="J650" i="5"/>
  <c r="I650" i="5"/>
  <c r="J788" i="5"/>
  <c r="I788" i="5"/>
  <c r="L788" i="5" s="1"/>
  <c r="J976" i="5"/>
  <c r="I976" i="5"/>
  <c r="L976" i="5" s="1"/>
  <c r="J1117" i="5"/>
  <c r="I1117" i="5"/>
  <c r="J1252" i="5"/>
  <c r="I1252" i="5"/>
  <c r="J1625" i="5"/>
  <c r="I1625" i="5"/>
  <c r="J1323" i="5"/>
  <c r="I1323" i="5"/>
  <c r="L1323" i="5" s="1"/>
  <c r="J1202" i="5"/>
  <c r="L1202" i="5" s="1"/>
  <c r="I1202" i="5"/>
  <c r="J701" i="5"/>
  <c r="L701" i="5" s="1"/>
  <c r="I701" i="5"/>
  <c r="J633" i="5"/>
  <c r="I633" i="5"/>
  <c r="L633" i="5" s="1"/>
  <c r="J885" i="5"/>
  <c r="I885" i="5"/>
  <c r="L267" i="5"/>
  <c r="L238" i="5"/>
  <c r="L114" i="5"/>
  <c r="L218" i="5"/>
  <c r="L1013" i="5"/>
  <c r="L244" i="5"/>
  <c r="L1679" i="5"/>
  <c r="L872" i="5"/>
  <c r="L724" i="5"/>
  <c r="L1331" i="5"/>
  <c r="L1178" i="5"/>
  <c r="L1183" i="5"/>
  <c r="L1059" i="5"/>
  <c r="L847" i="5"/>
  <c r="J130" i="5"/>
  <c r="I130" i="5"/>
  <c r="J189" i="5"/>
  <c r="I189" i="5"/>
  <c r="J141" i="5"/>
  <c r="I141" i="5"/>
  <c r="J45" i="5"/>
  <c r="I45" i="5"/>
  <c r="J96" i="5"/>
  <c r="I96" i="5"/>
  <c r="L96" i="5" s="1"/>
  <c r="J502" i="5"/>
  <c r="I502" i="5"/>
  <c r="J405" i="5"/>
  <c r="I405" i="5"/>
  <c r="J362" i="5"/>
  <c r="I362" i="5"/>
  <c r="L362" i="5" s="1"/>
  <c r="J382" i="5"/>
  <c r="I382" i="5"/>
  <c r="J562" i="5"/>
  <c r="I562" i="5"/>
  <c r="J704" i="5"/>
  <c r="I704" i="5"/>
  <c r="J942" i="5"/>
  <c r="I942" i="5"/>
  <c r="J1034" i="5"/>
  <c r="I1034" i="5"/>
  <c r="L1034" i="5" s="1"/>
  <c r="J1176" i="5"/>
  <c r="I1176" i="5"/>
  <c r="J1306" i="5"/>
  <c r="I1306" i="5"/>
  <c r="J1402" i="5"/>
  <c r="I1402" i="5"/>
  <c r="J977" i="5"/>
  <c r="I977" i="5"/>
  <c r="J586" i="5"/>
  <c r="I586" i="5"/>
  <c r="J804" i="5"/>
  <c r="I804" i="5"/>
  <c r="J985" i="5"/>
  <c r="I985" i="5"/>
  <c r="J1125" i="5"/>
  <c r="I1125" i="5"/>
  <c r="J1647" i="5"/>
  <c r="I1647" i="5"/>
  <c r="L1647" i="5" s="1"/>
  <c r="J833" i="5"/>
  <c r="I833" i="5"/>
  <c r="J1241" i="5"/>
  <c r="I1241" i="5"/>
  <c r="J1378" i="5"/>
  <c r="L1378" i="5" s="1"/>
  <c r="I1378" i="5"/>
  <c r="J717" i="5"/>
  <c r="I717" i="5"/>
  <c r="J781" i="5"/>
  <c r="I781" i="5"/>
  <c r="J956" i="5"/>
  <c r="I956" i="5"/>
  <c r="J1221" i="5"/>
  <c r="I1221" i="5"/>
  <c r="L1221" i="5" s="1"/>
  <c r="J1612" i="5"/>
  <c r="I1612" i="5"/>
  <c r="J921" i="5"/>
  <c r="I921" i="5"/>
  <c r="L1342" i="5"/>
  <c r="J23" i="5"/>
  <c r="I23" i="5"/>
  <c r="L104" i="5"/>
  <c r="L192" i="5"/>
  <c r="L213" i="5"/>
  <c r="L768" i="5"/>
  <c r="L186" i="5"/>
  <c r="L118" i="5"/>
  <c r="L58" i="5"/>
  <c r="L750" i="5"/>
  <c r="L576" i="5"/>
  <c r="L1103" i="5"/>
  <c r="L1545" i="5"/>
  <c r="L1715" i="5"/>
  <c r="L1567" i="5"/>
  <c r="L1719" i="5"/>
  <c r="L1737" i="5"/>
  <c r="L1340" i="5"/>
  <c r="L1482" i="5"/>
  <c r="L1668" i="5"/>
  <c r="L1523" i="5"/>
  <c r="L1706" i="5"/>
  <c r="L351" i="5"/>
  <c r="L862" i="5"/>
  <c r="L1742" i="5"/>
  <c r="L1461" i="5"/>
  <c r="L1383" i="5"/>
  <c r="L1111" i="5"/>
  <c r="L1031" i="5"/>
  <c r="L971" i="5"/>
  <c r="L871" i="5"/>
  <c r="L843" i="5"/>
  <c r="L495" i="5"/>
  <c r="L1230" i="5"/>
  <c r="L1209" i="5"/>
  <c r="L990" i="5"/>
  <c r="L1494" i="5"/>
  <c r="L479" i="5"/>
  <c r="L143" i="5"/>
  <c r="L663" i="5"/>
  <c r="L575" i="5"/>
  <c r="L1601" i="5"/>
  <c r="L1604" i="5"/>
  <c r="L1556" i="5"/>
  <c r="L206" i="5"/>
  <c r="L706" i="5"/>
  <c r="L493" i="5"/>
  <c r="L1157" i="5"/>
  <c r="L1298" i="5"/>
  <c r="L1361" i="5"/>
  <c r="L1493" i="5"/>
  <c r="L848" i="5"/>
  <c r="L299" i="5"/>
  <c r="L1507" i="5"/>
  <c r="L1164" i="5"/>
  <c r="L1431" i="5"/>
  <c r="L887" i="5"/>
  <c r="L547" i="5"/>
  <c r="L287" i="5"/>
  <c r="L16" i="5"/>
  <c r="L132" i="5"/>
  <c r="L193" i="5"/>
  <c r="L243" i="5"/>
  <c r="L373" i="5"/>
  <c r="L174" i="5"/>
  <c r="L811" i="5"/>
  <c r="L868" i="5"/>
  <c r="L1024" i="5"/>
  <c r="L920" i="5"/>
  <c r="L1470" i="5"/>
  <c r="L1582" i="5"/>
  <c r="L10" i="5"/>
  <c r="L1478" i="5"/>
  <c r="L1562" i="5"/>
  <c r="L1689" i="5"/>
  <c r="L1622" i="5"/>
  <c r="L239" i="5"/>
  <c r="L1433" i="5"/>
  <c r="L247" i="5"/>
  <c r="L527" i="5"/>
  <c r="L1327" i="5"/>
  <c r="L1079" i="5"/>
  <c r="L979" i="5"/>
  <c r="L959" i="5"/>
  <c r="L935" i="5"/>
  <c r="L831" i="5"/>
  <c r="L548" i="5"/>
  <c r="L621" i="5"/>
  <c r="L335" i="5"/>
  <c r="L419" i="5"/>
  <c r="L296" i="5"/>
  <c r="L117" i="5"/>
  <c r="L201" i="5"/>
  <c r="L644" i="5"/>
  <c r="L1452" i="5"/>
  <c r="L1651" i="5"/>
  <c r="L1509" i="5"/>
  <c r="L1254" i="5"/>
  <c r="L100" i="5"/>
  <c r="L1188" i="5"/>
  <c r="L656" i="5"/>
  <c r="L1540" i="5"/>
  <c r="L1673" i="5"/>
  <c r="L1691" i="5"/>
  <c r="L1351" i="5"/>
  <c r="L1597" i="5"/>
  <c r="L471" i="5"/>
  <c r="L557" i="5"/>
  <c r="L375" i="5"/>
  <c r="L1136" i="5"/>
  <c r="L1139" i="5"/>
  <c r="L1087" i="5"/>
  <c r="L514" i="5"/>
  <c r="L602" i="5"/>
  <c r="L719" i="5"/>
  <c r="L1036" i="5"/>
  <c r="L692" i="5"/>
  <c r="L425" i="5"/>
  <c r="L1527" i="5"/>
  <c r="L1464" i="5"/>
  <c r="L1303" i="5"/>
  <c r="L1542" i="5"/>
  <c r="L1165" i="5"/>
  <c r="L1650" i="5"/>
  <c r="L462" i="5"/>
  <c r="L39" i="5"/>
  <c r="L32" i="5"/>
  <c r="L423" i="5"/>
  <c r="L447" i="5"/>
  <c r="L825" i="5"/>
  <c r="L923" i="5"/>
  <c r="L937" i="5"/>
  <c r="L489" i="5"/>
  <c r="L968" i="5"/>
  <c r="L795" i="5"/>
  <c r="L1012" i="5"/>
  <c r="L1200" i="5"/>
  <c r="L1446" i="5"/>
  <c r="L1560" i="5"/>
  <c r="L520" i="5"/>
  <c r="L148" i="5"/>
  <c r="L665" i="5"/>
  <c r="L669" i="5"/>
  <c r="L617" i="5"/>
  <c r="L515" i="5"/>
  <c r="L983" i="5"/>
  <c r="L1081" i="5"/>
  <c r="L1257" i="5"/>
  <c r="L659" i="5"/>
  <c r="L1716" i="5"/>
  <c r="L1747" i="5"/>
  <c r="L1499" i="5"/>
  <c r="L1308" i="5"/>
  <c r="L1302" i="5"/>
  <c r="L1703" i="5"/>
  <c r="L626" i="5"/>
  <c r="L1295" i="5"/>
  <c r="L597" i="5"/>
  <c r="L857" i="5"/>
  <c r="L1623" i="5"/>
  <c r="L1538" i="5"/>
  <c r="L1714" i="5"/>
  <c r="L1512" i="5"/>
  <c r="L1669" i="5"/>
  <c r="L1756" i="5"/>
  <c r="L235" i="5"/>
  <c r="L11" i="5"/>
  <c r="L1023" i="5"/>
  <c r="L972" i="5"/>
  <c r="L404" i="5"/>
  <c r="L790" i="5"/>
  <c r="L1439" i="5"/>
  <c r="L1413" i="5"/>
  <c r="L1459" i="5"/>
  <c r="L1543" i="5"/>
  <c r="L1524" i="5"/>
  <c r="L1453" i="5"/>
  <c r="L493" i="6"/>
  <c r="L226" i="6"/>
  <c r="L219" i="6"/>
  <c r="L1613" i="6"/>
  <c r="L1332" i="6"/>
  <c r="L767" i="6"/>
  <c r="L612" i="6"/>
  <c r="L774" i="6"/>
  <c r="L792" i="6"/>
  <c r="L1148" i="6"/>
  <c r="L1004" i="6"/>
  <c r="L539" i="6"/>
  <c r="L806" i="6"/>
  <c r="L984" i="6"/>
  <c r="L315" i="6"/>
  <c r="L442" i="6"/>
  <c r="L19" i="6"/>
  <c r="L550" i="6"/>
  <c r="L1101" i="6"/>
  <c r="L1065" i="6"/>
  <c r="L1090" i="6"/>
  <c r="L1116" i="6"/>
  <c r="L1308" i="6"/>
  <c r="L169" i="6"/>
  <c r="L329" i="6"/>
  <c r="L72" i="6"/>
  <c r="L594" i="6"/>
  <c r="L987" i="6"/>
  <c r="L269" i="6"/>
  <c r="L750" i="6"/>
  <c r="L1022" i="6"/>
  <c r="L1207" i="6"/>
  <c r="L846" i="6"/>
  <c r="L1115" i="6"/>
  <c r="L1320" i="6"/>
  <c r="L434" i="6"/>
  <c r="L53" i="6"/>
  <c r="L646" i="6"/>
  <c r="L1733" i="6"/>
  <c r="L1569" i="6"/>
  <c r="L1157" i="6"/>
  <c r="L416" i="6"/>
  <c r="L714" i="6"/>
  <c r="L1409" i="6"/>
  <c r="L1348" i="6"/>
  <c r="L1329" i="6"/>
  <c r="L1088" i="6"/>
  <c r="L202" i="6"/>
  <c r="L757" i="6"/>
  <c r="L538" i="6"/>
  <c r="L1248" i="6"/>
  <c r="L1313" i="6"/>
  <c r="L138" i="6"/>
  <c r="L1279" i="6"/>
  <c r="L854" i="6"/>
  <c r="L1119" i="6"/>
  <c r="L1328" i="6"/>
  <c r="L137" i="6"/>
  <c r="L482" i="6"/>
  <c r="L205" i="6"/>
  <c r="L689" i="6"/>
  <c r="L670" i="6"/>
  <c r="L953" i="6"/>
  <c r="L1127" i="6"/>
  <c r="L1263" i="6"/>
  <c r="L389" i="6"/>
  <c r="L777" i="6"/>
  <c r="L906" i="6"/>
  <c r="L1134" i="6"/>
  <c r="L277" i="6"/>
  <c r="L658" i="6"/>
  <c r="L994" i="6"/>
  <c r="L1162" i="6"/>
  <c r="L1254" i="6"/>
  <c r="L421" i="6"/>
  <c r="L1213" i="6"/>
  <c r="L1005" i="6"/>
  <c r="L1271" i="6"/>
  <c r="L1265" i="6"/>
  <c r="L602" i="6"/>
  <c r="L1074" i="6"/>
  <c r="L1087" i="6"/>
  <c r="L1269" i="6"/>
  <c r="L1252" i="6"/>
  <c r="L290" i="6"/>
  <c r="L1386" i="6"/>
  <c r="L1360" i="6"/>
  <c r="L363" i="6"/>
  <c r="L733" i="6"/>
  <c r="L975" i="6"/>
  <c r="L410" i="5"/>
  <c r="L966" i="5"/>
  <c r="L1385" i="5"/>
  <c r="L1574" i="5"/>
  <c r="L126" i="5"/>
  <c r="L338" i="5"/>
  <c r="L40" i="5"/>
  <c r="L1736" i="5"/>
  <c r="L1038" i="5"/>
  <c r="L1185" i="5"/>
  <c r="L157" i="5"/>
  <c r="L1555" i="5"/>
  <c r="L964" i="5"/>
  <c r="L1058" i="5"/>
  <c r="L625" i="5"/>
  <c r="L329" i="5"/>
  <c r="L801" i="5"/>
  <c r="L941" i="5"/>
  <c r="L1250" i="5"/>
  <c r="L1097" i="5"/>
  <c r="L1519" i="5"/>
  <c r="L796" i="5"/>
  <c r="L1049" i="5"/>
  <c r="L901" i="5"/>
  <c r="L1028" i="5"/>
  <c r="L764" i="5"/>
  <c r="L1492" i="5"/>
  <c r="L1084" i="5"/>
  <c r="L1093" i="5"/>
  <c r="L504" i="5"/>
  <c r="L537" i="5"/>
  <c r="L1537" i="5"/>
  <c r="L664" i="5"/>
  <c r="L1450" i="5"/>
  <c r="L1069" i="5"/>
  <c r="L1104" i="5"/>
  <c r="L1284" i="5"/>
  <c r="L444" i="5"/>
  <c r="L984" i="5"/>
  <c r="L540" i="5"/>
  <c r="L1333" i="5"/>
  <c r="L408" i="5"/>
  <c r="L446" i="5"/>
  <c r="L865" i="5"/>
  <c r="L1280" i="5"/>
  <c r="L36" i="5"/>
  <c r="L458" i="5"/>
  <c r="L915" i="5"/>
  <c r="L1056" i="5"/>
  <c r="L417" i="5"/>
  <c r="L1029" i="5"/>
  <c r="L1408" i="5"/>
  <c r="L926" i="5"/>
  <c r="L502" i="5"/>
  <c r="L774" i="5"/>
  <c r="L601" i="5"/>
  <c r="L1337" i="5"/>
  <c r="L1665" i="5"/>
  <c r="L689" i="5"/>
  <c r="L1311" i="5"/>
  <c r="L513" i="5"/>
  <c r="L505" i="5"/>
  <c r="L48" i="5"/>
  <c r="L249" i="5"/>
  <c r="L771" i="5"/>
  <c r="L702" i="5"/>
  <c r="L1568" i="5"/>
  <c r="L682" i="5"/>
  <c r="L1088" i="5"/>
  <c r="L313" i="5"/>
  <c r="L334" i="5"/>
  <c r="L882" i="5"/>
  <c r="L733" i="5"/>
  <c r="L1347" i="5"/>
  <c r="L973" i="5"/>
  <c r="L1048" i="5"/>
  <c r="L666" i="5"/>
  <c r="L1345" i="5"/>
  <c r="L1110" i="5"/>
  <c r="L1750" i="5"/>
  <c r="L542" i="5"/>
  <c r="L760" i="5"/>
  <c r="L1448" i="5"/>
  <c r="L1625" i="5"/>
  <c r="L1102" i="5"/>
  <c r="L1001" i="5"/>
  <c r="L1599" i="5"/>
  <c r="L1367" i="5"/>
  <c r="L878" i="5"/>
  <c r="L1238" i="5"/>
  <c r="L1089" i="5"/>
  <c r="L835" i="5"/>
  <c r="L1301" i="5"/>
  <c r="L892" i="5"/>
  <c r="L680" i="5"/>
  <c r="L838" i="5"/>
  <c r="L541" i="5"/>
  <c r="L773" i="5"/>
  <c r="L465" i="5"/>
  <c r="L758" i="5"/>
  <c r="L854" i="5"/>
  <c r="L1159" i="5"/>
  <c r="L556" i="5"/>
  <c r="L1098" i="5"/>
  <c r="L1003" i="5"/>
  <c r="L1664" i="5"/>
  <c r="L400" i="5"/>
  <c r="L437" i="5"/>
  <c r="L20" i="5"/>
  <c r="L804" i="5"/>
  <c r="L798" i="5"/>
  <c r="L397" i="5"/>
  <c r="L710" i="5"/>
  <c r="L370" i="5"/>
  <c r="L943" i="5"/>
  <c r="L1137" i="5"/>
  <c r="L1344" i="5"/>
  <c r="L1009" i="5"/>
  <c r="L1077" i="5"/>
  <c r="L343" i="5"/>
  <c r="L1145" i="5"/>
  <c r="L914" i="5"/>
  <c r="L813" i="5"/>
  <c r="L1228" i="5"/>
  <c r="L596" i="5"/>
  <c r="L1207" i="5"/>
  <c r="L896" i="5"/>
  <c r="L1585" i="5"/>
  <c r="L1425" i="5"/>
  <c r="L302" i="5"/>
  <c r="L1624" i="5"/>
  <c r="L969" i="5"/>
  <c r="L840" i="5"/>
  <c r="L1267" i="5"/>
  <c r="L305" i="5"/>
  <c r="L1109" i="5"/>
  <c r="L545" i="5"/>
  <c r="L836" i="5"/>
  <c r="L1488" i="5"/>
  <c r="L1438" i="5"/>
  <c r="L1252" i="5"/>
  <c r="L1184" i="5"/>
  <c r="L281" i="5"/>
  <c r="L554" i="5"/>
  <c r="L634" i="5"/>
  <c r="L51" i="5"/>
  <c r="L530" i="5"/>
  <c r="L1314" i="5"/>
  <c r="L913" i="5"/>
  <c r="L1198" i="5"/>
  <c r="L734" i="5"/>
  <c r="L1179" i="5"/>
  <c r="L1129" i="5"/>
  <c r="L732" i="5"/>
  <c r="L1073" i="5"/>
  <c r="L1283" i="5"/>
  <c r="L1405" i="5"/>
  <c r="L988" i="5"/>
  <c r="L717" i="5"/>
  <c r="L1176" i="5"/>
  <c r="L141" i="5"/>
  <c r="L380" i="5"/>
  <c r="L1760" i="5"/>
  <c r="L754" i="5"/>
  <c r="L1530" i="5"/>
  <c r="L1486" i="5"/>
  <c r="L598" i="5"/>
  <c r="L1581" i="5"/>
  <c r="L137" i="5"/>
  <c r="L62" i="5"/>
  <c r="L234" i="5"/>
  <c r="L1724" i="5"/>
  <c r="L948" i="5"/>
  <c r="L690" i="5"/>
  <c r="L662" i="5"/>
  <c r="L637" i="5"/>
  <c r="L460" i="5"/>
  <c r="L985" i="5"/>
  <c r="L1402" i="5"/>
  <c r="L45" i="5"/>
  <c r="L346" i="5"/>
  <c r="L320" i="5"/>
  <c r="L322" i="5"/>
  <c r="L120" i="5"/>
  <c r="L769" i="5"/>
  <c r="L905" i="5"/>
  <c r="L1190" i="5"/>
  <c r="L94" i="5"/>
  <c r="L911" i="5"/>
  <c r="L577" i="5"/>
  <c r="L472" i="5"/>
  <c r="L820" i="5"/>
  <c r="L498" i="5"/>
  <c r="L650" i="5"/>
  <c r="L954" i="5"/>
  <c r="L384" i="5"/>
  <c r="L837" i="5"/>
  <c r="L301" i="5"/>
  <c r="L881" i="5"/>
  <c r="L168" i="5"/>
  <c r="L154" i="5"/>
  <c r="L1134" i="5"/>
  <c r="L438" i="5"/>
  <c r="L1233" i="5"/>
  <c r="L685" i="5"/>
  <c r="L1575" i="5"/>
  <c r="L336" i="5"/>
  <c r="L736" i="5"/>
  <c r="L799" i="5"/>
  <c r="L906" i="5"/>
  <c r="L632" i="5"/>
  <c r="L1113" i="5"/>
  <c r="L464" i="5"/>
  <c r="L377" i="5"/>
  <c r="L781" i="5"/>
  <c r="L405" i="5"/>
  <c r="L265" i="5"/>
  <c r="L394" i="5"/>
  <c r="L1169" i="5"/>
  <c r="L1108" i="5"/>
  <c r="L369" i="5"/>
  <c r="L726" i="5"/>
  <c r="L1366" i="5"/>
  <c r="L1613" i="5"/>
  <c r="L356" i="5"/>
  <c r="L88" i="5"/>
  <c r="L185" i="5"/>
  <c r="L115" i="5"/>
  <c r="L1667" i="5"/>
  <c r="L478" i="5"/>
  <c r="L594" i="5"/>
  <c r="L1152" i="5"/>
  <c r="L624" i="5"/>
  <c r="L833" i="5"/>
  <c r="L885" i="5"/>
  <c r="L849" i="5"/>
  <c r="L216" i="5"/>
  <c r="L358" i="5"/>
  <c r="L1090" i="5"/>
  <c r="L640" i="5"/>
  <c r="L1229" i="5"/>
  <c r="L888" i="5"/>
  <c r="L1330" i="5"/>
  <c r="L708" i="5"/>
  <c r="L942" i="5"/>
  <c r="L870" i="5"/>
  <c r="L398" i="5"/>
  <c r="L1018" i="5"/>
  <c r="L284" i="5"/>
  <c r="L1148" i="5"/>
  <c r="L957" i="5"/>
  <c r="L153" i="5"/>
  <c r="L517" i="5"/>
  <c r="L1627" i="5"/>
  <c r="L1196" i="5"/>
  <c r="L1180" i="5"/>
  <c r="L396" i="5"/>
  <c r="L426" i="5"/>
  <c r="L586" i="5"/>
  <c r="L704" i="5"/>
  <c r="L189" i="5"/>
  <c r="L1117" i="5"/>
  <c r="L1021" i="5"/>
  <c r="L822" i="5"/>
  <c r="L784" i="5"/>
  <c r="L782" i="5"/>
  <c r="L1248" i="5"/>
  <c r="L1618" i="5"/>
  <c r="L388" i="5"/>
  <c r="L1711" i="5"/>
  <c r="L978" i="5"/>
  <c r="L921" i="5"/>
  <c r="L1241" i="5"/>
  <c r="L562" i="5"/>
  <c r="L940" i="5"/>
  <c r="L1080" i="5"/>
  <c r="L686" i="5"/>
  <c r="L1232" i="5"/>
  <c r="L1474" i="5"/>
  <c r="L1149" i="5"/>
  <c r="L71" i="5"/>
  <c r="L1114" i="5"/>
  <c r="L622" i="5"/>
  <c r="L1208" i="5"/>
  <c r="L924" i="5"/>
  <c r="L330" i="5"/>
  <c r="L609" i="5"/>
  <c r="L1713" i="5"/>
  <c r="L1141" i="5"/>
  <c r="L200" i="5"/>
  <c r="L856" i="5"/>
  <c r="L452" i="5"/>
  <c r="J65" i="6"/>
  <c r="I65" i="6"/>
  <c r="I965" i="6"/>
  <c r="J965" i="6"/>
  <c r="I241" i="6"/>
  <c r="L241" i="6" s="1"/>
  <c r="J241" i="6"/>
  <c r="J289" i="6"/>
  <c r="I289" i="6"/>
  <c r="J353" i="6"/>
  <c r="I353" i="6"/>
  <c r="J611" i="6"/>
  <c r="I611" i="6"/>
  <c r="J681" i="6"/>
  <c r="I681" i="6"/>
  <c r="J861" i="6"/>
  <c r="I861" i="6"/>
  <c r="L861" i="6" s="1"/>
  <c r="J992" i="6"/>
  <c r="I992" i="6"/>
  <c r="L992" i="6" s="1"/>
  <c r="I1120" i="6"/>
  <c r="L1120" i="6" s="1"/>
  <c r="J1120" i="6"/>
  <c r="J1183" i="6"/>
  <c r="I1183" i="6"/>
  <c r="J1414" i="6"/>
  <c r="I1414" i="6"/>
  <c r="I1516" i="6"/>
  <c r="J1516" i="6"/>
  <c r="J1592" i="6"/>
  <c r="I1592" i="6"/>
  <c r="L1592" i="6" s="1"/>
  <c r="L289" i="6"/>
  <c r="I1191" i="6"/>
  <c r="L1191" i="6" s="1"/>
  <c r="J1191" i="6"/>
  <c r="I182" i="6"/>
  <c r="J247" i="6"/>
  <c r="I247" i="6"/>
  <c r="I335" i="6"/>
  <c r="L335" i="6" s="1"/>
  <c r="J335" i="6"/>
  <c r="J433" i="6"/>
  <c r="I433" i="6"/>
  <c r="L433" i="6" s="1"/>
  <c r="J527" i="6"/>
  <c r="I527" i="6"/>
  <c r="L527" i="6" s="1"/>
  <c r="J580" i="6"/>
  <c r="L580" i="6" s="1"/>
  <c r="I580" i="6"/>
  <c r="J742" i="6"/>
  <c r="I742" i="6"/>
  <c r="L742" i="6" s="1"/>
  <c r="J1029" i="6"/>
  <c r="I1029" i="6"/>
  <c r="L1029" i="6" s="1"/>
  <c r="J1140" i="6"/>
  <c r="I1140" i="6"/>
  <c r="L1140" i="6"/>
  <c r="J1160" i="6"/>
  <c r="I1160" i="6"/>
  <c r="J1384" i="6"/>
  <c r="I1384" i="6"/>
  <c r="J1439" i="6"/>
  <c r="I1439" i="6"/>
  <c r="L1439" i="6" s="1"/>
  <c r="J1457" i="6"/>
  <c r="L1457" i="6" s="1"/>
  <c r="I1457" i="6"/>
  <c r="I1643" i="6"/>
  <c r="J1643" i="6"/>
  <c r="L1643" i="6" s="1"/>
  <c r="J1664" i="6"/>
  <c r="I1664" i="6"/>
  <c r="I1743" i="6"/>
  <c r="J1743" i="6"/>
  <c r="L1743" i="6" s="1"/>
  <c r="L1384" i="6"/>
  <c r="J1706" i="6"/>
  <c r="L1706" i="6"/>
  <c r="J1106" i="6"/>
  <c r="I1106" i="6"/>
  <c r="L1106" i="6" s="1"/>
  <c r="J168" i="6"/>
  <c r="I168" i="6"/>
  <c r="I117" i="6"/>
  <c r="L117" i="6" s="1"/>
  <c r="J117" i="6"/>
  <c r="I156" i="6"/>
  <c r="J156" i="6"/>
  <c r="L156" i="6" s="1"/>
  <c r="J466" i="6"/>
  <c r="I466" i="6"/>
  <c r="J604" i="6"/>
  <c r="L604" i="6" s="1"/>
  <c r="I604" i="6"/>
  <c r="J618" i="6"/>
  <c r="I618" i="6"/>
  <c r="L618" i="6" s="1"/>
  <c r="J678" i="6"/>
  <c r="I678" i="6"/>
  <c r="L678" i="6" s="1"/>
  <c r="I745" i="6"/>
  <c r="J745" i="6"/>
  <c r="I858" i="6"/>
  <c r="J858" i="6"/>
  <c r="L858" i="6" s="1"/>
  <c r="J1478" i="6"/>
  <c r="L1478" i="6" s="1"/>
  <c r="I1478" i="6"/>
  <c r="J1589" i="6"/>
  <c r="I1589" i="6"/>
  <c r="J1714" i="6"/>
  <c r="L1714" i="6" s="1"/>
  <c r="I1714" i="6"/>
  <c r="J13" i="6"/>
  <c r="I13" i="6"/>
  <c r="L13" i="6" s="1"/>
  <c r="J89" i="6"/>
  <c r="I89" i="6"/>
  <c r="L89" i="6" s="1"/>
  <c r="J179" i="6"/>
  <c r="I179" i="6"/>
  <c r="J262" i="6"/>
  <c r="I262" i="6"/>
  <c r="J327" i="6"/>
  <c r="I327" i="6"/>
  <c r="L327" i="6" s="1"/>
  <c r="J519" i="6"/>
  <c r="I519" i="6"/>
  <c r="L519" i="6" s="1"/>
  <c r="J621" i="6"/>
  <c r="I621" i="6"/>
  <c r="L621" i="6" s="1"/>
  <c r="J732" i="6"/>
  <c r="I732" i="6"/>
  <c r="I836" i="6"/>
  <c r="J836" i="6"/>
  <c r="J870" i="6"/>
  <c r="I870" i="6"/>
  <c r="L870" i="6" s="1"/>
  <c r="J922" i="6"/>
  <c r="I922" i="6"/>
  <c r="J1059" i="6"/>
  <c r="I1059" i="6"/>
  <c r="I1154" i="6"/>
  <c r="L1154" i="6" s="1"/>
  <c r="I1441" i="6"/>
  <c r="L1441" i="6" s="1"/>
  <c r="J1225" i="6"/>
  <c r="I1225" i="6"/>
  <c r="L1225" i="6"/>
  <c r="I955" i="6"/>
  <c r="J955" i="6"/>
  <c r="J785" i="6"/>
  <c r="I785" i="6"/>
  <c r="I470" i="6"/>
  <c r="J470" i="6"/>
  <c r="L470" i="6" s="1"/>
  <c r="J430" i="6"/>
  <c r="I430" i="6"/>
  <c r="J176" i="6"/>
  <c r="I176" i="6"/>
  <c r="L176" i="6" s="1"/>
  <c r="J445" i="6"/>
  <c r="I445" i="6"/>
  <c r="L445" i="6" s="1"/>
  <c r="I715" i="6"/>
  <c r="L715" i="6"/>
  <c r="I845" i="6"/>
  <c r="L845" i="6" s="1"/>
  <c r="J845" i="6"/>
  <c r="J1172" i="6"/>
  <c r="I1172" i="6"/>
  <c r="J1372" i="6"/>
  <c r="I1372" i="6"/>
  <c r="L1372" i="6" s="1"/>
  <c r="I532" i="6"/>
  <c r="L532" i="6"/>
  <c r="J916" i="6"/>
  <c r="I916" i="6"/>
  <c r="L916" i="6" s="1"/>
  <c r="J852" i="6"/>
  <c r="I852" i="6"/>
  <c r="L852" i="6" s="1"/>
  <c r="J925" i="6"/>
  <c r="L925" i="6" s="1"/>
  <c r="I925" i="6"/>
  <c r="J893" i="6"/>
  <c r="I893" i="6"/>
  <c r="J387" i="6"/>
  <c r="I387" i="6"/>
  <c r="L387" i="6" s="1"/>
  <c r="J35" i="6"/>
  <c r="I35" i="6"/>
  <c r="L35" i="6" s="1"/>
  <c r="J221" i="6"/>
  <c r="I221" i="6"/>
  <c r="L221" i="6"/>
  <c r="I504" i="6"/>
  <c r="J504" i="6"/>
  <c r="J548" i="6"/>
  <c r="I548" i="6"/>
  <c r="L548" i="6" s="1"/>
  <c r="I698" i="6"/>
  <c r="J698" i="6"/>
  <c r="L698" i="6" s="1"/>
  <c r="J728" i="6"/>
  <c r="I728" i="6"/>
  <c r="J864" i="6"/>
  <c r="I864" i="6"/>
  <c r="L864" i="6" s="1"/>
  <c r="I1631" i="6"/>
  <c r="J1631" i="6"/>
  <c r="J182" i="6"/>
  <c r="L182" i="6" s="1"/>
  <c r="J57" i="6"/>
  <c r="L57" i="6" s="1"/>
  <c r="J1154" i="6"/>
  <c r="J866" i="6"/>
  <c r="I866" i="6"/>
  <c r="L866" i="6" s="1"/>
  <c r="J997" i="6"/>
  <c r="I997" i="6"/>
  <c r="L997" i="6"/>
  <c r="I384" i="6"/>
  <c r="J384" i="6"/>
  <c r="L384" i="6" s="1"/>
  <c r="J352" i="6"/>
  <c r="I352" i="6"/>
  <c r="I511" i="6"/>
  <c r="L511" i="6" s="1"/>
  <c r="J415" i="6"/>
  <c r="I415" i="6"/>
  <c r="L115" i="6"/>
  <c r="L881" i="6"/>
  <c r="J912" i="6"/>
  <c r="I912" i="6"/>
  <c r="J1015" i="6"/>
  <c r="I1015" i="6"/>
  <c r="L1015" i="6" s="1"/>
  <c r="J979" i="6"/>
  <c r="I979" i="6"/>
  <c r="L979" i="6" s="1"/>
  <c r="J831" i="6"/>
  <c r="I831" i="6"/>
  <c r="J805" i="6"/>
  <c r="L805" i="6" s="1"/>
  <c r="I805" i="6"/>
  <c r="J543" i="6"/>
  <c r="L543" i="6" s="1"/>
  <c r="I543" i="6"/>
  <c r="J462" i="6"/>
  <c r="I462" i="6"/>
  <c r="L462" i="6" s="1"/>
  <c r="J1449" i="6"/>
  <c r="I1449" i="6"/>
  <c r="L1449" i="6" s="1"/>
  <c r="J11" i="6"/>
  <c r="I11" i="6"/>
  <c r="L1032" i="6"/>
  <c r="L1388" i="6"/>
  <c r="L474" i="6"/>
  <c r="L193" i="6"/>
  <c r="L1283" i="6"/>
  <c r="L1528" i="6"/>
  <c r="L1479" i="6"/>
  <c r="L1060" i="6"/>
  <c r="J827" i="6"/>
  <c r="I827" i="6"/>
  <c r="L827" i="6" s="1"/>
  <c r="J990" i="6"/>
  <c r="I990" i="6"/>
  <c r="L990" i="6" s="1"/>
  <c r="J798" i="6"/>
  <c r="I798" i="6"/>
  <c r="J680" i="6"/>
  <c r="I680" i="6"/>
  <c r="J571" i="6"/>
  <c r="I571" i="6"/>
  <c r="J1481" i="6"/>
  <c r="I1481" i="6"/>
  <c r="L1445" i="6"/>
  <c r="J1452" i="6"/>
  <c r="I1452" i="6"/>
  <c r="J1436" i="6"/>
  <c r="I1436" i="6"/>
  <c r="J1433" i="6"/>
  <c r="I1433" i="6"/>
  <c r="L1245" i="6"/>
  <c r="L147" i="6"/>
  <c r="L1751" i="6"/>
  <c r="L684" i="6"/>
  <c r="I764" i="6"/>
  <c r="L764" i="6" s="1"/>
  <c r="J764" i="6"/>
  <c r="L775" i="6"/>
  <c r="I683" i="6"/>
  <c r="L683" i="6"/>
  <c r="J654" i="6"/>
  <c r="L654" i="6" s="1"/>
  <c r="I654" i="6"/>
  <c r="J1661" i="6"/>
  <c r="I1661" i="6"/>
  <c r="L1257" i="6"/>
  <c r="L590" i="6"/>
  <c r="J1218" i="6"/>
  <c r="I1218" i="6"/>
  <c r="L1218" i="6" s="1"/>
  <c r="J1276" i="6"/>
  <c r="L1276" i="6" s="1"/>
  <c r="I1276" i="6"/>
  <c r="J1240" i="6"/>
  <c r="I1240" i="6"/>
  <c r="J996" i="6"/>
  <c r="I996" i="6"/>
  <c r="L1107" i="6"/>
  <c r="L939" i="6"/>
  <c r="J437" i="6"/>
  <c r="L437" i="6" s="1"/>
  <c r="I437" i="6"/>
  <c r="L64" i="6"/>
  <c r="L1275" i="6"/>
  <c r="L1236" i="6"/>
  <c r="I812" i="6"/>
  <c r="L812" i="6"/>
  <c r="J812" i="6"/>
  <c r="J938" i="6"/>
  <c r="I938" i="6"/>
  <c r="L938" i="6" s="1"/>
  <c r="J292" i="6"/>
  <c r="I292" i="6"/>
  <c r="J227" i="6"/>
  <c r="I227" i="6"/>
  <c r="J1016" i="6"/>
  <c r="L1016" i="6" s="1"/>
  <c r="I1016" i="6"/>
  <c r="J832" i="6"/>
  <c r="I832" i="6"/>
  <c r="L832" i="6" s="1"/>
  <c r="J629" i="6"/>
  <c r="I629" i="6"/>
  <c r="L629" i="6"/>
  <c r="I628" i="6"/>
  <c r="J628" i="6"/>
  <c r="J332" i="6"/>
  <c r="I332" i="6"/>
  <c r="J291" i="6"/>
  <c r="I291" i="6"/>
  <c r="L291" i="6" s="1"/>
  <c r="J1728" i="6"/>
  <c r="L1728" i="6" s="1"/>
  <c r="I1728" i="6"/>
  <c r="L1761" i="6"/>
  <c r="L386" i="6"/>
  <c r="L96" i="6"/>
  <c r="J652" i="6"/>
  <c r="I652" i="6"/>
  <c r="J328" i="6"/>
  <c r="I328" i="6"/>
  <c r="J259" i="6"/>
  <c r="I259" i="6"/>
  <c r="L259" i="6" s="1"/>
  <c r="J1692" i="6"/>
  <c r="I1692" i="6"/>
  <c r="L1731" i="6"/>
  <c r="L1077" i="6"/>
  <c r="L586" i="6"/>
  <c r="L1003" i="6"/>
  <c r="L1540" i="6"/>
  <c r="L1431" i="6"/>
  <c r="L1031" i="6"/>
  <c r="L721" i="6"/>
  <c r="J1739" i="6"/>
  <c r="I1739" i="6"/>
  <c r="L1463" i="6"/>
  <c r="L1459" i="6"/>
  <c r="H17" i="6"/>
  <c r="I17" i="6" s="1"/>
  <c r="L17" i="6" s="1"/>
  <c r="L928" i="6"/>
  <c r="L1467" i="6"/>
  <c r="L362" i="6"/>
  <c r="L1680" i="6"/>
  <c r="L1581" i="6"/>
  <c r="L1565" i="6"/>
  <c r="J1165" i="6"/>
  <c r="L1165" i="6" s="1"/>
  <c r="I1165" i="6"/>
  <c r="L1716" i="6"/>
  <c r="L963" i="6"/>
  <c r="L706" i="6"/>
  <c r="L1413" i="6"/>
  <c r="J1404" i="6"/>
  <c r="I1404" i="6"/>
  <c r="J1760" i="6"/>
  <c r="I1760" i="6"/>
  <c r="J1568" i="6"/>
  <c r="I1568" i="6"/>
  <c r="L556" i="6"/>
  <c r="L452" i="6"/>
  <c r="L1611" i="6"/>
  <c r="H24" i="6"/>
  <c r="I24" i="6" s="1"/>
  <c r="L718" i="6"/>
  <c r="L1747" i="6"/>
  <c r="L1515" i="6"/>
  <c r="J1504" i="6"/>
  <c r="I1504" i="6"/>
  <c r="L1385" i="6"/>
  <c r="L1403" i="6"/>
  <c r="J1668" i="6"/>
  <c r="H54" i="6"/>
  <c r="L557" i="6"/>
  <c r="L1591" i="6"/>
  <c r="L1512" i="6"/>
  <c r="L1628" i="6"/>
  <c r="J1520" i="6"/>
  <c r="L1520" i="6" s="1"/>
  <c r="L1744" i="6"/>
  <c r="H50" i="6"/>
  <c r="L666" i="6"/>
  <c r="L597" i="6"/>
  <c r="H48" i="6"/>
  <c r="L1688" i="6"/>
  <c r="L1415" i="6"/>
  <c r="H46" i="6"/>
  <c r="L1364" i="6"/>
  <c r="I1377" i="6"/>
  <c r="L1377" i="6" s="1"/>
  <c r="L1210" i="6"/>
  <c r="L1700" i="6"/>
  <c r="L1619" i="6"/>
  <c r="L1519" i="6"/>
  <c r="H148" i="6"/>
  <c r="I148" i="6" s="1"/>
  <c r="H158" i="6"/>
  <c r="J158" i="6"/>
  <c r="H180" i="6"/>
  <c r="H190" i="6"/>
  <c r="I190" i="6" s="1"/>
  <c r="H212" i="6"/>
  <c r="I212" i="6" s="1"/>
  <c r="H222" i="6"/>
  <c r="H244" i="6"/>
  <c r="H254" i="6"/>
  <c r="H276" i="6"/>
  <c r="I276" i="6" s="1"/>
  <c r="H286" i="6"/>
  <c r="I286" i="6" s="1"/>
  <c r="H308" i="6"/>
  <c r="J308" i="6" s="1"/>
  <c r="H318" i="6"/>
  <c r="H340" i="6"/>
  <c r="J340" i="6" s="1"/>
  <c r="H350" i="6"/>
  <c r="J350" i="6" s="1"/>
  <c r="H372" i="6"/>
  <c r="H382" i="6"/>
  <c r="I382" i="6" s="1"/>
  <c r="H404" i="6"/>
  <c r="H414" i="6"/>
  <c r="I414" i="6" s="1"/>
  <c r="H436" i="6"/>
  <c r="H446" i="6"/>
  <c r="I446" i="6" s="1"/>
  <c r="H468" i="6"/>
  <c r="I468" i="6" s="1"/>
  <c r="H478" i="6"/>
  <c r="H490" i="6"/>
  <c r="I490" i="6" s="1"/>
  <c r="H498" i="6"/>
  <c r="H514" i="6"/>
  <c r="I514" i="6" s="1"/>
  <c r="H530" i="6"/>
  <c r="I530" i="6" s="1"/>
  <c r="H546" i="6"/>
  <c r="J546" i="6" s="1"/>
  <c r="H562" i="6"/>
  <c r="H578" i="6"/>
  <c r="I578" i="6" s="1"/>
  <c r="H1662" i="6"/>
  <c r="I1662" i="6" s="1"/>
  <c r="L1662" i="6" s="1"/>
  <c r="H1370" i="6"/>
  <c r="H1554" i="6"/>
  <c r="I1554" i="6" s="1"/>
  <c r="L1554" i="6" s="1"/>
  <c r="H1346" i="6"/>
  <c r="H1307" i="6"/>
  <c r="H1534" i="6"/>
  <c r="I1534" i="6" s="1"/>
  <c r="H1566" i="6"/>
  <c r="H1626" i="6"/>
  <c r="H1630" i="6"/>
  <c r="J1630" i="6" s="1"/>
  <c r="H1634" i="6"/>
  <c r="H1638" i="6"/>
  <c r="I1638" i="6" s="1"/>
  <c r="L1638" i="6" s="1"/>
  <c r="H1438" i="6"/>
  <c r="H1442" i="6"/>
  <c r="H1522" i="6"/>
  <c r="H1530" i="6"/>
  <c r="H1582" i="6"/>
  <c r="H1594" i="6"/>
  <c r="J1594" i="6" s="1"/>
  <c r="H1622" i="6"/>
  <c r="H1690" i="6"/>
  <c r="J1690" i="6" s="1"/>
  <c r="L1690" i="6" s="1"/>
  <c r="H1342" i="6"/>
  <c r="H1355" i="6"/>
  <c r="H1378" i="6"/>
  <c r="I1378" i="6" s="1"/>
  <c r="H1391" i="6"/>
  <c r="H1398" i="6"/>
  <c r="H1410" i="6"/>
  <c r="I1410" i="6" s="1"/>
  <c r="L1410" i="6" s="1"/>
  <c r="H1434" i="6"/>
  <c r="H1454" i="6"/>
  <c r="I1454" i="6" s="1"/>
  <c r="H1486" i="6"/>
  <c r="H1494" i="6"/>
  <c r="H1502" i="6"/>
  <c r="J1502" i="6" s="1"/>
  <c r="H1654" i="6"/>
  <c r="H1702" i="6"/>
  <c r="H1730" i="6"/>
  <c r="I1730" i="6" s="1"/>
  <c r="L1730" i="6" s="1"/>
  <c r="H1758" i="6"/>
  <c r="H1374" i="6"/>
  <c r="J1374" i="6" s="1"/>
  <c r="H1394" i="6"/>
  <c r="H1406" i="6"/>
  <c r="H1558" i="6"/>
  <c r="J1558" i="6" s="1"/>
  <c r="H1678" i="6"/>
  <c r="H1682" i="6"/>
  <c r="H1710" i="6"/>
  <c r="J1710" i="6" s="1"/>
  <c r="H1718" i="6"/>
  <c r="H1746" i="6"/>
  <c r="J1746" i="6" s="1"/>
  <c r="H1268" i="6"/>
  <c r="H1474" i="6"/>
  <c r="J1474" i="6" s="1"/>
  <c r="H1546" i="6"/>
  <c r="I1546" i="6" s="1"/>
  <c r="H1574" i="6"/>
  <c r="H1590" i="6"/>
  <c r="H1618" i="6"/>
  <c r="J1618" i="6" s="1"/>
  <c r="H1674" i="6"/>
  <c r="H1306" i="6"/>
  <c r="I1306" i="6" s="1"/>
  <c r="H1430" i="6"/>
  <c r="H1448" i="6"/>
  <c r="J1448" i="6" s="1"/>
  <c r="H1450" i="6"/>
  <c r="H1470" i="6"/>
  <c r="H1526" i="6"/>
  <c r="H1538" i="6"/>
  <c r="J1538" i="6" s="1"/>
  <c r="H1586" i="6"/>
  <c r="H1614" i="6"/>
  <c r="H1650" i="6"/>
  <c r="H1694" i="6"/>
  <c r="H1350" i="6"/>
  <c r="J1350" i="6" s="1"/>
  <c r="H1354" i="6"/>
  <c r="H1375" i="6"/>
  <c r="H1426" i="6"/>
  <c r="J1426" i="6" s="1"/>
  <c r="H1446" i="6"/>
  <c r="H1498" i="6"/>
  <c r="J1498" i="6" s="1"/>
  <c r="L1498" i="6" s="1"/>
  <c r="H1646" i="6"/>
  <c r="H1666" i="6"/>
  <c r="I1666" i="6" s="1"/>
  <c r="H1754" i="6"/>
  <c r="I1754" i="6" s="1"/>
  <c r="J1158" i="6"/>
  <c r="I1158" i="6"/>
  <c r="J1305" i="6"/>
  <c r="L1305" i="6" s="1"/>
  <c r="I1305" i="6"/>
  <c r="I900" i="6"/>
  <c r="L900" i="6" s="1"/>
  <c r="J900" i="6"/>
  <c r="J915" i="6"/>
  <c r="I915" i="6"/>
  <c r="I815" i="6"/>
  <c r="J815" i="6"/>
  <c r="I1094" i="6"/>
  <c r="J1062" i="6"/>
  <c r="I1062" i="6"/>
  <c r="J1141" i="6"/>
  <c r="L1141" i="6" s="1"/>
  <c r="I1141" i="6"/>
  <c r="I1037" i="6"/>
  <c r="J1037" i="6"/>
  <c r="L1037" i="6" s="1"/>
  <c r="J696" i="6"/>
  <c r="I696" i="6"/>
  <c r="I368" i="6"/>
  <c r="J368" i="6"/>
  <c r="I1230" i="6"/>
  <c r="J1230" i="6"/>
  <c r="J1697" i="6"/>
  <c r="I1697" i="6"/>
  <c r="L1697" i="6" s="1"/>
  <c r="J1181" i="6"/>
  <c r="I1181" i="6"/>
  <c r="J17" i="6"/>
  <c r="J148" i="6"/>
  <c r="I158" i="6"/>
  <c r="J180" i="6"/>
  <c r="I180" i="6"/>
  <c r="I308" i="6"/>
  <c r="L308" i="6" s="1"/>
  <c r="J318" i="6"/>
  <c r="I318" i="6"/>
  <c r="I350" i="6"/>
  <c r="J372" i="6"/>
  <c r="I372" i="6"/>
  <c r="J468" i="6"/>
  <c r="J530" i="6"/>
  <c r="L530" i="6" s="1"/>
  <c r="L1356" i="6"/>
  <c r="L1726" i="6"/>
  <c r="I52" i="6"/>
  <c r="L52" i="6"/>
  <c r="J52" i="6"/>
  <c r="L800" i="6"/>
  <c r="J306" i="6"/>
  <c r="L306" i="6" s="1"/>
  <c r="L345" i="6"/>
  <c r="L388" i="6"/>
  <c r="J284" i="6"/>
  <c r="L284" i="6" s="1"/>
  <c r="I284" i="6"/>
  <c r="J1186" i="6"/>
  <c r="J522" i="6"/>
  <c r="I522" i="6"/>
  <c r="J1261" i="6"/>
  <c r="I1261" i="6"/>
  <c r="L1261" i="6" s="1"/>
  <c r="I948" i="6"/>
  <c r="L948" i="6" s="1"/>
  <c r="I1192" i="6"/>
  <c r="L1192" i="6" s="1"/>
  <c r="I917" i="6"/>
  <c r="L917" i="6" s="1"/>
  <c r="I762" i="6"/>
  <c r="L762" i="6" s="1"/>
  <c r="I924" i="6"/>
  <c r="L924" i="6" s="1"/>
  <c r="J1188" i="6"/>
  <c r="I1188" i="6"/>
  <c r="L1188" i="6" s="1"/>
  <c r="J8" i="6"/>
  <c r="L8" i="6" s="1"/>
  <c r="I116" i="6"/>
  <c r="L116" i="6" s="1"/>
  <c r="J447" i="6"/>
  <c r="L447" i="6" s="1"/>
  <c r="L65" i="6"/>
  <c r="L344" i="6"/>
  <c r="I1186" i="6"/>
  <c r="J803" i="6"/>
  <c r="L803" i="6"/>
  <c r="J355" i="6"/>
  <c r="L355" i="6" s="1"/>
  <c r="I41" i="6"/>
  <c r="L41" i="6" s="1"/>
  <c r="J41" i="6"/>
  <c r="I23" i="6"/>
  <c r="L23" i="6" s="1"/>
  <c r="J23" i="6"/>
  <c r="J1672" i="6"/>
  <c r="L1672" i="6" s="1"/>
  <c r="J1651" i="6"/>
  <c r="L1651" i="6" s="1"/>
  <c r="I1651" i="6"/>
  <c r="J1564" i="6"/>
  <c r="L1564" i="6" s="1"/>
  <c r="L555" i="6"/>
  <c r="J799" i="6"/>
  <c r="I799" i="6"/>
  <c r="L799" i="6" s="1"/>
  <c r="J849" i="6"/>
  <c r="I849" i="6"/>
  <c r="J1621" i="6"/>
  <c r="I1621" i="6"/>
  <c r="J1735" i="6"/>
  <c r="L1735" i="6" s="1"/>
  <c r="I1735" i="6"/>
  <c r="I1149" i="6"/>
  <c r="J1149" i="6"/>
  <c r="L1149" i="6" s="1"/>
  <c r="J91" i="6"/>
  <c r="L91" i="6" s="1"/>
  <c r="I902" i="6"/>
  <c r="L902" i="6" s="1"/>
  <c r="I425" i="6"/>
  <c r="L425" i="6" s="1"/>
  <c r="I1723" i="6"/>
  <c r="L1723" i="6" s="1"/>
  <c r="I772" i="6"/>
  <c r="L772" i="6" s="1"/>
  <c r="L419" i="6"/>
  <c r="I1105" i="6"/>
  <c r="J1105" i="6"/>
  <c r="L1105" i="6" s="1"/>
  <c r="I676" i="6"/>
  <c r="J676" i="6"/>
  <c r="L1552" i="6"/>
  <c r="J1387" i="6"/>
  <c r="L1387" i="6"/>
  <c r="J1444" i="6"/>
  <c r="L1444" i="6"/>
  <c r="J162" i="6"/>
  <c r="L162" i="6" s="1"/>
  <c r="J406" i="6"/>
  <c r="L406" i="6"/>
  <c r="J720" i="6"/>
  <c r="L720" i="6" s="1"/>
  <c r="J738" i="6"/>
  <c r="L234" i="6"/>
  <c r="J1056" i="6"/>
  <c r="I1056" i="6"/>
  <c r="J988" i="6"/>
  <c r="I988" i="6"/>
  <c r="J743" i="6"/>
  <c r="I743" i="6"/>
  <c r="L743" i="6"/>
  <c r="J623" i="6"/>
  <c r="I623" i="6"/>
  <c r="J1341" i="6"/>
  <c r="L1341" i="6" s="1"/>
  <c r="I1341" i="6"/>
  <c r="J1620" i="6"/>
  <c r="I1620" i="6"/>
  <c r="L1620" i="6" s="1"/>
  <c r="L738" i="6"/>
  <c r="L639" i="6"/>
  <c r="J919" i="6"/>
  <c r="I919" i="6"/>
  <c r="J1098" i="6"/>
  <c r="I1098" i="6"/>
  <c r="J1017" i="6"/>
  <c r="I1017" i="6"/>
  <c r="J21" i="6"/>
  <c r="I21" i="6"/>
  <c r="J1580" i="6"/>
  <c r="I1580" i="6"/>
  <c r="L1580" i="6" s="1"/>
  <c r="J1536" i="6"/>
  <c r="I1536" i="6"/>
  <c r="I302" i="6"/>
  <c r="L302" i="6" s="1"/>
  <c r="I960" i="6"/>
  <c r="L960" i="6"/>
  <c r="J941" i="6"/>
  <c r="L941" i="6" s="1"/>
  <c r="J402" i="6"/>
  <c r="L402" i="6"/>
  <c r="J238" i="6"/>
  <c r="L238" i="6" s="1"/>
  <c r="J237" i="6"/>
  <c r="J971" i="6"/>
  <c r="L971" i="6" s="1"/>
  <c r="J1461" i="6"/>
  <c r="L1461" i="6"/>
  <c r="J1627" i="6"/>
  <c r="L1627" i="6" s="1"/>
  <c r="J1603" i="6"/>
  <c r="L1603" i="6"/>
  <c r="J1464" i="6"/>
  <c r="L1464" i="6" s="1"/>
  <c r="J1151" i="6"/>
  <c r="L1151" i="6"/>
  <c r="I1605" i="6"/>
  <c r="L1605" i="6" s="1"/>
  <c r="I1359" i="6"/>
  <c r="L1359" i="6" s="1"/>
  <c r="I1371" i="5"/>
  <c r="J1371" i="5"/>
  <c r="J113" i="5"/>
  <c r="I113" i="5"/>
  <c r="L113" i="5" s="1"/>
  <c r="J292" i="5"/>
  <c r="I292" i="5"/>
  <c r="L292" i="5" s="1"/>
  <c r="J1718" i="5"/>
  <c r="I1718" i="5"/>
  <c r="J73" i="5"/>
  <c r="I73" i="5"/>
  <c r="L73" i="5" s="1"/>
  <c r="I24" i="5"/>
  <c r="L24" i="5" s="1"/>
  <c r="J1294" i="5"/>
  <c r="L1294" i="5" s="1"/>
  <c r="I65" i="5"/>
  <c r="L65" i="5" s="1"/>
  <c r="J198" i="5"/>
  <c r="L198" i="5" s="1"/>
  <c r="I198" i="5"/>
  <c r="I486" i="5"/>
  <c r="J486" i="5"/>
  <c r="L486" i="5" s="1"/>
  <c r="J1231" i="5"/>
  <c r="I1231" i="5"/>
  <c r="L1231" i="5" s="1"/>
  <c r="I1633" i="5"/>
  <c r="J1633" i="5"/>
  <c r="J1365" i="5"/>
  <c r="I1365" i="5"/>
  <c r="I21" i="5"/>
  <c r="J21" i="5"/>
  <c r="L97" i="5"/>
  <c r="J24" i="5"/>
  <c r="I1375" i="5"/>
  <c r="L1375" i="5" s="1"/>
  <c r="J70" i="5"/>
  <c r="I70" i="5"/>
  <c r="L70" i="5" s="1"/>
  <c r="J128" i="5"/>
  <c r="I128" i="5"/>
  <c r="L128" i="5" s="1"/>
  <c r="J1684" i="5"/>
  <c r="I1684" i="5"/>
  <c r="J919" i="5"/>
  <c r="I919" i="5"/>
  <c r="L919" i="5" s="1"/>
  <c r="I286" i="5"/>
  <c r="L1365" i="5"/>
  <c r="J37" i="5"/>
  <c r="L37" i="5" s="1"/>
  <c r="J222" i="5"/>
  <c r="I222" i="5"/>
  <c r="L222" i="5" s="1"/>
  <c r="I468" i="5"/>
  <c r="L468" i="5" s="1"/>
  <c r="J468" i="5"/>
  <c r="I1563" i="5"/>
  <c r="J1563" i="5"/>
  <c r="J812" i="5"/>
  <c r="I812" i="5"/>
  <c r="L30" i="5"/>
  <c r="I89" i="5"/>
  <c r="L89" i="5" s="1"/>
  <c r="J286" i="5"/>
  <c r="I902" i="5"/>
  <c r="L902" i="5" s="1"/>
  <c r="I1548" i="5"/>
  <c r="L1548" i="5"/>
  <c r="L325" i="5"/>
  <c r="L214" i="5"/>
  <c r="L53" i="5"/>
  <c r="J173" i="5"/>
  <c r="I173" i="5"/>
  <c r="L221" i="5"/>
  <c r="J1513" i="5"/>
  <c r="I1513" i="5"/>
  <c r="J675" i="5"/>
  <c r="I675" i="5"/>
  <c r="L675" i="5" s="1"/>
  <c r="J623" i="5"/>
  <c r="I623" i="5"/>
  <c r="J359" i="5"/>
  <c r="I359" i="5"/>
  <c r="L359" i="5" s="1"/>
  <c r="I952" i="5"/>
  <c r="L952" i="5" s="1"/>
  <c r="L258" i="5"/>
  <c r="I908" i="5"/>
  <c r="L908" i="5" s="1"/>
  <c r="I248" i="5"/>
  <c r="L248" i="5" s="1"/>
  <c r="I1363" i="5"/>
  <c r="L1363" i="5" s="1"/>
  <c r="L81" i="5"/>
  <c r="I145" i="5"/>
  <c r="L145" i="5" s="1"/>
  <c r="J145" i="5"/>
  <c r="I156" i="5"/>
  <c r="L156" i="5" s="1"/>
  <c r="J156" i="5"/>
  <c r="J1483" i="5"/>
  <c r="I1483" i="5"/>
  <c r="J1271" i="5"/>
  <c r="L1271" i="5" s="1"/>
  <c r="I1271" i="5"/>
  <c r="J1051" i="5"/>
  <c r="L1051" i="5" s="1"/>
  <c r="I931" i="5"/>
  <c r="L931" i="5" s="1"/>
  <c r="I285" i="5"/>
  <c r="L285" i="5" s="1"/>
  <c r="J1455" i="5"/>
  <c r="I1455" i="5"/>
  <c r="J1391" i="5"/>
  <c r="I1391" i="5"/>
  <c r="L1391" i="5" s="1"/>
  <c r="I1199" i="5"/>
  <c r="L1199" i="5" s="1"/>
  <c r="J1199" i="5"/>
  <c r="I631" i="5"/>
  <c r="J631" i="5"/>
  <c r="L455" i="5"/>
  <c r="J139" i="5"/>
  <c r="I139" i="5"/>
  <c r="I1751" i="5"/>
  <c r="L1751" i="5" s="1"/>
  <c r="I1743" i="5"/>
  <c r="J1743" i="5"/>
  <c r="J1648" i="5"/>
  <c r="I1648" i="5"/>
  <c r="J1349" i="5"/>
  <c r="L1349" i="5" s="1"/>
  <c r="I1349" i="5"/>
  <c r="L688" i="5"/>
  <c r="L1718" i="5"/>
  <c r="I677" i="5"/>
  <c r="J677" i="5"/>
  <c r="L677" i="5"/>
  <c r="J816" i="5"/>
  <c r="I816" i="5"/>
  <c r="L816" i="5" s="1"/>
  <c r="J1603" i="5"/>
  <c r="I1603" i="5"/>
  <c r="L1603" i="5" s="1"/>
  <c r="J638" i="5"/>
  <c r="I638" i="5"/>
  <c r="L638" i="5" s="1"/>
  <c r="J1007" i="5"/>
  <c r="I1007" i="5"/>
  <c r="L1007" i="5" s="1"/>
  <c r="L205" i="5"/>
  <c r="I1573" i="5"/>
  <c r="L1573" i="5" s="1"/>
  <c r="L131" i="5"/>
  <c r="I106" i="5"/>
  <c r="L106" i="5" s="1"/>
  <c r="I1635" i="5"/>
  <c r="L1635" i="5"/>
  <c r="J1219" i="5"/>
  <c r="L1219" i="5"/>
  <c r="I1586" i="5"/>
  <c r="L1586" i="5" s="1"/>
  <c r="L67" i="5"/>
  <c r="J1628" i="5"/>
  <c r="I1628" i="5"/>
  <c r="J1528" i="5"/>
  <c r="L1528" i="5"/>
  <c r="L568" i="5"/>
  <c r="I746" i="5"/>
  <c r="L746" i="5" s="1"/>
  <c r="J961" i="5"/>
  <c r="I961" i="5"/>
  <c r="I1106" i="5"/>
  <c r="L1106" i="5" s="1"/>
  <c r="I1173" i="5"/>
  <c r="J1173" i="5"/>
  <c r="L1273" i="5"/>
  <c r="J509" i="5"/>
  <c r="I509" i="5"/>
  <c r="L509" i="5" s="1"/>
  <c r="J1116" i="5"/>
  <c r="L1116" i="5" s="1"/>
  <c r="J1700" i="5"/>
  <c r="L1700" i="5" s="1"/>
  <c r="J1411" i="5"/>
  <c r="I1411" i="5"/>
  <c r="L1411" i="5" s="1"/>
  <c r="I618" i="5"/>
  <c r="J618" i="5"/>
  <c r="J853" i="5"/>
  <c r="L853" i="5" s="1"/>
  <c r="I1690" i="6"/>
  <c r="J1638" i="6"/>
  <c r="I254" i="6"/>
  <c r="J1446" i="6"/>
  <c r="I1446" i="6"/>
  <c r="J1586" i="6"/>
  <c r="I1586" i="6"/>
  <c r="J1674" i="6"/>
  <c r="L1674" i="6" s="1"/>
  <c r="I1674" i="6"/>
  <c r="I1718" i="6"/>
  <c r="J1718" i="6"/>
  <c r="I1758" i="6"/>
  <c r="L1758" i="6" s="1"/>
  <c r="J1758" i="6"/>
  <c r="J1434" i="6"/>
  <c r="I1434" i="6"/>
  <c r="L1434" i="6" s="1"/>
  <c r="J1622" i="6"/>
  <c r="I1622" i="6"/>
  <c r="I1634" i="6"/>
  <c r="J1634" i="6"/>
  <c r="L1634" i="6" s="1"/>
  <c r="I1370" i="6"/>
  <c r="J1370" i="6"/>
  <c r="J490" i="6"/>
  <c r="L490" i="6" s="1"/>
  <c r="J244" i="6"/>
  <c r="L244" i="6" s="1"/>
  <c r="I244" i="6"/>
  <c r="L1433" i="6"/>
  <c r="L1631" i="6"/>
  <c r="I1498" i="6"/>
  <c r="J1554" i="6"/>
  <c r="L1098" i="6"/>
  <c r="L815" i="6"/>
  <c r="I1538" i="6"/>
  <c r="I1710" i="6"/>
  <c r="J1730" i="6"/>
  <c r="J1410" i="6"/>
  <c r="I1594" i="6"/>
  <c r="J1662" i="6"/>
  <c r="J478" i="6"/>
  <c r="I478" i="6"/>
  <c r="J222" i="6"/>
  <c r="I222" i="6"/>
  <c r="L222" i="6" s="1"/>
  <c r="J48" i="6"/>
  <c r="I48" i="6"/>
  <c r="L48" i="6"/>
  <c r="L1240" i="6"/>
  <c r="L1661" i="6"/>
  <c r="L1436" i="6"/>
  <c r="L831" i="6"/>
  <c r="L912" i="6"/>
  <c r="L352" i="6"/>
  <c r="L745" i="6"/>
  <c r="L965" i="6"/>
  <c r="J1526" i="6"/>
  <c r="I1526" i="6"/>
  <c r="I1702" i="6"/>
  <c r="L1702" i="6" s="1"/>
  <c r="J1702" i="6"/>
  <c r="J1626" i="6"/>
  <c r="I1626" i="6"/>
  <c r="L1626" i="6" s="1"/>
  <c r="I1746" i="6"/>
  <c r="J1375" i="6"/>
  <c r="I1375" i="6"/>
  <c r="J1590" i="6"/>
  <c r="I1590" i="6"/>
  <c r="L1590" i="6" s="1"/>
  <c r="J1682" i="6"/>
  <c r="I1682" i="6"/>
  <c r="L1682" i="6" s="1"/>
  <c r="J1582" i="6"/>
  <c r="I1582" i="6"/>
  <c r="J578" i="6"/>
  <c r="L578" i="6" s="1"/>
  <c r="J1354" i="6"/>
  <c r="L1354" i="6" s="1"/>
  <c r="I1354" i="6"/>
  <c r="J1470" i="6"/>
  <c r="I1470" i="6"/>
  <c r="L1470" i="6" s="1"/>
  <c r="J1574" i="6"/>
  <c r="L1574" i="6" s="1"/>
  <c r="I1574" i="6"/>
  <c r="J1678" i="6"/>
  <c r="I1678" i="6"/>
  <c r="J1654" i="6"/>
  <c r="I1654" i="6"/>
  <c r="L1654" i="6" s="1"/>
  <c r="J1391" i="6"/>
  <c r="I1391" i="6"/>
  <c r="J1530" i="6"/>
  <c r="I1530" i="6"/>
  <c r="I1566" i="6"/>
  <c r="L1566" i="6"/>
  <c r="J1566" i="6"/>
  <c r="I1614" i="6"/>
  <c r="J1398" i="6"/>
  <c r="I1398" i="6"/>
  <c r="L1398" i="6" s="1"/>
  <c r="L1062" i="6"/>
  <c r="I1450" i="6"/>
  <c r="I436" i="6"/>
  <c r="L436" i="6" s="1"/>
  <c r="J436" i="6"/>
  <c r="L1692" i="6"/>
  <c r="L798" i="6"/>
  <c r="L893" i="6"/>
  <c r="L955" i="6"/>
  <c r="L1664" i="6"/>
  <c r="L623" i="6"/>
  <c r="J1666" i="6"/>
  <c r="L1666" i="6"/>
  <c r="I1694" i="6"/>
  <c r="L1694" i="6"/>
  <c r="J1694" i="6"/>
  <c r="I1448" i="6"/>
  <c r="L1448" i="6" s="1"/>
  <c r="I1474" i="6"/>
  <c r="L1474" i="6" s="1"/>
  <c r="I1406" i="6"/>
  <c r="L1406" i="6" s="1"/>
  <c r="J1406" i="6"/>
  <c r="I1494" i="6"/>
  <c r="J1494" i="6"/>
  <c r="J1355" i="6"/>
  <c r="I1355" i="6"/>
  <c r="I1442" i="6"/>
  <c r="L1442" i="6" s="1"/>
  <c r="J1442" i="6"/>
  <c r="J1307" i="6"/>
  <c r="I1307" i="6"/>
  <c r="L1307" i="6"/>
  <c r="I46" i="6"/>
  <c r="J46" i="6"/>
  <c r="J50" i="6"/>
  <c r="I50" i="6"/>
  <c r="L50" i="6"/>
  <c r="J54" i="6"/>
  <c r="I54" i="6"/>
  <c r="L54" i="6" s="1"/>
  <c r="J1646" i="6"/>
  <c r="I1646" i="6"/>
  <c r="J1650" i="6"/>
  <c r="I1650" i="6"/>
  <c r="L1650" i="6" s="1"/>
  <c r="J1430" i="6"/>
  <c r="I1430" i="6"/>
  <c r="L1430" i="6" s="1"/>
  <c r="J1268" i="6"/>
  <c r="I1268" i="6"/>
  <c r="I1394" i="6"/>
  <c r="J1394" i="6"/>
  <c r="J1486" i="6"/>
  <c r="I1486" i="6"/>
  <c r="L1486" i="6" s="1"/>
  <c r="J1342" i="6"/>
  <c r="I1342" i="6"/>
  <c r="L1342" i="6" s="1"/>
  <c r="J1438" i="6"/>
  <c r="L1438" i="6" s="1"/>
  <c r="I1438" i="6"/>
  <c r="J1346" i="6"/>
  <c r="I1346" i="6"/>
  <c r="L1346" i="6" s="1"/>
  <c r="J276" i="6"/>
  <c r="L1481" i="6"/>
  <c r="L849" i="6"/>
  <c r="L318" i="6"/>
  <c r="L372" i="6"/>
  <c r="L180" i="6"/>
  <c r="L368" i="6"/>
  <c r="L988" i="6"/>
  <c r="L1158" i="6"/>
  <c r="L919" i="6"/>
  <c r="L139" i="5"/>
  <c r="L812" i="5"/>
  <c r="L1684" i="5"/>
  <c r="L618" i="5"/>
  <c r="L1628" i="5"/>
  <c r="L623" i="5"/>
  <c r="L1563" i="5"/>
  <c r="L1494" i="6"/>
  <c r="L1622" i="6"/>
  <c r="L1526" i="6"/>
  <c r="L1370" i="6"/>
  <c r="R462" i="6" l="1"/>
  <c r="Q462" i="6"/>
  <c r="Q510" i="6"/>
  <c r="R510" i="6"/>
  <c r="Q534" i="6"/>
  <c r="R534" i="6"/>
  <c r="Q990" i="6"/>
  <c r="R990" i="6"/>
  <c r="T990" i="6" s="1"/>
  <c r="T502" i="6"/>
  <c r="Q502" i="6"/>
  <c r="R502" i="6"/>
  <c r="Q447" i="6"/>
  <c r="R447" i="6"/>
  <c r="R1523" i="6"/>
  <c r="Q1523" i="6"/>
  <c r="T41" i="6"/>
  <c r="R141" i="6"/>
  <c r="Q490" i="6"/>
  <c r="T490" i="6" s="1"/>
  <c r="R506" i="6"/>
  <c r="T506" i="6" s="1"/>
  <c r="R603" i="6"/>
  <c r="Q603" i="6"/>
  <c r="R458" i="6"/>
  <c r="Q470" i="6"/>
  <c r="T470" i="6" s="1"/>
  <c r="Q486" i="6"/>
  <c r="T486" i="6" s="1"/>
  <c r="R522" i="6"/>
  <c r="R526" i="6"/>
  <c r="Q526" i="6"/>
  <c r="R530" i="6"/>
  <c r="Q530" i="6"/>
  <c r="R538" i="6"/>
  <c r="R542" i="6"/>
  <c r="Q542" i="6"/>
  <c r="R546" i="6"/>
  <c r="Q546" i="6"/>
  <c r="R554" i="6"/>
  <c r="Q554" i="6"/>
  <c r="Q974" i="6"/>
  <c r="R974" i="6"/>
  <c r="Q986" i="6"/>
  <c r="R986" i="6"/>
  <c r="T986" i="6" s="1"/>
  <c r="Q998" i="6"/>
  <c r="R998" i="6"/>
  <c r="Q1006" i="6"/>
  <c r="R1006" i="6"/>
  <c r="R32" i="6"/>
  <c r="T37" i="6"/>
  <c r="Q41" i="6"/>
  <c r="R64" i="6"/>
  <c r="T69" i="6"/>
  <c r="Q73" i="6"/>
  <c r="T73" i="6" s="1"/>
  <c r="R96" i="6"/>
  <c r="T101" i="6"/>
  <c r="Q105" i="6"/>
  <c r="T105" i="6" s="1"/>
  <c r="T125" i="6"/>
  <c r="Q141" i="6"/>
  <c r="T141" i="6" s="1"/>
  <c r="Q458" i="6"/>
  <c r="T458" i="6" s="1"/>
  <c r="R474" i="6"/>
  <c r="R490" i="6"/>
  <c r="Q506" i="6"/>
  <c r="Q632" i="6"/>
  <c r="R632" i="6"/>
  <c r="Q1735" i="6"/>
  <c r="R619" i="6"/>
  <c r="Q619" i="6"/>
  <c r="Q675" i="6"/>
  <c r="R675" i="6"/>
  <c r="R975" i="6"/>
  <c r="Q975" i="6"/>
  <c r="R1371" i="6"/>
  <c r="Q1371" i="6"/>
  <c r="R1515" i="6"/>
  <c r="Q1515" i="6"/>
  <c r="T1515" i="6" s="1"/>
  <c r="R1535" i="6"/>
  <c r="R1647" i="6"/>
  <c r="Q1647" i="6"/>
  <c r="R1679" i="6"/>
  <c r="Q1679" i="6"/>
  <c r="R1695" i="6"/>
  <c r="Q1695" i="6"/>
  <c r="R1711" i="6"/>
  <c r="Q1711" i="6"/>
  <c r="R1719" i="6"/>
  <c r="Q1719" i="6"/>
  <c r="R1759" i="6"/>
  <c r="Q1759" i="6"/>
  <c r="R24" i="6"/>
  <c r="Q33" i="6"/>
  <c r="T33" i="6" s="1"/>
  <c r="R56" i="6"/>
  <c r="T61" i="6"/>
  <c r="Q65" i="6"/>
  <c r="T65" i="6" s="1"/>
  <c r="R88" i="6"/>
  <c r="T116" i="6"/>
  <c r="R450" i="6"/>
  <c r="Q518" i="6"/>
  <c r="Q538" i="6"/>
  <c r="R635" i="6"/>
  <c r="T635" i="6" s="1"/>
  <c r="R663" i="6"/>
  <c r="R1639" i="6"/>
  <c r="R41" i="6"/>
  <c r="Q671" i="6"/>
  <c r="R671" i="6"/>
  <c r="R1527" i="6"/>
  <c r="T1527" i="6"/>
  <c r="Q1527" i="6"/>
  <c r="R1615" i="6"/>
  <c r="Q1615" i="6"/>
  <c r="R1727" i="6"/>
  <c r="Q1727" i="6"/>
  <c r="R33" i="6"/>
  <c r="T57" i="6"/>
  <c r="R65" i="6"/>
  <c r="R97" i="6"/>
  <c r="T97" i="6" s="1"/>
  <c r="Q478" i="6"/>
  <c r="Q494" i="6"/>
  <c r="Q1535" i="6"/>
  <c r="T1535" i="6" s="1"/>
  <c r="R643" i="6"/>
  <c r="Q643" i="6"/>
  <c r="Q659" i="6"/>
  <c r="R659" i="6"/>
  <c r="R1379" i="6"/>
  <c r="Q1379" i="6"/>
  <c r="R1519" i="6"/>
  <c r="Q1519" i="6"/>
  <c r="T1519" i="6" s="1"/>
  <c r="R1631" i="6"/>
  <c r="Q1631" i="6"/>
  <c r="R1663" i="6"/>
  <c r="Q1663" i="6"/>
  <c r="R1703" i="6"/>
  <c r="Q1703" i="6"/>
  <c r="R16" i="6"/>
  <c r="T21" i="6"/>
  <c r="Q25" i="6"/>
  <c r="T25" i="6" s="1"/>
  <c r="R29" i="6"/>
  <c r="T29" i="6" s="1"/>
  <c r="R48" i="6"/>
  <c r="T53" i="6"/>
  <c r="Q57" i="6"/>
  <c r="R61" i="6"/>
  <c r="R80" i="6"/>
  <c r="T85" i="6"/>
  <c r="Q89" i="6"/>
  <c r="T89" i="6" s="1"/>
  <c r="R93" i="6"/>
  <c r="T93" i="6" s="1"/>
  <c r="T108" i="6"/>
  <c r="R112" i="6"/>
  <c r="T112" i="6" s="1"/>
  <c r="T117" i="6"/>
  <c r="R121" i="6"/>
  <c r="T121" i="6" s="1"/>
  <c r="T133" i="6"/>
  <c r="Q145" i="6"/>
  <c r="T145" i="6" s="1"/>
  <c r="R470" i="6"/>
  <c r="R486" i="6"/>
  <c r="R73" i="6"/>
  <c r="R105" i="6"/>
  <c r="Q652" i="6"/>
  <c r="R652" i="6"/>
  <c r="Q982" i="6"/>
  <c r="R982" i="6"/>
  <c r="T982" i="6" s="1"/>
  <c r="R1539" i="6"/>
  <c r="Q1539" i="6"/>
  <c r="T1539" i="6" s="1"/>
  <c r="R1743" i="6"/>
  <c r="Q1743" i="6"/>
  <c r="T17" i="6"/>
  <c r="R25" i="6"/>
  <c r="T49" i="6"/>
  <c r="R57" i="6"/>
  <c r="T81" i="6"/>
  <c r="R89" i="6"/>
  <c r="T104" i="6"/>
  <c r="T113" i="6"/>
  <c r="Q454" i="6"/>
  <c r="Q522" i="6"/>
  <c r="T522" i="6" s="1"/>
  <c r="Q611" i="6"/>
  <c r="T611" i="6" s="1"/>
  <c r="Q620" i="6"/>
  <c r="R620" i="6"/>
  <c r="R667" i="6"/>
  <c r="Q1620" i="6"/>
  <c r="R1620" i="6"/>
  <c r="R1531" i="6"/>
  <c r="Q1531" i="6"/>
  <c r="T1531" i="6" s="1"/>
  <c r="R1655" i="6"/>
  <c r="Q1655" i="6"/>
  <c r="T13" i="6"/>
  <c r="T45" i="6"/>
  <c r="T77" i="6"/>
  <c r="T100" i="6"/>
  <c r="T109" i="6"/>
  <c r="T129" i="6"/>
  <c r="Q1671" i="6"/>
  <c r="T616" i="6"/>
  <c r="T640" i="6"/>
  <c r="T668" i="6"/>
  <c r="Q1660" i="6"/>
  <c r="R1660" i="6"/>
  <c r="Q1672" i="6"/>
  <c r="R1672" i="6"/>
  <c r="Q1724" i="6"/>
  <c r="R1724" i="6"/>
  <c r="Q1736" i="6"/>
  <c r="R1736" i="6"/>
  <c r="Q1676" i="6"/>
  <c r="R1676" i="6"/>
  <c r="Q1688" i="6"/>
  <c r="R1688" i="6"/>
  <c r="Q1740" i="6"/>
  <c r="R1740" i="6"/>
  <c r="Q1752" i="6"/>
  <c r="T1752" i="6" s="1"/>
  <c r="R1752" i="6"/>
  <c r="T137" i="6"/>
  <c r="R592" i="6"/>
  <c r="R608" i="6"/>
  <c r="T608" i="6" s="1"/>
  <c r="T628" i="6"/>
  <c r="R664" i="6"/>
  <c r="T664" i="6" s="1"/>
  <c r="R1148" i="6"/>
  <c r="Q1692" i="6"/>
  <c r="R1692" i="6"/>
  <c r="Q1704" i="6"/>
  <c r="R1704" i="6"/>
  <c r="Q1756" i="6"/>
  <c r="R1756" i="6"/>
  <c r="T600" i="6"/>
  <c r="R604" i="6"/>
  <c r="R660" i="6"/>
  <c r="T660" i="6" s="1"/>
  <c r="R676" i="6"/>
  <c r="T676" i="6" s="1"/>
  <c r="Q1272" i="6"/>
  <c r="R1272" i="6"/>
  <c r="R1489" i="6"/>
  <c r="Q1489" i="6"/>
  <c r="T1489" i="6" s="1"/>
  <c r="T604" i="6"/>
  <c r="T656" i="6"/>
  <c r="T672" i="6"/>
  <c r="Q1656" i="6"/>
  <c r="R1656" i="6"/>
  <c r="Q1708" i="6"/>
  <c r="R1708" i="6"/>
  <c r="Q1720" i="6"/>
  <c r="R1720" i="6"/>
  <c r="R1600" i="6"/>
  <c r="R1652" i="6"/>
  <c r="T1600" i="6"/>
  <c r="T1612" i="6"/>
  <c r="R1612" i="6"/>
  <c r="T396" i="5"/>
  <c r="T336" i="5"/>
  <c r="Q57" i="5"/>
  <c r="R57" i="5"/>
  <c r="T57" i="5" s="1"/>
  <c r="Q65" i="5"/>
  <c r="T65" i="5"/>
  <c r="R65" i="5"/>
  <c r="Q69" i="5"/>
  <c r="T69" i="5" s="1"/>
  <c r="R69" i="5"/>
  <c r="Q81" i="5"/>
  <c r="R81" i="5"/>
  <c r="T81" i="5" s="1"/>
  <c r="Q89" i="5"/>
  <c r="R89" i="5"/>
  <c r="T89" i="5" s="1"/>
  <c r="Q101" i="5"/>
  <c r="R101" i="5"/>
  <c r="T101" i="5" s="1"/>
  <c r="Q105" i="5"/>
  <c r="R105" i="5"/>
  <c r="Q113" i="5"/>
  <c r="R113" i="5"/>
  <c r="T113" i="5" s="1"/>
  <c r="Q117" i="5"/>
  <c r="T117" i="5" s="1"/>
  <c r="R117" i="5"/>
  <c r="Q129" i="5"/>
  <c r="T129" i="5" s="1"/>
  <c r="R129" i="5"/>
  <c r="Q137" i="5"/>
  <c r="R137" i="5"/>
  <c r="T137" i="5" s="1"/>
  <c r="Q145" i="5"/>
  <c r="T145" i="5" s="1"/>
  <c r="R145" i="5"/>
  <c r="Q149" i="5"/>
  <c r="R149" i="5"/>
  <c r="Q153" i="5"/>
  <c r="R153" i="5"/>
  <c r="T153" i="5" s="1"/>
  <c r="R513" i="5"/>
  <c r="Q513" i="5"/>
  <c r="T513" i="5" s="1"/>
  <c r="T400" i="5"/>
  <c r="R73" i="5"/>
  <c r="T73" i="5" s="1"/>
  <c r="R85" i="5"/>
  <c r="T97" i="5"/>
  <c r="R300" i="5"/>
  <c r="Q336" i="5"/>
  <c r="Q364" i="5"/>
  <c r="T364" i="5" s="1"/>
  <c r="Q380" i="5"/>
  <c r="T380" i="5" s="1"/>
  <c r="Q412" i="5"/>
  <c r="T412" i="5" s="1"/>
  <c r="R537" i="5"/>
  <c r="T537" i="5" s="1"/>
  <c r="Q567" i="5"/>
  <c r="R751" i="5"/>
  <c r="Q751" i="5"/>
  <c r="T759" i="5"/>
  <c r="Q847" i="5"/>
  <c r="T891" i="5"/>
  <c r="Q1105" i="5"/>
  <c r="R1105" i="5"/>
  <c r="Q1412" i="5"/>
  <c r="T1412" i="5" s="1"/>
  <c r="Q704" i="5"/>
  <c r="T704" i="5"/>
  <c r="R704" i="5"/>
  <c r="T883" i="5"/>
  <c r="R883" i="5"/>
  <c r="T308" i="5"/>
  <c r="R336" i="5"/>
  <c r="R364" i="5"/>
  <c r="Q396" i="5"/>
  <c r="R715" i="5"/>
  <c r="Q715" i="5"/>
  <c r="T715" i="5" s="1"/>
  <c r="T819" i="5"/>
  <c r="R819" i="5"/>
  <c r="Q819" i="5"/>
  <c r="T827" i="5"/>
  <c r="T907" i="5"/>
  <c r="Q962" i="5"/>
  <c r="T962" i="5" s="1"/>
  <c r="R962" i="5"/>
  <c r="Q1408" i="5"/>
  <c r="T1408" i="5" s="1"/>
  <c r="T1523" i="5"/>
  <c r="Q1538" i="5"/>
  <c r="R1538" i="5"/>
  <c r="T300" i="5"/>
  <c r="R903" i="5"/>
  <c r="Q903" i="5"/>
  <c r="T903" i="5" s="1"/>
  <c r="T376" i="5"/>
  <c r="R396" i="5"/>
  <c r="T408" i="5"/>
  <c r="T775" i="5"/>
  <c r="R787" i="5"/>
  <c r="T787" i="5" s="1"/>
  <c r="Q1404" i="5"/>
  <c r="T1404" i="5"/>
  <c r="Q1554" i="5"/>
  <c r="T1554" i="5" s="1"/>
  <c r="R1554" i="5"/>
  <c r="R480" i="5"/>
  <c r="Q480" i="5"/>
  <c r="T480" i="5" s="1"/>
  <c r="R863" i="5"/>
  <c r="Q863" i="5"/>
  <c r="T863" i="5" s="1"/>
  <c r="Q1400" i="5"/>
  <c r="T340" i="5"/>
  <c r="T847" i="5"/>
  <c r="Q1416" i="5"/>
  <c r="T1416" i="5"/>
  <c r="Q316" i="5"/>
  <c r="T316" i="5" s="1"/>
  <c r="Q356" i="5"/>
  <c r="T356" i="5" s="1"/>
  <c r="Q372" i="5"/>
  <c r="T372" i="5" s="1"/>
  <c r="Q388" i="5"/>
  <c r="T388" i="5" s="1"/>
  <c r="Q420" i="5"/>
  <c r="T420" i="5" s="1"/>
  <c r="Q448" i="5"/>
  <c r="T448" i="5" s="1"/>
  <c r="R452" i="5"/>
  <c r="T452" i="5" s="1"/>
  <c r="Q528" i="5"/>
  <c r="T528" i="5" s="1"/>
  <c r="Q639" i="5"/>
  <c r="Q671" i="5"/>
  <c r="R775" i="5"/>
  <c r="R807" i="5"/>
  <c r="T807" i="5" s="1"/>
  <c r="R871" i="5"/>
  <c r="T871" i="5" s="1"/>
  <c r="Q887" i="5"/>
  <c r="T887" i="5" s="1"/>
  <c r="Q927" i="5"/>
  <c r="T927" i="5" s="1"/>
  <c r="R951" i="5"/>
  <c r="T951" i="5" s="1"/>
  <c r="Q964" i="5"/>
  <c r="Q996" i="5"/>
  <c r="R1093" i="5"/>
  <c r="Q1101" i="5"/>
  <c r="R1101" i="5"/>
  <c r="T1101" i="5" s="1"/>
  <c r="Q1116" i="5"/>
  <c r="Q1312" i="5"/>
  <c r="Q1396" i="5"/>
  <c r="R1400" i="5"/>
  <c r="T1400" i="5" s="1"/>
  <c r="T1487" i="5"/>
  <c r="R1503" i="5"/>
  <c r="T1503" i="5" s="1"/>
  <c r="Q1620" i="5"/>
  <c r="Q52" i="5"/>
  <c r="R528" i="5"/>
  <c r="R579" i="5"/>
  <c r="Q579" i="5"/>
  <c r="R599" i="5"/>
  <c r="Q599" i="5"/>
  <c r="R823" i="5"/>
  <c r="T823" i="5" s="1"/>
  <c r="R843" i="5"/>
  <c r="Q843" i="5"/>
  <c r="T843" i="5" s="1"/>
  <c r="T867" i="5"/>
  <c r="R887" i="5"/>
  <c r="R927" i="5"/>
  <c r="T947" i="5"/>
  <c r="T1093" i="5"/>
  <c r="Q1117" i="5"/>
  <c r="R1117" i="5"/>
  <c r="T1117" i="5" s="1"/>
  <c r="R1257" i="5"/>
  <c r="Q1257" i="5"/>
  <c r="T1257" i="5" s="1"/>
  <c r="R1396" i="5"/>
  <c r="T1396" i="5" s="1"/>
  <c r="T1605" i="5"/>
  <c r="T312" i="5"/>
  <c r="T368" i="5"/>
  <c r="R484" i="5"/>
  <c r="T484" i="5" s="1"/>
  <c r="R529" i="5"/>
  <c r="Q529" i="5"/>
  <c r="T529" i="5" s="1"/>
  <c r="Q742" i="5"/>
  <c r="R742" i="5"/>
  <c r="T742" i="5" s="1"/>
  <c r="R771" i="5"/>
  <c r="T771" i="5" s="1"/>
  <c r="T791" i="5"/>
  <c r="R803" i="5"/>
  <c r="T803" i="5" s="1"/>
  <c r="Q1152" i="5"/>
  <c r="R1152" i="5"/>
  <c r="Q1420" i="5"/>
  <c r="T1420" i="5" s="1"/>
  <c r="R1494" i="5"/>
  <c r="Q1494" i="5"/>
  <c r="R545" i="5"/>
  <c r="Q545" i="5"/>
  <c r="T545" i="5" s="1"/>
  <c r="R693" i="5"/>
  <c r="Q693" i="5"/>
  <c r="Q1017" i="5"/>
  <c r="R1017" i="5"/>
  <c r="Q1049" i="5"/>
  <c r="R1049" i="5"/>
  <c r="T799" i="5"/>
  <c r="T839" i="5"/>
  <c r="T1233" i="5"/>
  <c r="T1621" i="5"/>
  <c r="T1637" i="5"/>
  <c r="Q472" i="5"/>
  <c r="T472" i="5" s="1"/>
  <c r="Q476" i="5"/>
  <c r="T476" i="5" s="1"/>
  <c r="Q491" i="5"/>
  <c r="Q520" i="5"/>
  <c r="T520" i="5" s="1"/>
  <c r="Q555" i="5"/>
  <c r="Q623" i="5"/>
  <c r="Q655" i="5"/>
  <c r="Q711" i="5"/>
  <c r="Q731" i="5"/>
  <c r="T731" i="5" s="1"/>
  <c r="Q839" i="5"/>
  <c r="Q879" i="5"/>
  <c r="T879" i="5" s="1"/>
  <c r="Q899" i="5"/>
  <c r="T899" i="5" s="1"/>
  <c r="T915" i="5"/>
  <c r="Q919" i="5"/>
  <c r="T919" i="5" s="1"/>
  <c r="T939" i="5"/>
  <c r="R1009" i="5"/>
  <c r="R1041" i="5"/>
  <c r="R1085" i="5"/>
  <c r="R1113" i="5"/>
  <c r="R1136" i="5"/>
  <c r="T1136" i="5" s="1"/>
  <c r="R1208" i="5"/>
  <c r="T1208" i="5" s="1"/>
  <c r="Q1266" i="5"/>
  <c r="T1266" i="5" s="1"/>
  <c r="Q1273" i="5"/>
  <c r="Q1439" i="5"/>
  <c r="Q468" i="5"/>
  <c r="T468" i="5" s="1"/>
  <c r="R472" i="5"/>
  <c r="R476" i="5"/>
  <c r="R520" i="5"/>
  <c r="Q536" i="5"/>
  <c r="T536" i="5" s="1"/>
  <c r="Q575" i="5"/>
  <c r="Q591" i="5"/>
  <c r="R731" i="5"/>
  <c r="Q747" i="5"/>
  <c r="R762" i="5"/>
  <c r="T762" i="5" s="1"/>
  <c r="T779" i="5"/>
  <c r="R783" i="5"/>
  <c r="T783" i="5" s="1"/>
  <c r="T795" i="5"/>
  <c r="R799" i="5"/>
  <c r="Q815" i="5"/>
  <c r="T815" i="5" s="1"/>
  <c r="Q835" i="5"/>
  <c r="T835" i="5" s="1"/>
  <c r="R839" i="5"/>
  <c r="T855" i="5"/>
  <c r="Q859" i="5"/>
  <c r="T859" i="5" s="1"/>
  <c r="T875" i="5"/>
  <c r="R879" i="5"/>
  <c r="R899" i="5"/>
  <c r="R919" i="5"/>
  <c r="T959" i="5"/>
  <c r="R1073" i="5"/>
  <c r="T1085" i="5"/>
  <c r="R1266" i="5"/>
  <c r="T1273" i="5"/>
  <c r="T1491" i="5"/>
  <c r="T1613" i="5"/>
  <c r="Q512" i="5"/>
  <c r="T512" i="5" s="1"/>
  <c r="R536" i="5"/>
  <c r="R747" i="5"/>
  <c r="T747" i="5" s="1"/>
  <c r="T763" i="5"/>
  <c r="Q811" i="5"/>
  <c r="T811" i="5" s="1"/>
  <c r="R815" i="5"/>
  <c r="T831" i="5"/>
  <c r="R835" i="5"/>
  <c r="T851" i="5"/>
  <c r="Q855" i="5"/>
  <c r="R859" i="5"/>
  <c r="Q875" i="5"/>
  <c r="Q895" i="5"/>
  <c r="T895" i="5" s="1"/>
  <c r="T911" i="5"/>
  <c r="T931" i="5"/>
  <c r="Q935" i="5"/>
  <c r="T935" i="5" s="1"/>
  <c r="T955" i="5"/>
  <c r="Q959" i="5"/>
  <c r="Q988" i="5"/>
  <c r="Q1004" i="5"/>
  <c r="R1097" i="5"/>
  <c r="R8" i="6"/>
  <c r="T9" i="6"/>
  <c r="Q9" i="6"/>
  <c r="R9" i="6"/>
  <c r="R12" i="5"/>
  <c r="T12" i="5"/>
  <c r="Q12" i="5"/>
  <c r="Q15" i="5"/>
  <c r="R15" i="5"/>
  <c r="R26" i="5"/>
  <c r="Q26" i="5"/>
  <c r="T26" i="5" s="1"/>
  <c r="R16" i="5"/>
  <c r="Q16" i="5"/>
  <c r="T16" i="5"/>
  <c r="Q19" i="5"/>
  <c r="T19" i="5" s="1"/>
  <c r="R19" i="5"/>
  <c r="Q30" i="5"/>
  <c r="T30" i="5" s="1"/>
  <c r="R30" i="5"/>
  <c r="Q39" i="5"/>
  <c r="T39" i="5" s="1"/>
  <c r="R39" i="5"/>
  <c r="Q49" i="5"/>
  <c r="T49" i="5" s="1"/>
  <c r="R49" i="5"/>
  <c r="T54" i="5"/>
  <c r="Q54" i="5"/>
  <c r="R54" i="5"/>
  <c r="R80" i="5"/>
  <c r="Q80" i="5"/>
  <c r="R88" i="5"/>
  <c r="Q88" i="5"/>
  <c r="T88" i="5" s="1"/>
  <c r="R144" i="5"/>
  <c r="Q144" i="5"/>
  <c r="R152" i="5"/>
  <c r="Q152" i="5"/>
  <c r="T152" i="5" s="1"/>
  <c r="R20" i="5"/>
  <c r="Q20" i="5"/>
  <c r="R23" i="5"/>
  <c r="Q23" i="5"/>
  <c r="R24" i="5"/>
  <c r="Q24" i="5"/>
  <c r="Q27" i="5"/>
  <c r="R27" i="5"/>
  <c r="T27" i="5" s="1"/>
  <c r="R40" i="5"/>
  <c r="Q40" i="5"/>
  <c r="T46" i="5"/>
  <c r="Q46" i="5"/>
  <c r="R46" i="5"/>
  <c r="Q55" i="5"/>
  <c r="T55" i="5" s="1"/>
  <c r="R55" i="5"/>
  <c r="R64" i="5"/>
  <c r="Q64" i="5"/>
  <c r="T64" i="5" s="1"/>
  <c r="R72" i="5"/>
  <c r="Q72" i="5"/>
  <c r="T72" i="5" s="1"/>
  <c r="R128" i="5"/>
  <c r="T128" i="5" s="1"/>
  <c r="Q128" i="5"/>
  <c r="R136" i="5"/>
  <c r="Q136" i="5"/>
  <c r="R10" i="5"/>
  <c r="T10" i="5" s="1"/>
  <c r="Q10" i="5"/>
  <c r="R28" i="5"/>
  <c r="Q28" i="5"/>
  <c r="Q34" i="5"/>
  <c r="R34" i="5"/>
  <c r="Q43" i="5"/>
  <c r="R43" i="5"/>
  <c r="T43" i="5" s="1"/>
  <c r="R14" i="5"/>
  <c r="Q14" i="5"/>
  <c r="T14" i="5" s="1"/>
  <c r="Q47" i="5"/>
  <c r="T47" i="5" s="1"/>
  <c r="R47" i="5"/>
  <c r="R56" i="5"/>
  <c r="Q56" i="5"/>
  <c r="R112" i="5"/>
  <c r="Q112" i="5"/>
  <c r="R120" i="5"/>
  <c r="Q120" i="5"/>
  <c r="R18" i="5"/>
  <c r="Q18" i="5"/>
  <c r="T18" i="5" s="1"/>
  <c r="R32" i="5"/>
  <c r="T32" i="5" s="1"/>
  <c r="Q32" i="5"/>
  <c r="Q35" i="5"/>
  <c r="T35" i="5" s="1"/>
  <c r="R35" i="5"/>
  <c r="R8" i="5"/>
  <c r="Q8" i="5"/>
  <c r="T8" i="5" s="1"/>
  <c r="Q11" i="5"/>
  <c r="R11" i="5"/>
  <c r="R22" i="5"/>
  <c r="Q22" i="5"/>
  <c r="Q38" i="5"/>
  <c r="T38" i="5" s="1"/>
  <c r="R38" i="5"/>
  <c r="R48" i="5"/>
  <c r="Q48" i="5"/>
  <c r="T48" i="5" s="1"/>
  <c r="R96" i="5"/>
  <c r="Q96" i="5"/>
  <c r="R104" i="5"/>
  <c r="Q104" i="5"/>
  <c r="T104" i="5" s="1"/>
  <c r="Q90" i="5"/>
  <c r="Q138" i="5"/>
  <c r="R204" i="5"/>
  <c r="R227" i="5"/>
  <c r="Q227" i="5"/>
  <c r="T227" i="5" s="1"/>
  <c r="R252" i="5"/>
  <c r="Q1356" i="5"/>
  <c r="T1356" i="5" s="1"/>
  <c r="R1356" i="5"/>
  <c r="R1398" i="5"/>
  <c r="Q1398" i="5"/>
  <c r="T1398" i="5" s="1"/>
  <c r="R1438" i="5"/>
  <c r="T1438" i="5" s="1"/>
  <c r="Q1438" i="5"/>
  <c r="R33" i="5"/>
  <c r="T33" i="5" s="1"/>
  <c r="R45" i="5"/>
  <c r="P63" i="5"/>
  <c r="P79" i="5"/>
  <c r="T85" i="5"/>
  <c r="P95" i="5"/>
  <c r="P111" i="5"/>
  <c r="P127" i="5"/>
  <c r="T133" i="5"/>
  <c r="P143" i="5"/>
  <c r="T149" i="5"/>
  <c r="P159" i="5"/>
  <c r="P167" i="5"/>
  <c r="P175" i="5"/>
  <c r="R184" i="5"/>
  <c r="T184" i="5" s="1"/>
  <c r="R198" i="5"/>
  <c r="Q198" i="5"/>
  <c r="T198" i="5" s="1"/>
  <c r="P207" i="5"/>
  <c r="R216" i="5"/>
  <c r="T216" i="5" s="1"/>
  <c r="R230" i="5"/>
  <c r="T230" i="5" s="1"/>
  <c r="Q230" i="5"/>
  <c r="P239" i="5"/>
  <c r="P247" i="5"/>
  <c r="Q270" i="5"/>
  <c r="T270" i="5" s="1"/>
  <c r="R270" i="5"/>
  <c r="R280" i="5"/>
  <c r="T280" i="5" s="1"/>
  <c r="R295" i="5"/>
  <c r="T295" i="5" s="1"/>
  <c r="Q295" i="5"/>
  <c r="Q298" i="5"/>
  <c r="T298" i="5" s="1"/>
  <c r="R298" i="5"/>
  <c r="Q307" i="5"/>
  <c r="T307" i="5" s="1"/>
  <c r="R403" i="5"/>
  <c r="Q403" i="5"/>
  <c r="T403" i="5" s="1"/>
  <c r="R682" i="5"/>
  <c r="Q682" i="5"/>
  <c r="R169" i="5"/>
  <c r="Q169" i="5"/>
  <c r="T169" i="5" s="1"/>
  <c r="R1414" i="5"/>
  <c r="Q1414" i="5"/>
  <c r="T45" i="5"/>
  <c r="T70" i="5"/>
  <c r="Q70" i="5"/>
  <c r="Q86" i="5"/>
  <c r="T86" i="5" s="1"/>
  <c r="R90" i="5"/>
  <c r="Q102" i="5"/>
  <c r="T102" i="5" s="1"/>
  <c r="Q118" i="5"/>
  <c r="T118" i="5" s="1"/>
  <c r="Q134" i="5"/>
  <c r="T134" i="5" s="1"/>
  <c r="R138" i="5"/>
  <c r="T138" i="5" s="1"/>
  <c r="Q150" i="5"/>
  <c r="T150" i="5" s="1"/>
  <c r="Q162" i="5"/>
  <c r="T162" i="5" s="1"/>
  <c r="T170" i="5"/>
  <c r="Q170" i="5"/>
  <c r="R178" i="5"/>
  <c r="Q178" i="5"/>
  <c r="P187" i="5"/>
  <c r="R196" i="5"/>
  <c r="T196" i="5" s="1"/>
  <c r="Q204" i="5"/>
  <c r="T204" i="5" s="1"/>
  <c r="R210" i="5"/>
  <c r="Q210" i="5"/>
  <c r="T210" i="5" s="1"/>
  <c r="P219" i="5"/>
  <c r="R228" i="5"/>
  <c r="T228" i="5" s="1"/>
  <c r="R242" i="5"/>
  <c r="T242" i="5" s="1"/>
  <c r="Q242" i="5"/>
  <c r="Q252" i="5"/>
  <c r="T252" i="5" s="1"/>
  <c r="R260" i="5"/>
  <c r="T260" i="5" s="1"/>
  <c r="R271" i="5"/>
  <c r="Q271" i="5"/>
  <c r="T271" i="5" s="1"/>
  <c r="Q274" i="5"/>
  <c r="R274" i="5"/>
  <c r="T274" i="5" s="1"/>
  <c r="Q283" i="5"/>
  <c r="T283" i="5" s="1"/>
  <c r="Q301" i="5"/>
  <c r="R301" i="5"/>
  <c r="T301" i="5" s="1"/>
  <c r="R419" i="5"/>
  <c r="Q419" i="5"/>
  <c r="T419" i="5" s="1"/>
  <c r="Q106" i="5"/>
  <c r="T106" i="5" s="1"/>
  <c r="Q42" i="5"/>
  <c r="Q51" i="5"/>
  <c r="T51" i="5" s="1"/>
  <c r="R59" i="5"/>
  <c r="Q59" i="5"/>
  <c r="R68" i="5"/>
  <c r="R75" i="5"/>
  <c r="Q75" i="5"/>
  <c r="T75" i="5" s="1"/>
  <c r="R84" i="5"/>
  <c r="R91" i="5"/>
  <c r="Q91" i="5"/>
  <c r="R100" i="5"/>
  <c r="R107" i="5"/>
  <c r="Q107" i="5"/>
  <c r="T107" i="5" s="1"/>
  <c r="R116" i="5"/>
  <c r="R123" i="5"/>
  <c r="Q123" i="5"/>
  <c r="R132" i="5"/>
  <c r="R139" i="5"/>
  <c r="Q139" i="5"/>
  <c r="T139" i="5" s="1"/>
  <c r="R148" i="5"/>
  <c r="R155" i="5"/>
  <c r="Q155" i="5"/>
  <c r="R160" i="5"/>
  <c r="R168" i="5"/>
  <c r="R176" i="5"/>
  <c r="R190" i="5"/>
  <c r="Q190" i="5"/>
  <c r="T190" i="5" s="1"/>
  <c r="R199" i="5"/>
  <c r="Q199" i="5"/>
  <c r="T199" i="5" s="1"/>
  <c r="R208" i="5"/>
  <c r="R222" i="5"/>
  <c r="Q222" i="5"/>
  <c r="R231" i="5"/>
  <c r="Q231" i="5"/>
  <c r="T231" i="5" s="1"/>
  <c r="R240" i="5"/>
  <c r="R248" i="5"/>
  <c r="R255" i="5"/>
  <c r="Q255" i="5"/>
  <c r="T255" i="5" s="1"/>
  <c r="Q277" i="5"/>
  <c r="T277" i="5" s="1"/>
  <c r="R277" i="5"/>
  <c r="Q286" i="5"/>
  <c r="T286" i="5" s="1"/>
  <c r="R286" i="5"/>
  <c r="R296" i="5"/>
  <c r="R339" i="5"/>
  <c r="Q339" i="5"/>
  <c r="R357" i="5"/>
  <c r="Q357" i="5"/>
  <c r="R370" i="5"/>
  <c r="Q370" i="5"/>
  <c r="R383" i="5"/>
  <c r="Q383" i="5"/>
  <c r="T383" i="5" s="1"/>
  <c r="R658" i="5"/>
  <c r="Q658" i="5"/>
  <c r="Q9" i="5"/>
  <c r="Q13" i="5"/>
  <c r="Q17" i="5"/>
  <c r="Q21" i="5"/>
  <c r="Q25" i="5"/>
  <c r="Q29" i="5"/>
  <c r="Q37" i="5"/>
  <c r="T37" i="5" s="1"/>
  <c r="R42" i="5"/>
  <c r="Q44" i="5"/>
  <c r="R51" i="5"/>
  <c r="R61" i="5"/>
  <c r="Q66" i="5"/>
  <c r="T66" i="5" s="1"/>
  <c r="Q68" i="5"/>
  <c r="T68" i="5" s="1"/>
  <c r="R77" i="5"/>
  <c r="T77" i="5" s="1"/>
  <c r="Q82" i="5"/>
  <c r="T82" i="5" s="1"/>
  <c r="Q84" i="5"/>
  <c r="T84" i="5" s="1"/>
  <c r="R93" i="5"/>
  <c r="Q98" i="5"/>
  <c r="T98" i="5" s="1"/>
  <c r="Q100" i="5"/>
  <c r="T100" i="5" s="1"/>
  <c r="R109" i="5"/>
  <c r="Q114" i="5"/>
  <c r="T114" i="5" s="1"/>
  <c r="Q116" i="5"/>
  <c r="R125" i="5"/>
  <c r="Q130" i="5"/>
  <c r="T130" i="5" s="1"/>
  <c r="Q132" i="5"/>
  <c r="T132" i="5" s="1"/>
  <c r="R141" i="5"/>
  <c r="T141" i="5" s="1"/>
  <c r="Q146" i="5"/>
  <c r="T146" i="5" s="1"/>
  <c r="Q148" i="5"/>
  <c r="R157" i="5"/>
  <c r="R165" i="5"/>
  <c r="Q165" i="5"/>
  <c r="R173" i="5"/>
  <c r="Q173" i="5"/>
  <c r="T173" i="5" s="1"/>
  <c r="R179" i="5"/>
  <c r="Q179" i="5"/>
  <c r="T179" i="5" s="1"/>
  <c r="R188" i="5"/>
  <c r="T188" i="5" s="1"/>
  <c r="R202" i="5"/>
  <c r="Q202" i="5"/>
  <c r="T202" i="5" s="1"/>
  <c r="R211" i="5"/>
  <c r="Q211" i="5"/>
  <c r="R220" i="5"/>
  <c r="T220" i="5" s="1"/>
  <c r="R234" i="5"/>
  <c r="Q234" i="5"/>
  <c r="R243" i="5"/>
  <c r="T243" i="5" s="1"/>
  <c r="Q243" i="5"/>
  <c r="R272" i="5"/>
  <c r="T272" i="5" s="1"/>
  <c r="R287" i="5"/>
  <c r="Q287" i="5"/>
  <c r="T287" i="5" s="1"/>
  <c r="Q290" i="5"/>
  <c r="R290" i="5"/>
  <c r="Q299" i="5"/>
  <c r="R313" i="5"/>
  <c r="T313" i="5" s="1"/>
  <c r="Q313" i="5"/>
  <c r="R319" i="5"/>
  <c r="Q319" i="5"/>
  <c r="T319" i="5" s="1"/>
  <c r="R646" i="5"/>
  <c r="Q646" i="5"/>
  <c r="T646" i="5" s="1"/>
  <c r="Q58" i="5"/>
  <c r="T58" i="5" s="1"/>
  <c r="Q122" i="5"/>
  <c r="T122" i="5" s="1"/>
  <c r="Q267" i="5"/>
  <c r="T267" i="5" s="1"/>
  <c r="Q285" i="5"/>
  <c r="R285" i="5"/>
  <c r="T285" i="5" s="1"/>
  <c r="R304" i="5"/>
  <c r="T304" i="5" s="1"/>
  <c r="R309" i="5"/>
  <c r="Q309" i="5"/>
  <c r="T309" i="5" s="1"/>
  <c r="R327" i="5"/>
  <c r="Q327" i="5"/>
  <c r="T327" i="5" s="1"/>
  <c r="R395" i="5"/>
  <c r="T395" i="5" s="1"/>
  <c r="Q395" i="5"/>
  <c r="T421" i="5"/>
  <c r="R421" i="5"/>
  <c r="Q421" i="5"/>
  <c r="R1351" i="5"/>
  <c r="Q1351" i="5"/>
  <c r="T1351" i="5" s="1"/>
  <c r="Q1433" i="5"/>
  <c r="R1433" i="5"/>
  <c r="R9" i="5"/>
  <c r="R13" i="5"/>
  <c r="R17" i="5"/>
  <c r="R21" i="5"/>
  <c r="R25" i="5"/>
  <c r="R29" i="5"/>
  <c r="R37" i="5"/>
  <c r="R44" i="5"/>
  <c r="T44" i="5" s="1"/>
  <c r="R53" i="5"/>
  <c r="T53" i="5" s="1"/>
  <c r="T61" i="5"/>
  <c r="P71" i="5"/>
  <c r="P87" i="5"/>
  <c r="T93" i="5"/>
  <c r="P103" i="5"/>
  <c r="T109" i="5"/>
  <c r="P119" i="5"/>
  <c r="T125" i="5"/>
  <c r="P135" i="5"/>
  <c r="P151" i="5"/>
  <c r="T157" i="5"/>
  <c r="Q160" i="5"/>
  <c r="P163" i="5"/>
  <c r="Q168" i="5"/>
  <c r="T168" i="5" s="1"/>
  <c r="P171" i="5"/>
  <c r="Q176" i="5"/>
  <c r="T176" i="5" s="1"/>
  <c r="R182" i="5"/>
  <c r="Q182" i="5"/>
  <c r="T182" i="5" s="1"/>
  <c r="P191" i="5"/>
  <c r="R200" i="5"/>
  <c r="T200" i="5" s="1"/>
  <c r="Q208" i="5"/>
  <c r="T208" i="5" s="1"/>
  <c r="T214" i="5"/>
  <c r="R214" i="5"/>
  <c r="Q214" i="5"/>
  <c r="P223" i="5"/>
  <c r="R232" i="5"/>
  <c r="T232" i="5" s="1"/>
  <c r="Q240" i="5"/>
  <c r="T240" i="5" s="1"/>
  <c r="Q248" i="5"/>
  <c r="T248" i="5" s="1"/>
  <c r="T256" i="5"/>
  <c r="R256" i="5"/>
  <c r="P263" i="5"/>
  <c r="Q266" i="5"/>
  <c r="T266" i="5" s="1"/>
  <c r="R266" i="5"/>
  <c r="Q275" i="5"/>
  <c r="T275" i="5" s="1"/>
  <c r="Q293" i="5"/>
  <c r="R293" i="5"/>
  <c r="Q296" i="5"/>
  <c r="T296" i="5" s="1"/>
  <c r="R299" i="5"/>
  <c r="Q302" i="5"/>
  <c r="R302" i="5"/>
  <c r="R320" i="5"/>
  <c r="T320" i="5" s="1"/>
  <c r="Q320" i="5"/>
  <c r="T326" i="5"/>
  <c r="R326" i="5"/>
  <c r="Q326" i="5"/>
  <c r="R363" i="5"/>
  <c r="Q363" i="5"/>
  <c r="R415" i="5"/>
  <c r="Q415" i="5"/>
  <c r="R496" i="5"/>
  <c r="Q496" i="5"/>
  <c r="T496" i="5" s="1"/>
  <c r="R499" i="5"/>
  <c r="T499" i="5" s="1"/>
  <c r="Q499" i="5"/>
  <c r="R508" i="5"/>
  <c r="Q508" i="5"/>
  <c r="T508" i="5" s="1"/>
  <c r="R530" i="5"/>
  <c r="Q530" i="5"/>
  <c r="T530" i="5" s="1"/>
  <c r="R562" i="5"/>
  <c r="Q562" i="5"/>
  <c r="R594" i="5"/>
  <c r="Q594" i="5"/>
  <c r="T594" i="5" s="1"/>
  <c r="Q74" i="5"/>
  <c r="T74" i="5" s="1"/>
  <c r="R186" i="5"/>
  <c r="Q186" i="5"/>
  <c r="R236" i="5"/>
  <c r="T236" i="5" s="1"/>
  <c r="Q294" i="5"/>
  <c r="T294" i="5" s="1"/>
  <c r="R294" i="5"/>
  <c r="R341" i="5"/>
  <c r="Q341" i="5"/>
  <c r="T341" i="5" s="1"/>
  <c r="R426" i="5"/>
  <c r="Q426" i="5"/>
  <c r="T1426" i="5"/>
  <c r="R1426" i="5"/>
  <c r="Q1426" i="5"/>
  <c r="Q31" i="5"/>
  <c r="Q62" i="5"/>
  <c r="T62" i="5" s="1"/>
  <c r="Q78" i="5"/>
  <c r="T78" i="5" s="1"/>
  <c r="Q94" i="5"/>
  <c r="T94" i="5" s="1"/>
  <c r="T110" i="5"/>
  <c r="Q110" i="5"/>
  <c r="Q126" i="5"/>
  <c r="T126" i="5" s="1"/>
  <c r="Q142" i="5"/>
  <c r="T142" i="5" s="1"/>
  <c r="Q158" i="5"/>
  <c r="T158" i="5" s="1"/>
  <c r="T166" i="5"/>
  <c r="Q166" i="5"/>
  <c r="Q174" i="5"/>
  <c r="T174" i="5" s="1"/>
  <c r="R180" i="5"/>
  <c r="T180" i="5" s="1"/>
  <c r="R194" i="5"/>
  <c r="Q194" i="5"/>
  <c r="R203" i="5"/>
  <c r="Q203" i="5"/>
  <c r="T203" i="5" s="1"/>
  <c r="R212" i="5"/>
  <c r="T212" i="5" s="1"/>
  <c r="R226" i="5"/>
  <c r="Q226" i="5"/>
  <c r="R235" i="5"/>
  <c r="Q235" i="5"/>
  <c r="T235" i="5" s="1"/>
  <c r="R244" i="5"/>
  <c r="T244" i="5" s="1"/>
  <c r="R251" i="5"/>
  <c r="Q251" i="5"/>
  <c r="Q269" i="5"/>
  <c r="R269" i="5"/>
  <c r="T269" i="5" s="1"/>
  <c r="Q278" i="5"/>
  <c r="R278" i="5"/>
  <c r="R288" i="5"/>
  <c r="T288" i="5" s="1"/>
  <c r="R303" i="5"/>
  <c r="T303" i="5" s="1"/>
  <c r="Q303" i="5"/>
  <c r="Q306" i="5"/>
  <c r="T306" i="5" s="1"/>
  <c r="R306" i="5"/>
  <c r="R355" i="5"/>
  <c r="Q355" i="5"/>
  <c r="R371" i="5"/>
  <c r="Q371" i="5"/>
  <c r="T371" i="5" s="1"/>
  <c r="R389" i="5"/>
  <c r="Q389" i="5"/>
  <c r="T389" i="5" s="1"/>
  <c r="R402" i="5"/>
  <c r="Q402" i="5"/>
  <c r="T402" i="5" s="1"/>
  <c r="R437" i="5"/>
  <c r="Q437" i="5"/>
  <c r="T437" i="5" s="1"/>
  <c r="R442" i="5"/>
  <c r="Q442" i="5"/>
  <c r="T442" i="5" s="1"/>
  <c r="R453" i="5"/>
  <c r="Q453" i="5"/>
  <c r="T453" i="5" s="1"/>
  <c r="T458" i="5"/>
  <c r="R458" i="5"/>
  <c r="Q458" i="5"/>
  <c r="R469" i="5"/>
  <c r="Q469" i="5"/>
  <c r="R474" i="5"/>
  <c r="Q474" i="5"/>
  <c r="R485" i="5"/>
  <c r="Q485" i="5"/>
  <c r="T485" i="5" s="1"/>
  <c r="Q154" i="5"/>
  <c r="T154" i="5" s="1"/>
  <c r="R161" i="5"/>
  <c r="Q161" i="5"/>
  <c r="T161" i="5" s="1"/>
  <c r="R195" i="5"/>
  <c r="Q195" i="5"/>
  <c r="T218" i="5"/>
  <c r="R218" i="5"/>
  <c r="Q218" i="5"/>
  <c r="R259" i="5"/>
  <c r="Q259" i="5"/>
  <c r="T259" i="5" s="1"/>
  <c r="R387" i="5"/>
  <c r="T387" i="5" s="1"/>
  <c r="Q387" i="5"/>
  <c r="R31" i="5"/>
  <c r="T31" i="5" s="1"/>
  <c r="Q36" i="5"/>
  <c r="T36" i="5" s="1"/>
  <c r="R41" i="5"/>
  <c r="T41" i="5" s="1"/>
  <c r="Q50" i="5"/>
  <c r="T50" i="5" s="1"/>
  <c r="T52" i="5"/>
  <c r="R60" i="5"/>
  <c r="T60" i="5" s="1"/>
  <c r="P67" i="5"/>
  <c r="T76" i="5"/>
  <c r="R76" i="5"/>
  <c r="P83" i="5"/>
  <c r="R92" i="5"/>
  <c r="T92" i="5" s="1"/>
  <c r="P99" i="5"/>
  <c r="R108" i="5"/>
  <c r="T108" i="5" s="1"/>
  <c r="P115" i="5"/>
  <c r="R124" i="5"/>
  <c r="T124" i="5" s="1"/>
  <c r="P131" i="5"/>
  <c r="R140" i="5"/>
  <c r="T140" i="5" s="1"/>
  <c r="P147" i="5"/>
  <c r="R156" i="5"/>
  <c r="T156" i="5" s="1"/>
  <c r="R164" i="5"/>
  <c r="T164" i="5" s="1"/>
  <c r="R172" i="5"/>
  <c r="T172" i="5" s="1"/>
  <c r="P183" i="5"/>
  <c r="R192" i="5"/>
  <c r="T192" i="5" s="1"/>
  <c r="T206" i="5"/>
  <c r="R206" i="5"/>
  <c r="Q206" i="5"/>
  <c r="P215" i="5"/>
  <c r="R224" i="5"/>
  <c r="T224" i="5" s="1"/>
  <c r="R238" i="5"/>
  <c r="Q238" i="5"/>
  <c r="T238" i="5" s="1"/>
  <c r="R264" i="5"/>
  <c r="T264" i="5" s="1"/>
  <c r="R279" i="5"/>
  <c r="T279" i="5" s="1"/>
  <c r="Q279" i="5"/>
  <c r="Q282" i="5"/>
  <c r="R282" i="5"/>
  <c r="Q291" i="5"/>
  <c r="T291" i="5" s="1"/>
  <c r="R435" i="5"/>
  <c r="Q435" i="5"/>
  <c r="P322" i="5"/>
  <c r="Q324" i="5"/>
  <c r="R328" i="5"/>
  <c r="T328" i="5" s="1"/>
  <c r="T332" i="5"/>
  <c r="P346" i="5"/>
  <c r="Q348" i="5"/>
  <c r="T348" i="5" s="1"/>
  <c r="T352" i="5"/>
  <c r="P366" i="5"/>
  <c r="R385" i="5"/>
  <c r="Q385" i="5"/>
  <c r="T385" i="5" s="1"/>
  <c r="P398" i="5"/>
  <c r="R417" i="5"/>
  <c r="Q417" i="5"/>
  <c r="T417" i="5" s="1"/>
  <c r="R488" i="5"/>
  <c r="Q488" i="5"/>
  <c r="Q502" i="5"/>
  <c r="R502" i="5"/>
  <c r="R505" i="5"/>
  <c r="Q505" i="5"/>
  <c r="P522" i="5"/>
  <c r="R542" i="5"/>
  <c r="Q542" i="5"/>
  <c r="T542" i="5" s="1"/>
  <c r="P582" i="5"/>
  <c r="R638" i="5"/>
  <c r="Q638" i="5"/>
  <c r="T638" i="5" s="1"/>
  <c r="R822" i="5"/>
  <c r="Q822" i="5"/>
  <c r="T822" i="5"/>
  <c r="P310" i="5"/>
  <c r="P314" i="5"/>
  <c r="P318" i="5"/>
  <c r="R324" i="5"/>
  <c r="T335" i="5"/>
  <c r="R335" i="5"/>
  <c r="R348" i="5"/>
  <c r="R353" i="5"/>
  <c r="Q353" i="5"/>
  <c r="T353" i="5" s="1"/>
  <c r="P362" i="5"/>
  <c r="R379" i="5"/>
  <c r="T379" i="5" s="1"/>
  <c r="R381" i="5"/>
  <c r="Q381" i="5"/>
  <c r="R394" i="5"/>
  <c r="Q394" i="5"/>
  <c r="T394" i="5" s="1"/>
  <c r="R411" i="5"/>
  <c r="T411" i="5" s="1"/>
  <c r="R413" i="5"/>
  <c r="Q413" i="5"/>
  <c r="P422" i="5"/>
  <c r="R431" i="5"/>
  <c r="T431" i="5" s="1"/>
  <c r="T433" i="5"/>
  <c r="R433" i="5"/>
  <c r="Q433" i="5"/>
  <c r="P438" i="5"/>
  <c r="R449" i="5"/>
  <c r="Q449" i="5"/>
  <c r="T449" i="5" s="1"/>
  <c r="P454" i="5"/>
  <c r="R465" i="5"/>
  <c r="Q465" i="5"/>
  <c r="P470" i="5"/>
  <c r="R481" i="5"/>
  <c r="T481" i="5" s="1"/>
  <c r="Q481" i="5"/>
  <c r="P486" i="5"/>
  <c r="R514" i="5"/>
  <c r="Q514" i="5"/>
  <c r="T514" i="5" s="1"/>
  <c r="R534" i="5"/>
  <c r="Q534" i="5"/>
  <c r="R539" i="5"/>
  <c r="Q539" i="5"/>
  <c r="T539" i="5" s="1"/>
  <c r="R543" i="5"/>
  <c r="Q543" i="5"/>
  <c r="T543" i="5" s="1"/>
  <c r="T550" i="5"/>
  <c r="R550" i="5"/>
  <c r="Q550" i="5"/>
  <c r="R570" i="5"/>
  <c r="Q570" i="5"/>
  <c r="T570" i="5" s="1"/>
  <c r="R602" i="5"/>
  <c r="Q602" i="5"/>
  <c r="T602" i="5" s="1"/>
  <c r="R614" i="5"/>
  <c r="Q614" i="5"/>
  <c r="T614" i="5" s="1"/>
  <c r="R626" i="5"/>
  <c r="Q626" i="5"/>
  <c r="R686" i="5"/>
  <c r="Q686" i="5"/>
  <c r="Q750" i="5"/>
  <c r="T750" i="5" s="1"/>
  <c r="R750" i="5"/>
  <c r="R950" i="5"/>
  <c r="Q950" i="5"/>
  <c r="T950" i="5" s="1"/>
  <c r="R331" i="5"/>
  <c r="R342" i="5"/>
  <c r="Q342" i="5"/>
  <c r="R351" i="5"/>
  <c r="R358" i="5"/>
  <c r="Q358" i="5"/>
  <c r="T358" i="5" s="1"/>
  <c r="R375" i="5"/>
  <c r="R377" i="5"/>
  <c r="Q377" i="5"/>
  <c r="R390" i="5"/>
  <c r="Q390" i="5"/>
  <c r="T390" i="5" s="1"/>
  <c r="R407" i="5"/>
  <c r="R409" i="5"/>
  <c r="Q409" i="5"/>
  <c r="R489" i="5"/>
  <c r="Q489" i="5"/>
  <c r="T489" i="5" s="1"/>
  <c r="P506" i="5"/>
  <c r="R526" i="5"/>
  <c r="Q526" i="5"/>
  <c r="T526" i="5" s="1"/>
  <c r="T531" i="5"/>
  <c r="R531" i="5"/>
  <c r="Q531" i="5"/>
  <c r="P535" i="5"/>
  <c r="P558" i="5"/>
  <c r="P590" i="5"/>
  <c r="R662" i="5"/>
  <c r="Q662" i="5"/>
  <c r="R674" i="5"/>
  <c r="Q674" i="5"/>
  <c r="Q246" i="5"/>
  <c r="T246" i="5" s="1"/>
  <c r="Q250" i="5"/>
  <c r="T250" i="5" s="1"/>
  <c r="Q254" i="5"/>
  <c r="T254" i="5" s="1"/>
  <c r="Q258" i="5"/>
  <c r="T258" i="5" s="1"/>
  <c r="Q262" i="5"/>
  <c r="T262" i="5" s="1"/>
  <c r="Q268" i="5"/>
  <c r="T268" i="5" s="1"/>
  <c r="Q276" i="5"/>
  <c r="T276" i="5" s="1"/>
  <c r="Q284" i="5"/>
  <c r="T284" i="5" s="1"/>
  <c r="Q292" i="5"/>
  <c r="T292" i="5" s="1"/>
  <c r="Q331" i="5"/>
  <c r="T331" i="5" s="1"/>
  <c r="R349" i="5"/>
  <c r="Q349" i="5"/>
  <c r="Q351" i="5"/>
  <c r="T351" i="5" s="1"/>
  <c r="R373" i="5"/>
  <c r="Q373" i="5"/>
  <c r="Q375" i="5"/>
  <c r="T375" i="5" s="1"/>
  <c r="P386" i="5"/>
  <c r="R405" i="5"/>
  <c r="Q405" i="5"/>
  <c r="Q407" i="5"/>
  <c r="T407" i="5" s="1"/>
  <c r="P418" i="5"/>
  <c r="T427" i="5"/>
  <c r="R427" i="5"/>
  <c r="R429" i="5"/>
  <c r="Q429" i="5"/>
  <c r="T429" i="5" s="1"/>
  <c r="P434" i="5"/>
  <c r="R443" i="5"/>
  <c r="T443" i="5" s="1"/>
  <c r="R445" i="5"/>
  <c r="Q445" i="5"/>
  <c r="P450" i="5"/>
  <c r="R461" i="5"/>
  <c r="Q461" i="5"/>
  <c r="P466" i="5"/>
  <c r="R477" i="5"/>
  <c r="Q477" i="5"/>
  <c r="P482" i="5"/>
  <c r="R492" i="5"/>
  <c r="Q492" i="5"/>
  <c r="T492" i="5" s="1"/>
  <c r="R518" i="5"/>
  <c r="Q518" i="5"/>
  <c r="R523" i="5"/>
  <c r="Q523" i="5"/>
  <c r="T523" i="5" s="1"/>
  <c r="P527" i="5"/>
  <c r="R540" i="5"/>
  <c r="Q540" i="5"/>
  <c r="P578" i="5"/>
  <c r="P610" i="5"/>
  <c r="R654" i="5"/>
  <c r="Q654" i="5"/>
  <c r="T654" i="5" s="1"/>
  <c r="Q698" i="5"/>
  <c r="R698" i="5"/>
  <c r="T698" i="5" s="1"/>
  <c r="R323" i="5"/>
  <c r="T338" i="5"/>
  <c r="R338" i="5"/>
  <c r="Q338" i="5"/>
  <c r="R347" i="5"/>
  <c r="R354" i="5"/>
  <c r="Q354" i="5"/>
  <c r="T354" i="5" s="1"/>
  <c r="R367" i="5"/>
  <c r="R369" i="5"/>
  <c r="Q369" i="5"/>
  <c r="T369" i="5" s="1"/>
  <c r="R382" i="5"/>
  <c r="Q382" i="5"/>
  <c r="R399" i="5"/>
  <c r="R401" i="5"/>
  <c r="Q401" i="5"/>
  <c r="R414" i="5"/>
  <c r="Q414" i="5"/>
  <c r="T414" i="5" s="1"/>
  <c r="Q490" i="5"/>
  <c r="T490" i="5" s="1"/>
  <c r="R490" i="5"/>
  <c r="R503" i="5"/>
  <c r="Q503" i="5"/>
  <c r="T503" i="5" s="1"/>
  <c r="R510" i="5"/>
  <c r="Q510" i="5"/>
  <c r="T510" i="5" s="1"/>
  <c r="R515" i="5"/>
  <c r="Q515" i="5"/>
  <c r="T515" i="5" s="1"/>
  <c r="R519" i="5"/>
  <c r="Q519" i="5"/>
  <c r="R532" i="5"/>
  <c r="Q532" i="5"/>
  <c r="T532" i="5" s="1"/>
  <c r="R566" i="5"/>
  <c r="Q566" i="5"/>
  <c r="R598" i="5"/>
  <c r="T598" i="5" s="1"/>
  <c r="Q598" i="5"/>
  <c r="R630" i="5"/>
  <c r="Q630" i="5"/>
  <c r="T630" i="5" s="1"/>
  <c r="R642" i="5"/>
  <c r="Q642" i="5"/>
  <c r="T695" i="5"/>
  <c r="R695" i="5"/>
  <c r="Q695" i="5"/>
  <c r="R737" i="5"/>
  <c r="Q737" i="5"/>
  <c r="T737" i="5" s="1"/>
  <c r="Q177" i="5"/>
  <c r="T177" i="5" s="1"/>
  <c r="Q181" i="5"/>
  <c r="T181" i="5" s="1"/>
  <c r="Q185" i="5"/>
  <c r="T185" i="5" s="1"/>
  <c r="Q189" i="5"/>
  <c r="T189" i="5" s="1"/>
  <c r="Q193" i="5"/>
  <c r="T193" i="5" s="1"/>
  <c r="Q197" i="5"/>
  <c r="T197" i="5" s="1"/>
  <c r="Q201" i="5"/>
  <c r="T201" i="5" s="1"/>
  <c r="Q205" i="5"/>
  <c r="T205" i="5" s="1"/>
  <c r="Q209" i="5"/>
  <c r="T209" i="5" s="1"/>
  <c r="Q213" i="5"/>
  <c r="T213" i="5" s="1"/>
  <c r="Q217" i="5"/>
  <c r="T217" i="5" s="1"/>
  <c r="Q221" i="5"/>
  <c r="T221" i="5" s="1"/>
  <c r="Q225" i="5"/>
  <c r="T225" i="5" s="1"/>
  <c r="Q229" i="5"/>
  <c r="T229" i="5" s="1"/>
  <c r="Q233" i="5"/>
  <c r="T233" i="5" s="1"/>
  <c r="Q237" i="5"/>
  <c r="T237" i="5" s="1"/>
  <c r="Q241" i="5"/>
  <c r="T241" i="5" s="1"/>
  <c r="Q245" i="5"/>
  <c r="T245" i="5" s="1"/>
  <c r="Q249" i="5"/>
  <c r="T249" i="5" s="1"/>
  <c r="Q253" i="5"/>
  <c r="T253" i="5" s="1"/>
  <c r="Q257" i="5"/>
  <c r="T257" i="5" s="1"/>
  <c r="Q261" i="5"/>
  <c r="T261" i="5" s="1"/>
  <c r="R265" i="5"/>
  <c r="R273" i="5"/>
  <c r="R281" i="5"/>
  <c r="T281" i="5" s="1"/>
  <c r="R289" i="5"/>
  <c r="R297" i="5"/>
  <c r="T297" i="5" s="1"/>
  <c r="R305" i="5"/>
  <c r="Q323" i="5"/>
  <c r="T323" i="5" s="1"/>
  <c r="P334" i="5"/>
  <c r="R345" i="5"/>
  <c r="Q345" i="5"/>
  <c r="Q347" i="5"/>
  <c r="T347" i="5" s="1"/>
  <c r="R365" i="5"/>
  <c r="Q365" i="5"/>
  <c r="T365" i="5" s="1"/>
  <c r="Q367" i="5"/>
  <c r="T367" i="5" s="1"/>
  <c r="P378" i="5"/>
  <c r="R397" i="5"/>
  <c r="Q397" i="5"/>
  <c r="Q399" i="5"/>
  <c r="P410" i="5"/>
  <c r="R423" i="5"/>
  <c r="T423" i="5" s="1"/>
  <c r="R425" i="5"/>
  <c r="Q425" i="5"/>
  <c r="P430" i="5"/>
  <c r="R439" i="5"/>
  <c r="T439" i="5" s="1"/>
  <c r="R441" i="5"/>
  <c r="Q441" i="5"/>
  <c r="P446" i="5"/>
  <c r="R457" i="5"/>
  <c r="Q457" i="5"/>
  <c r="T457" i="5" s="1"/>
  <c r="P462" i="5"/>
  <c r="R473" i="5"/>
  <c r="Q473" i="5"/>
  <c r="T473" i="5" s="1"/>
  <c r="P478" i="5"/>
  <c r="R493" i="5"/>
  <c r="Q493" i="5"/>
  <c r="T493" i="5" s="1"/>
  <c r="Q498" i="5"/>
  <c r="R498" i="5"/>
  <c r="T498" i="5" s="1"/>
  <c r="R501" i="5"/>
  <c r="Q501" i="5"/>
  <c r="R504" i="5"/>
  <c r="Q504" i="5"/>
  <c r="T504" i="5" s="1"/>
  <c r="R507" i="5"/>
  <c r="Q507" i="5"/>
  <c r="T507" i="5" s="1"/>
  <c r="P511" i="5"/>
  <c r="R524" i="5"/>
  <c r="Q524" i="5"/>
  <c r="T544" i="5"/>
  <c r="P546" i="5"/>
  <c r="P554" i="5"/>
  <c r="P586" i="5"/>
  <c r="R622" i="5"/>
  <c r="Q622" i="5"/>
  <c r="T622" i="5" s="1"/>
  <c r="R678" i="5"/>
  <c r="T678" i="5" s="1"/>
  <c r="Q678" i="5"/>
  <c r="T265" i="5"/>
  <c r="T273" i="5"/>
  <c r="T289" i="5"/>
  <c r="T305" i="5"/>
  <c r="R311" i="5"/>
  <c r="T311" i="5" s="1"/>
  <c r="R315" i="5"/>
  <c r="T315" i="5" s="1"/>
  <c r="P330" i="5"/>
  <c r="R343" i="5"/>
  <c r="T343" i="5" s="1"/>
  <c r="P350" i="5"/>
  <c r="T359" i="5"/>
  <c r="R359" i="5"/>
  <c r="R361" i="5"/>
  <c r="Q361" i="5"/>
  <c r="T361" i="5" s="1"/>
  <c r="P374" i="5"/>
  <c r="R391" i="5"/>
  <c r="T391" i="5" s="1"/>
  <c r="R393" i="5"/>
  <c r="Q393" i="5"/>
  <c r="P406" i="5"/>
  <c r="R516" i="5"/>
  <c r="Q516" i="5"/>
  <c r="T516" i="5" s="1"/>
  <c r="P538" i="5"/>
  <c r="P574" i="5"/>
  <c r="P606" i="5"/>
  <c r="R670" i="5"/>
  <c r="Q670" i="5"/>
  <c r="Q722" i="5"/>
  <c r="T722" i="5" s="1"/>
  <c r="R722" i="5"/>
  <c r="R725" i="5"/>
  <c r="T725" i="5" s="1"/>
  <c r="Q725" i="5"/>
  <c r="R856" i="5"/>
  <c r="Q856" i="5"/>
  <c r="T856" i="5" s="1"/>
  <c r="R447" i="5"/>
  <c r="T447" i="5" s="1"/>
  <c r="R451" i="5"/>
  <c r="T451" i="5" s="1"/>
  <c r="R455" i="5"/>
  <c r="T455" i="5" s="1"/>
  <c r="R459" i="5"/>
  <c r="T459" i="5" s="1"/>
  <c r="R463" i="5"/>
  <c r="T463" i="5" s="1"/>
  <c r="R467" i="5"/>
  <c r="T467" i="5" s="1"/>
  <c r="R471" i="5"/>
  <c r="T471" i="5" s="1"/>
  <c r="R475" i="5"/>
  <c r="T475" i="5" s="1"/>
  <c r="R479" i="5"/>
  <c r="T479" i="5" s="1"/>
  <c r="R483" i="5"/>
  <c r="T483" i="5" s="1"/>
  <c r="R487" i="5"/>
  <c r="T487" i="5" s="1"/>
  <c r="T494" i="5"/>
  <c r="R497" i="5"/>
  <c r="T497" i="5" s="1"/>
  <c r="R500" i="5"/>
  <c r="T500" i="5" s="1"/>
  <c r="R509" i="5"/>
  <c r="T509" i="5" s="1"/>
  <c r="R517" i="5"/>
  <c r="T517" i="5" s="1"/>
  <c r="R525" i="5"/>
  <c r="T525" i="5" s="1"/>
  <c r="R533" i="5"/>
  <c r="T533" i="5" s="1"/>
  <c r="R541" i="5"/>
  <c r="T541" i="5" s="1"/>
  <c r="R612" i="5"/>
  <c r="Q612" i="5"/>
  <c r="Q617" i="5"/>
  <c r="Q619" i="5"/>
  <c r="R628" i="5"/>
  <c r="Q628" i="5"/>
  <c r="T628" i="5" s="1"/>
  <c r="Q633" i="5"/>
  <c r="Q635" i="5"/>
  <c r="R644" i="5"/>
  <c r="Q644" i="5"/>
  <c r="Q649" i="5"/>
  <c r="Q651" i="5"/>
  <c r="R660" i="5"/>
  <c r="T660" i="5" s="1"/>
  <c r="Q660" i="5"/>
  <c r="Q665" i="5"/>
  <c r="T665" i="5" s="1"/>
  <c r="Q667" i="5"/>
  <c r="R676" i="5"/>
  <c r="Q676" i="5"/>
  <c r="R681" i="5"/>
  <c r="Q681" i="5"/>
  <c r="T681" i="5" s="1"/>
  <c r="Q696" i="5"/>
  <c r="R696" i="5"/>
  <c r="T696" i="5" s="1"/>
  <c r="Q702" i="5"/>
  <c r="R702" i="5"/>
  <c r="R709" i="5"/>
  <c r="Q709" i="5"/>
  <c r="T709" i="5" s="1"/>
  <c r="R720" i="5"/>
  <c r="T720" i="5" s="1"/>
  <c r="Q720" i="5"/>
  <c r="R748" i="5"/>
  <c r="Q748" i="5"/>
  <c r="T748" i="5" s="1"/>
  <c r="Q758" i="5"/>
  <c r="R758" i="5"/>
  <c r="R902" i="5"/>
  <c r="Q902" i="5"/>
  <c r="T936" i="5"/>
  <c r="R936" i="5"/>
  <c r="Q936" i="5"/>
  <c r="R1020" i="5"/>
  <c r="Q1020" i="5"/>
  <c r="T1020" i="5" s="1"/>
  <c r="R1052" i="5"/>
  <c r="Q1052" i="5"/>
  <c r="T1052" i="5" s="1"/>
  <c r="R548" i="5"/>
  <c r="R552" i="5"/>
  <c r="T552" i="5" s="1"/>
  <c r="R556" i="5"/>
  <c r="R560" i="5"/>
  <c r="R564" i="5"/>
  <c r="T564" i="5" s="1"/>
  <c r="R568" i="5"/>
  <c r="R572" i="5"/>
  <c r="R576" i="5"/>
  <c r="T576" i="5" s="1"/>
  <c r="R580" i="5"/>
  <c r="R584" i="5"/>
  <c r="T584" i="5" s="1"/>
  <c r="R588" i="5"/>
  <c r="R592" i="5"/>
  <c r="R596" i="5"/>
  <c r="T596" i="5" s="1"/>
  <c r="R600" i="5"/>
  <c r="R604" i="5"/>
  <c r="R608" i="5"/>
  <c r="T644" i="5"/>
  <c r="T676" i="5"/>
  <c r="Q746" i="5"/>
  <c r="T746" i="5" s="1"/>
  <c r="R765" i="5"/>
  <c r="T765" i="5" s="1"/>
  <c r="Q765" i="5"/>
  <c r="R854" i="5"/>
  <c r="Q854" i="5"/>
  <c r="R888" i="5"/>
  <c r="Q888" i="5"/>
  <c r="Q998" i="5"/>
  <c r="R998" i="5"/>
  <c r="Q1078" i="5"/>
  <c r="T1078" i="5" s="1"/>
  <c r="R1078" i="5"/>
  <c r="Q1094" i="5"/>
  <c r="R1094" i="5"/>
  <c r="Q1110" i="5"/>
  <c r="T1110" i="5" s="1"/>
  <c r="R1110" i="5"/>
  <c r="T548" i="5"/>
  <c r="T556" i="5"/>
  <c r="T560" i="5"/>
  <c r="T568" i="5"/>
  <c r="T572" i="5"/>
  <c r="T580" i="5"/>
  <c r="T588" i="5"/>
  <c r="T592" i="5"/>
  <c r="T600" i="5"/>
  <c r="T604" i="5"/>
  <c r="T608" i="5"/>
  <c r="Q613" i="5"/>
  <c r="Q615" i="5"/>
  <c r="R617" i="5"/>
  <c r="T617" i="5" s="1"/>
  <c r="R624" i="5"/>
  <c r="Q624" i="5"/>
  <c r="Q629" i="5"/>
  <c r="Q631" i="5"/>
  <c r="T631" i="5" s="1"/>
  <c r="R633" i="5"/>
  <c r="R640" i="5"/>
  <c r="T640" i="5" s="1"/>
  <c r="Q640" i="5"/>
  <c r="Q645" i="5"/>
  <c r="Q647" i="5"/>
  <c r="R649" i="5"/>
  <c r="R656" i="5"/>
  <c r="Q656" i="5"/>
  <c r="T656" i="5" s="1"/>
  <c r="Q661" i="5"/>
  <c r="Q663" i="5"/>
  <c r="R665" i="5"/>
  <c r="R672" i="5"/>
  <c r="Q672" i="5"/>
  <c r="Q677" i="5"/>
  <c r="Q679" i="5"/>
  <c r="T679" i="5" s="1"/>
  <c r="R689" i="5"/>
  <c r="Q689" i="5"/>
  <c r="Q718" i="5"/>
  <c r="R718" i="5"/>
  <c r="Q738" i="5"/>
  <c r="R738" i="5"/>
  <c r="R761" i="5"/>
  <c r="R840" i="5"/>
  <c r="T840" i="5" s="1"/>
  <c r="Q840" i="5"/>
  <c r="R934" i="5"/>
  <c r="Q934" i="5"/>
  <c r="Q317" i="5"/>
  <c r="T317" i="5" s="1"/>
  <c r="Q321" i="5"/>
  <c r="T321" i="5" s="1"/>
  <c r="Q325" i="5"/>
  <c r="T325" i="5" s="1"/>
  <c r="Q329" i="5"/>
  <c r="T329" i="5" s="1"/>
  <c r="Q333" i="5"/>
  <c r="T333" i="5" s="1"/>
  <c r="Q337" i="5"/>
  <c r="T337" i="5" s="1"/>
  <c r="Q549" i="5"/>
  <c r="T549" i="5" s="1"/>
  <c r="Q553" i="5"/>
  <c r="T553" i="5" s="1"/>
  <c r="T555" i="5"/>
  <c r="Q557" i="5"/>
  <c r="T557" i="5" s="1"/>
  <c r="T559" i="5"/>
  <c r="Q561" i="5"/>
  <c r="T561" i="5" s="1"/>
  <c r="T563" i="5"/>
  <c r="Q565" i="5"/>
  <c r="T565" i="5" s="1"/>
  <c r="T567" i="5"/>
  <c r="Q569" i="5"/>
  <c r="T569" i="5" s="1"/>
  <c r="T571" i="5"/>
  <c r="Q573" i="5"/>
  <c r="T573" i="5" s="1"/>
  <c r="T575" i="5"/>
  <c r="T577" i="5"/>
  <c r="Q577" i="5"/>
  <c r="T579" i="5"/>
  <c r="Q581" i="5"/>
  <c r="T581" i="5" s="1"/>
  <c r="T583" i="5"/>
  <c r="Q585" i="5"/>
  <c r="T585" i="5" s="1"/>
  <c r="T587" i="5"/>
  <c r="Q589" i="5"/>
  <c r="T589" i="5" s="1"/>
  <c r="T591" i="5"/>
  <c r="Q593" i="5"/>
  <c r="T593" i="5" s="1"/>
  <c r="T595" i="5"/>
  <c r="Q597" i="5"/>
  <c r="T597" i="5" s="1"/>
  <c r="T599" i="5"/>
  <c r="Q601" i="5"/>
  <c r="T601" i="5" s="1"/>
  <c r="T603" i="5"/>
  <c r="Q605" i="5"/>
  <c r="T605" i="5" s="1"/>
  <c r="T607" i="5"/>
  <c r="Q609" i="5"/>
  <c r="T609" i="5" s="1"/>
  <c r="T611" i="5"/>
  <c r="R615" i="5"/>
  <c r="T624" i="5"/>
  <c r="R631" i="5"/>
  <c r="R647" i="5"/>
  <c r="R663" i="5"/>
  <c r="T672" i="5"/>
  <c r="R679" i="5"/>
  <c r="Q692" i="5"/>
  <c r="T692" i="5" s="1"/>
  <c r="R692" i="5"/>
  <c r="R697" i="5"/>
  <c r="Q697" i="5"/>
  <c r="Q710" i="5"/>
  <c r="R710" i="5"/>
  <c r="R716" i="5"/>
  <c r="Q716" i="5"/>
  <c r="Q726" i="5"/>
  <c r="T726" i="5" s="1"/>
  <c r="R726" i="5"/>
  <c r="Q761" i="5"/>
  <c r="T761" i="5" s="1"/>
  <c r="R886" i="5"/>
  <c r="Q886" i="5"/>
  <c r="T886" i="5"/>
  <c r="R920" i="5"/>
  <c r="Q920" i="5"/>
  <c r="T920" i="5" s="1"/>
  <c r="R993" i="5"/>
  <c r="T993" i="5" s="1"/>
  <c r="Q993" i="5"/>
  <c r="Q495" i="5"/>
  <c r="T495" i="5" s="1"/>
  <c r="Q547" i="5"/>
  <c r="T547" i="5" s="1"/>
  <c r="Q551" i="5"/>
  <c r="T551" i="5" s="1"/>
  <c r="R613" i="5"/>
  <c r="R620" i="5"/>
  <c r="Q620" i="5"/>
  <c r="T623" i="5"/>
  <c r="Q625" i="5"/>
  <c r="T625" i="5" s="1"/>
  <c r="Q627" i="5"/>
  <c r="T627" i="5" s="1"/>
  <c r="R629" i="5"/>
  <c r="T629" i="5" s="1"/>
  <c r="R636" i="5"/>
  <c r="Q636" i="5"/>
  <c r="T636" i="5" s="1"/>
  <c r="T639" i="5"/>
  <c r="Q641" i="5"/>
  <c r="T641" i="5" s="1"/>
  <c r="Q643" i="5"/>
  <c r="T643" i="5" s="1"/>
  <c r="R645" i="5"/>
  <c r="R652" i="5"/>
  <c r="Q652" i="5"/>
  <c r="T655" i="5"/>
  <c r="T657" i="5"/>
  <c r="Q657" i="5"/>
  <c r="Q659" i="5"/>
  <c r="T659" i="5" s="1"/>
  <c r="R661" i="5"/>
  <c r="R668" i="5"/>
  <c r="Q668" i="5"/>
  <c r="T671" i="5"/>
  <c r="Q673" i="5"/>
  <c r="T673" i="5" s="1"/>
  <c r="Q675" i="5"/>
  <c r="T675" i="5" s="1"/>
  <c r="R677" i="5"/>
  <c r="T677" i="5" s="1"/>
  <c r="Q687" i="5"/>
  <c r="T687" i="5" s="1"/>
  <c r="P700" i="5"/>
  <c r="T710" i="5"/>
  <c r="Q714" i="5"/>
  <c r="T714" i="5" s="1"/>
  <c r="R733" i="5"/>
  <c r="Q733" i="5"/>
  <c r="T733" i="5" s="1"/>
  <c r="R741" i="5"/>
  <c r="Q741" i="5"/>
  <c r="Q754" i="5"/>
  <c r="T754" i="5" s="1"/>
  <c r="R754" i="5"/>
  <c r="R757" i="5"/>
  <c r="T757" i="5" s="1"/>
  <c r="R838" i="5"/>
  <c r="Q838" i="5"/>
  <c r="P872" i="5"/>
  <c r="Q970" i="5"/>
  <c r="R970" i="5"/>
  <c r="T491" i="5"/>
  <c r="R618" i="5"/>
  <c r="Q618" i="5"/>
  <c r="T618" i="5" s="1"/>
  <c r="R634" i="5"/>
  <c r="Q634" i="5"/>
  <c r="T634" i="5" s="1"/>
  <c r="R650" i="5"/>
  <c r="Q650" i="5"/>
  <c r="R666" i="5"/>
  <c r="Q666" i="5"/>
  <c r="T683" i="5"/>
  <c r="R685" i="5"/>
  <c r="Q685" i="5"/>
  <c r="T693" i="5"/>
  <c r="R705" i="5"/>
  <c r="T707" i="5"/>
  <c r="R707" i="5"/>
  <c r="Q707" i="5"/>
  <c r="R729" i="5"/>
  <c r="R752" i="5"/>
  <c r="Q752" i="5"/>
  <c r="T824" i="5"/>
  <c r="R824" i="5"/>
  <c r="Q824" i="5"/>
  <c r="R918" i="5"/>
  <c r="Q918" i="5"/>
  <c r="R952" i="5"/>
  <c r="Q952" i="5"/>
  <c r="T952" i="5" s="1"/>
  <c r="R616" i="5"/>
  <c r="Q616" i="5"/>
  <c r="T616" i="5" s="1"/>
  <c r="T619" i="5"/>
  <c r="Q621" i="5"/>
  <c r="T621" i="5" s="1"/>
  <c r="R632" i="5"/>
  <c r="Q632" i="5"/>
  <c r="T635" i="5"/>
  <c r="Q637" i="5"/>
  <c r="T637" i="5" s="1"/>
  <c r="R648" i="5"/>
  <c r="Q648" i="5"/>
  <c r="T648" i="5" s="1"/>
  <c r="T651" i="5"/>
  <c r="T653" i="5"/>
  <c r="Q653" i="5"/>
  <c r="R664" i="5"/>
  <c r="Q664" i="5"/>
  <c r="T667" i="5"/>
  <c r="Q669" i="5"/>
  <c r="T669" i="5" s="1"/>
  <c r="R680" i="5"/>
  <c r="Q680" i="5"/>
  <c r="Q690" i="5"/>
  <c r="T690" i="5" s="1"/>
  <c r="R701" i="5"/>
  <c r="Q701" i="5"/>
  <c r="T701" i="5" s="1"/>
  <c r="Q705" i="5"/>
  <c r="T705" i="5" s="1"/>
  <c r="T727" i="5"/>
  <c r="Q729" i="5"/>
  <c r="R870" i="5"/>
  <c r="T870" i="5" s="1"/>
  <c r="Q870" i="5"/>
  <c r="P904" i="5"/>
  <c r="R724" i="5"/>
  <c r="Q724" i="5"/>
  <c r="T735" i="5"/>
  <c r="R756" i="5"/>
  <c r="Q756" i="5"/>
  <c r="T756" i="5" s="1"/>
  <c r="T767" i="5"/>
  <c r="R769" i="5"/>
  <c r="R773" i="5"/>
  <c r="R777" i="5"/>
  <c r="R781" i="5"/>
  <c r="T785" i="5"/>
  <c r="R785" i="5"/>
  <c r="R789" i="5"/>
  <c r="R793" i="5"/>
  <c r="R797" i="5"/>
  <c r="T801" i="5"/>
  <c r="R801" i="5"/>
  <c r="R805" i="5"/>
  <c r="R809" i="5"/>
  <c r="R820" i="5"/>
  <c r="Q820" i="5"/>
  <c r="T820" i="5" s="1"/>
  <c r="R836" i="5"/>
  <c r="Q836" i="5"/>
  <c r="T836" i="5" s="1"/>
  <c r="R852" i="5"/>
  <c r="Q852" i="5"/>
  <c r="T852" i="5" s="1"/>
  <c r="R868" i="5"/>
  <c r="Q868" i="5"/>
  <c r="T868" i="5" s="1"/>
  <c r="R884" i="5"/>
  <c r="Q884" i="5"/>
  <c r="T884" i="5" s="1"/>
  <c r="R900" i="5"/>
  <c r="Q900" i="5"/>
  <c r="T900" i="5" s="1"/>
  <c r="R916" i="5"/>
  <c r="Q916" i="5"/>
  <c r="T916" i="5" s="1"/>
  <c r="R932" i="5"/>
  <c r="Q932" i="5"/>
  <c r="T932" i="5" s="1"/>
  <c r="R948" i="5"/>
  <c r="Q948" i="5"/>
  <c r="T948" i="5" s="1"/>
  <c r="Q966" i="5"/>
  <c r="T966" i="5"/>
  <c r="R966" i="5"/>
  <c r="Q982" i="5"/>
  <c r="R982" i="5"/>
  <c r="Q994" i="5"/>
  <c r="T994" i="5" s="1"/>
  <c r="R994" i="5"/>
  <c r="R1012" i="5"/>
  <c r="Q1012" i="5"/>
  <c r="T1012" i="5" s="1"/>
  <c r="R1044" i="5"/>
  <c r="Q1044" i="5"/>
  <c r="T1084" i="5"/>
  <c r="R1084" i="5"/>
  <c r="Q1084" i="5"/>
  <c r="R1092" i="5"/>
  <c r="Q1092" i="5"/>
  <c r="T1092" i="5" s="1"/>
  <c r="R1100" i="5"/>
  <c r="Q1100" i="5"/>
  <c r="R1108" i="5"/>
  <c r="Q1108" i="5"/>
  <c r="R1263" i="5"/>
  <c r="T1263" i="5" s="1"/>
  <c r="Q1263" i="5"/>
  <c r="T711" i="5"/>
  <c r="P728" i="5"/>
  <c r="T739" i="5"/>
  <c r="P760" i="5"/>
  <c r="Q769" i="5"/>
  <c r="T769" i="5" s="1"/>
  <c r="Q773" i="5"/>
  <c r="T773" i="5" s="1"/>
  <c r="Q777" i="5"/>
  <c r="T777" i="5" s="1"/>
  <c r="Q781" i="5"/>
  <c r="T781" i="5" s="1"/>
  <c r="Q785" i="5"/>
  <c r="Q789" i="5"/>
  <c r="T789" i="5" s="1"/>
  <c r="Q793" i="5"/>
  <c r="T793" i="5" s="1"/>
  <c r="Q797" i="5"/>
  <c r="T797" i="5" s="1"/>
  <c r="Q801" i="5"/>
  <c r="Q805" i="5"/>
  <c r="Q809" i="5"/>
  <c r="T809" i="5" s="1"/>
  <c r="R818" i="5"/>
  <c r="Q818" i="5"/>
  <c r="R834" i="5"/>
  <c r="Q834" i="5"/>
  <c r="R850" i="5"/>
  <c r="Q850" i="5"/>
  <c r="R866" i="5"/>
  <c r="Q866" i="5"/>
  <c r="R882" i="5"/>
  <c r="Q882" i="5"/>
  <c r="R898" i="5"/>
  <c r="Q898" i="5"/>
  <c r="R914" i="5"/>
  <c r="Q914" i="5"/>
  <c r="R930" i="5"/>
  <c r="Q930" i="5"/>
  <c r="R946" i="5"/>
  <c r="Q946" i="5"/>
  <c r="R977" i="5"/>
  <c r="Q977" i="5"/>
  <c r="T1006" i="5"/>
  <c r="Q1006" i="5"/>
  <c r="R1006" i="5"/>
  <c r="Q1030" i="5"/>
  <c r="T1030" i="5" s="1"/>
  <c r="R1030" i="5"/>
  <c r="Q1062" i="5"/>
  <c r="T1062" i="5" s="1"/>
  <c r="R1062" i="5"/>
  <c r="P708" i="5"/>
  <c r="R713" i="5"/>
  <c r="T713" i="5" s="1"/>
  <c r="P732" i="5"/>
  <c r="T743" i="5"/>
  <c r="R745" i="5"/>
  <c r="T745" i="5" s="1"/>
  <c r="P764" i="5"/>
  <c r="P816" i="5"/>
  <c r="P832" i="5"/>
  <c r="P848" i="5"/>
  <c r="P864" i="5"/>
  <c r="P880" i="5"/>
  <c r="P896" i="5"/>
  <c r="P912" i="5"/>
  <c r="P928" i="5"/>
  <c r="P944" i="5"/>
  <c r="P960" i="5"/>
  <c r="Q978" i="5"/>
  <c r="T978" i="5" s="1"/>
  <c r="R978" i="5"/>
  <c r="R1001" i="5"/>
  <c r="Q1001" i="5"/>
  <c r="T1001" i="5" s="1"/>
  <c r="R1036" i="5"/>
  <c r="Q1036" i="5"/>
  <c r="T1036" i="5" s="1"/>
  <c r="R1068" i="5"/>
  <c r="Q1068" i="5"/>
  <c r="T1068" i="5" s="1"/>
  <c r="R1076" i="5"/>
  <c r="Q1076" i="5"/>
  <c r="T1076" i="5" s="1"/>
  <c r="R717" i="5"/>
  <c r="R736" i="5"/>
  <c r="Q736" i="5"/>
  <c r="R749" i="5"/>
  <c r="R768" i="5"/>
  <c r="Q768" i="5"/>
  <c r="T768" i="5" s="1"/>
  <c r="R772" i="5"/>
  <c r="Q772" i="5"/>
  <c r="R776" i="5"/>
  <c r="Q776" i="5"/>
  <c r="T776" i="5" s="1"/>
  <c r="R780" i="5"/>
  <c r="Q780" i="5"/>
  <c r="T780" i="5" s="1"/>
  <c r="R784" i="5"/>
  <c r="Q784" i="5"/>
  <c r="R788" i="5"/>
  <c r="Q788" i="5"/>
  <c r="R792" i="5"/>
  <c r="Q792" i="5"/>
  <c r="T792" i="5" s="1"/>
  <c r="R796" i="5"/>
  <c r="Q796" i="5"/>
  <c r="T796" i="5" s="1"/>
  <c r="R800" i="5"/>
  <c r="Q800" i="5"/>
  <c r="R804" i="5"/>
  <c r="Q804" i="5"/>
  <c r="R808" i="5"/>
  <c r="Q808" i="5"/>
  <c r="R812" i="5"/>
  <c r="Q812" i="5"/>
  <c r="R814" i="5"/>
  <c r="Q814" i="5"/>
  <c r="T814" i="5" s="1"/>
  <c r="R830" i="5"/>
  <c r="Q830" i="5"/>
  <c r="R846" i="5"/>
  <c r="Q846" i="5"/>
  <c r="R862" i="5"/>
  <c r="Q862" i="5"/>
  <c r="R878" i="5"/>
  <c r="Q878" i="5"/>
  <c r="T878" i="5" s="1"/>
  <c r="R894" i="5"/>
  <c r="Q894" i="5"/>
  <c r="R910" i="5"/>
  <c r="Q910" i="5"/>
  <c r="T910" i="5" s="1"/>
  <c r="R926" i="5"/>
  <c r="Q926" i="5"/>
  <c r="T926" i="5" s="1"/>
  <c r="R942" i="5"/>
  <c r="Q942" i="5"/>
  <c r="T942" i="5" s="1"/>
  <c r="R958" i="5"/>
  <c r="Q958" i="5"/>
  <c r="Q990" i="5"/>
  <c r="R990" i="5"/>
  <c r="Q1002" i="5"/>
  <c r="R1002" i="5"/>
  <c r="T1002" i="5" s="1"/>
  <c r="Q1007" i="5"/>
  <c r="R1007" i="5"/>
  <c r="R1135" i="5"/>
  <c r="Q1135" i="5"/>
  <c r="T1135" i="5" s="1"/>
  <c r="Q1182" i="5"/>
  <c r="T1182" i="5" s="1"/>
  <c r="R1182" i="5"/>
  <c r="Q684" i="5"/>
  <c r="T684" i="5" s="1"/>
  <c r="Q688" i="5"/>
  <c r="T688" i="5" s="1"/>
  <c r="Q691" i="5"/>
  <c r="T694" i="5"/>
  <c r="Q699" i="5"/>
  <c r="T699" i="5" s="1"/>
  <c r="P712" i="5"/>
  <c r="Q717" i="5"/>
  <c r="T717" i="5" s="1"/>
  <c r="T719" i="5"/>
  <c r="R721" i="5"/>
  <c r="T721" i="5" s="1"/>
  <c r="R734" i="5"/>
  <c r="T734" i="5" s="1"/>
  <c r="P740" i="5"/>
  <c r="Q749" i="5"/>
  <c r="T751" i="5"/>
  <c r="R753" i="5"/>
  <c r="T753" i="5" s="1"/>
  <c r="R766" i="5"/>
  <c r="R770" i="5"/>
  <c r="R774" i="5"/>
  <c r="T774" i="5" s="1"/>
  <c r="R778" i="5"/>
  <c r="R782" i="5"/>
  <c r="R786" i="5"/>
  <c r="R790" i="5"/>
  <c r="R794" i="5"/>
  <c r="R798" i="5"/>
  <c r="R802" i="5"/>
  <c r="T802" i="5" s="1"/>
  <c r="R806" i="5"/>
  <c r="T806" i="5" s="1"/>
  <c r="R810" i="5"/>
  <c r="P828" i="5"/>
  <c r="T830" i="5"/>
  <c r="P844" i="5"/>
  <c r="T846" i="5"/>
  <c r="P860" i="5"/>
  <c r="T862" i="5"/>
  <c r="P876" i="5"/>
  <c r="P892" i="5"/>
  <c r="T894" i="5"/>
  <c r="P908" i="5"/>
  <c r="P924" i="5"/>
  <c r="P940" i="5"/>
  <c r="T956" i="5"/>
  <c r="R956" i="5"/>
  <c r="Q956" i="5"/>
  <c r="T958" i="5"/>
  <c r="Q974" i="5"/>
  <c r="R974" i="5"/>
  <c r="T985" i="5"/>
  <c r="R985" i="5"/>
  <c r="Q985" i="5"/>
  <c r="R1028" i="5"/>
  <c r="Q1028" i="5"/>
  <c r="R1060" i="5"/>
  <c r="Q1060" i="5"/>
  <c r="T1060" i="5" s="1"/>
  <c r="R691" i="5"/>
  <c r="R699" i="5"/>
  <c r="T703" i="5"/>
  <c r="T723" i="5"/>
  <c r="P744" i="5"/>
  <c r="T755" i="5"/>
  <c r="T766" i="5"/>
  <c r="T770" i="5"/>
  <c r="T772" i="5"/>
  <c r="T778" i="5"/>
  <c r="T782" i="5"/>
  <c r="T784" i="5"/>
  <c r="T786" i="5"/>
  <c r="T788" i="5"/>
  <c r="T790" i="5"/>
  <c r="T794" i="5"/>
  <c r="T798" i="5"/>
  <c r="T800" i="5"/>
  <c r="T804" i="5"/>
  <c r="T808" i="5"/>
  <c r="T810" i="5"/>
  <c r="T812" i="5"/>
  <c r="R826" i="5"/>
  <c r="Q826" i="5"/>
  <c r="R842" i="5"/>
  <c r="Q842" i="5"/>
  <c r="R858" i="5"/>
  <c r="Q858" i="5"/>
  <c r="T858" i="5" s="1"/>
  <c r="R874" i="5"/>
  <c r="Q874" i="5"/>
  <c r="R890" i="5"/>
  <c r="Q890" i="5"/>
  <c r="T890" i="5" s="1"/>
  <c r="R906" i="5"/>
  <c r="Q906" i="5"/>
  <c r="R922" i="5"/>
  <c r="Q922" i="5"/>
  <c r="T922" i="5" s="1"/>
  <c r="R938" i="5"/>
  <c r="Q938" i="5"/>
  <c r="R954" i="5"/>
  <c r="Q954" i="5"/>
  <c r="T954" i="5" s="1"/>
  <c r="R969" i="5"/>
  <c r="Q969" i="5"/>
  <c r="T969" i="5" s="1"/>
  <c r="Q986" i="5"/>
  <c r="T986" i="5" s="1"/>
  <c r="R986" i="5"/>
  <c r="R1008" i="5"/>
  <c r="Q1008" i="5"/>
  <c r="Q1014" i="5"/>
  <c r="T1014" i="5" s="1"/>
  <c r="R1014" i="5"/>
  <c r="Q1046" i="5"/>
  <c r="T1046" i="5" s="1"/>
  <c r="R1046" i="5"/>
  <c r="Q1119" i="5"/>
  <c r="R1119" i="5"/>
  <c r="R813" i="5"/>
  <c r="T813" i="5" s="1"/>
  <c r="R817" i="5"/>
  <c r="T817" i="5" s="1"/>
  <c r="R821" i="5"/>
  <c r="T821" i="5" s="1"/>
  <c r="R825" i="5"/>
  <c r="T825" i="5" s="1"/>
  <c r="R829" i="5"/>
  <c r="T829" i="5" s="1"/>
  <c r="R833" i="5"/>
  <c r="T833" i="5" s="1"/>
  <c r="R837" i="5"/>
  <c r="T837" i="5" s="1"/>
  <c r="R841" i="5"/>
  <c r="T841" i="5" s="1"/>
  <c r="R845" i="5"/>
  <c r="T845" i="5" s="1"/>
  <c r="R849" i="5"/>
  <c r="T849" i="5" s="1"/>
  <c r="R853" i="5"/>
  <c r="T853" i="5" s="1"/>
  <c r="R857" i="5"/>
  <c r="T857" i="5" s="1"/>
  <c r="R861" i="5"/>
  <c r="T861" i="5" s="1"/>
  <c r="R865" i="5"/>
  <c r="T865" i="5" s="1"/>
  <c r="R869" i="5"/>
  <c r="T869" i="5" s="1"/>
  <c r="R873" i="5"/>
  <c r="T873" i="5" s="1"/>
  <c r="R877" i="5"/>
  <c r="T877" i="5" s="1"/>
  <c r="R881" i="5"/>
  <c r="T881" i="5" s="1"/>
  <c r="R885" i="5"/>
  <c r="T885" i="5" s="1"/>
  <c r="R889" i="5"/>
  <c r="T889" i="5" s="1"/>
  <c r="R893" i="5"/>
  <c r="T893" i="5" s="1"/>
  <c r="R897" i="5"/>
  <c r="T897" i="5" s="1"/>
  <c r="R901" i="5"/>
  <c r="T901" i="5" s="1"/>
  <c r="R905" i="5"/>
  <c r="T905" i="5" s="1"/>
  <c r="R909" i="5"/>
  <c r="T909" i="5" s="1"/>
  <c r="R913" i="5"/>
  <c r="T913" i="5" s="1"/>
  <c r="R917" i="5"/>
  <c r="T917" i="5" s="1"/>
  <c r="R921" i="5"/>
  <c r="T921" i="5" s="1"/>
  <c r="R925" i="5"/>
  <c r="T925" i="5" s="1"/>
  <c r="R929" i="5"/>
  <c r="T929" i="5" s="1"/>
  <c r="R933" i="5"/>
  <c r="T933" i="5" s="1"/>
  <c r="R937" i="5"/>
  <c r="T937" i="5" s="1"/>
  <c r="R941" i="5"/>
  <c r="T941" i="5" s="1"/>
  <c r="R945" i="5"/>
  <c r="T945" i="5" s="1"/>
  <c r="R949" i="5"/>
  <c r="T949" i="5" s="1"/>
  <c r="R953" i="5"/>
  <c r="T953" i="5" s="1"/>
  <c r="R957" i="5"/>
  <c r="T957" i="5" s="1"/>
  <c r="R961" i="5"/>
  <c r="T961" i="5" s="1"/>
  <c r="T1009" i="5"/>
  <c r="R1019" i="5"/>
  <c r="Q1019" i="5"/>
  <c r="T1025" i="5"/>
  <c r="R1035" i="5"/>
  <c r="Q1035" i="5"/>
  <c r="T1035" i="5" s="1"/>
  <c r="T1041" i="5"/>
  <c r="R1051" i="5"/>
  <c r="Q1051" i="5"/>
  <c r="T1057" i="5"/>
  <c r="P1067" i="5"/>
  <c r="T1073" i="5"/>
  <c r="P1083" i="5"/>
  <c r="T1089" i="5"/>
  <c r="P1099" i="5"/>
  <c r="T1105" i="5"/>
  <c r="P1115" i="5"/>
  <c r="Q1130" i="5"/>
  <c r="R1130" i="5"/>
  <c r="Q1140" i="5"/>
  <c r="T1140" i="5" s="1"/>
  <c r="R1140" i="5"/>
  <c r="Q1146" i="5"/>
  <c r="R1146" i="5"/>
  <c r="Q1149" i="5"/>
  <c r="R1149" i="5"/>
  <c r="Q1160" i="5"/>
  <c r="T1160" i="5" s="1"/>
  <c r="R1160" i="5"/>
  <c r="R1171" i="5"/>
  <c r="Q1171" i="5"/>
  <c r="T1171" i="5" s="1"/>
  <c r="P1174" i="5"/>
  <c r="Q1010" i="5"/>
  <c r="T1010" i="5" s="1"/>
  <c r="R1021" i="5"/>
  <c r="T1021" i="5" s="1"/>
  <c r="Q1026" i="5"/>
  <c r="T1026" i="5" s="1"/>
  <c r="R1037" i="5"/>
  <c r="T1037" i="5" s="1"/>
  <c r="Q1042" i="5"/>
  <c r="T1042" i="5" s="1"/>
  <c r="R1053" i="5"/>
  <c r="T1053" i="5" s="1"/>
  <c r="Q1058" i="5"/>
  <c r="T1058" i="5" s="1"/>
  <c r="Q1074" i="5"/>
  <c r="T1074" i="5" s="1"/>
  <c r="T1090" i="5"/>
  <c r="Q1090" i="5"/>
  <c r="Q1106" i="5"/>
  <c r="T1106" i="5" s="1"/>
  <c r="R1120" i="5"/>
  <c r="Q1120" i="5"/>
  <c r="Q1122" i="5"/>
  <c r="R1122" i="5"/>
  <c r="Q1125" i="5"/>
  <c r="T1125" i="5"/>
  <c r="Q1214" i="5"/>
  <c r="T1214" i="5" s="1"/>
  <c r="R1214" i="5"/>
  <c r="R1315" i="5"/>
  <c r="Q1315" i="5"/>
  <c r="R1321" i="5"/>
  <c r="Q1321" i="5"/>
  <c r="T1321" i="5" s="1"/>
  <c r="T963" i="5"/>
  <c r="Q963" i="5"/>
  <c r="T968" i="5"/>
  <c r="Q971" i="5"/>
  <c r="T971" i="5" s="1"/>
  <c r="T976" i="5"/>
  <c r="Q979" i="5"/>
  <c r="T979" i="5" s="1"/>
  <c r="Q987" i="5"/>
  <c r="T987" i="5" s="1"/>
  <c r="T995" i="5"/>
  <c r="Q995" i="5"/>
  <c r="Q1003" i="5"/>
  <c r="T1003" i="5" s="1"/>
  <c r="P1015" i="5"/>
  <c r="R1024" i="5"/>
  <c r="T1024" i="5" s="1"/>
  <c r="P1031" i="5"/>
  <c r="R1040" i="5"/>
  <c r="T1040" i="5" s="1"/>
  <c r="P1047" i="5"/>
  <c r="T1056" i="5"/>
  <c r="R1056" i="5"/>
  <c r="P1063" i="5"/>
  <c r="R1072" i="5"/>
  <c r="T1072" i="5" s="1"/>
  <c r="P1079" i="5"/>
  <c r="R1088" i="5"/>
  <c r="T1088" i="5" s="1"/>
  <c r="P1095" i="5"/>
  <c r="R1104" i="5"/>
  <c r="T1104" i="5" s="1"/>
  <c r="P1111" i="5"/>
  <c r="P1123" i="5"/>
  <c r="Q1128" i="5"/>
  <c r="R1128" i="5"/>
  <c r="T1128" i="5" s="1"/>
  <c r="Q1133" i="5"/>
  <c r="T1133" i="5" s="1"/>
  <c r="R1133" i="5"/>
  <c r="Q1144" i="5"/>
  <c r="T1144" i="5" s="1"/>
  <c r="R1144" i="5"/>
  <c r="R1155" i="5"/>
  <c r="Q1155" i="5"/>
  <c r="P1158" i="5"/>
  <c r="Q1169" i="5"/>
  <c r="R1169" i="5"/>
  <c r="R1223" i="5"/>
  <c r="Q1223" i="5"/>
  <c r="R1291" i="5"/>
  <c r="Q1291" i="5"/>
  <c r="T1291" i="5" s="1"/>
  <c r="R1297" i="5"/>
  <c r="Q1297" i="5"/>
  <c r="Q1022" i="5"/>
  <c r="T1022" i="5" s="1"/>
  <c r="Q1038" i="5"/>
  <c r="T1038" i="5" s="1"/>
  <c r="Q1054" i="5"/>
  <c r="Q1070" i="5"/>
  <c r="Q1086" i="5"/>
  <c r="Q1102" i="5"/>
  <c r="Q1118" i="5"/>
  <c r="R1118" i="5"/>
  <c r="R1167" i="5"/>
  <c r="Q1167" i="5"/>
  <c r="T1167" i="5" s="1"/>
  <c r="R1235" i="5"/>
  <c r="Q1235" i="5"/>
  <c r="T1235" i="5" s="1"/>
  <c r="R1255" i="5"/>
  <c r="Q1255" i="5"/>
  <c r="T1255" i="5" s="1"/>
  <c r="Q1286" i="5"/>
  <c r="R1286" i="5"/>
  <c r="T1286" i="5" s="1"/>
  <c r="Q965" i="5"/>
  <c r="Q973" i="5"/>
  <c r="Q981" i="5"/>
  <c r="R984" i="5"/>
  <c r="T984" i="5" s="1"/>
  <c r="Q989" i="5"/>
  <c r="T989" i="5" s="1"/>
  <c r="R992" i="5"/>
  <c r="T992" i="5" s="1"/>
  <c r="Q997" i="5"/>
  <c r="T997" i="5" s="1"/>
  <c r="R1000" i="5"/>
  <c r="T1000" i="5" s="1"/>
  <c r="Q1005" i="5"/>
  <c r="T1005" i="5" s="1"/>
  <c r="R1011" i="5"/>
  <c r="T1011" i="5" s="1"/>
  <c r="Q1011" i="5"/>
  <c r="T1017" i="5"/>
  <c r="R1027" i="5"/>
  <c r="Q1027" i="5"/>
  <c r="T1027" i="5" s="1"/>
  <c r="T1033" i="5"/>
  <c r="R1043" i="5"/>
  <c r="T1043" i="5" s="1"/>
  <c r="Q1043" i="5"/>
  <c r="T1049" i="5"/>
  <c r="R1059" i="5"/>
  <c r="Q1059" i="5"/>
  <c r="T1059" i="5" s="1"/>
  <c r="T1065" i="5"/>
  <c r="R1075" i="5"/>
  <c r="T1075" i="5" s="1"/>
  <c r="Q1075" i="5"/>
  <c r="T1081" i="5"/>
  <c r="R1091" i="5"/>
  <c r="Q1091" i="5"/>
  <c r="T1091" i="5" s="1"/>
  <c r="T1097" i="5"/>
  <c r="P1107" i="5"/>
  <c r="T1113" i="5"/>
  <c r="T1116" i="5"/>
  <c r="P1126" i="5"/>
  <c r="R1131" i="5"/>
  <c r="T1131" i="5" s="1"/>
  <c r="R1139" i="5"/>
  <c r="T1139" i="5" s="1"/>
  <c r="Q1139" i="5"/>
  <c r="P1142" i="5"/>
  <c r="Q1153" i="5"/>
  <c r="T1153" i="5" s="1"/>
  <c r="R1153" i="5"/>
  <c r="Q1164" i="5"/>
  <c r="T1164" i="5" s="1"/>
  <c r="R1164" i="5"/>
  <c r="Q1172" i="5"/>
  <c r="R1172" i="5"/>
  <c r="T1172" i="5" s="1"/>
  <c r="Q1178" i="5"/>
  <c r="T1178" i="5" s="1"/>
  <c r="R1178" i="5"/>
  <c r="T1198" i="5"/>
  <c r="Q1198" i="5"/>
  <c r="R1198" i="5"/>
  <c r="R1245" i="5"/>
  <c r="Q1245" i="5"/>
  <c r="T1245" i="5" s="1"/>
  <c r="R965" i="5"/>
  <c r="R973" i="5"/>
  <c r="R981" i="5"/>
  <c r="R1013" i="5"/>
  <c r="T1013" i="5" s="1"/>
  <c r="Q1018" i="5"/>
  <c r="T1018" i="5" s="1"/>
  <c r="R1022" i="5"/>
  <c r="R1029" i="5"/>
  <c r="T1029" i="5" s="1"/>
  <c r="Q1034" i="5"/>
  <c r="T1034" i="5" s="1"/>
  <c r="R1038" i="5"/>
  <c r="R1045" i="5"/>
  <c r="T1045" i="5" s="1"/>
  <c r="T1050" i="5"/>
  <c r="Q1050" i="5"/>
  <c r="R1054" i="5"/>
  <c r="R1061" i="5"/>
  <c r="T1061" i="5" s="1"/>
  <c r="Q1066" i="5"/>
  <c r="T1066" i="5" s="1"/>
  <c r="R1070" i="5"/>
  <c r="T1070" i="5" s="1"/>
  <c r="R1077" i="5"/>
  <c r="T1077" i="5" s="1"/>
  <c r="Q1082" i="5"/>
  <c r="T1082" i="5" s="1"/>
  <c r="R1086" i="5"/>
  <c r="Q1098" i="5"/>
  <c r="T1098" i="5" s="1"/>
  <c r="R1102" i="5"/>
  <c r="Q1114" i="5"/>
  <c r="T1114" i="5" s="1"/>
  <c r="R1151" i="5"/>
  <c r="T1151" i="5" s="1"/>
  <c r="Q1151" i="5"/>
  <c r="T964" i="5"/>
  <c r="Q967" i="5"/>
  <c r="T967" i="5" s="1"/>
  <c r="T972" i="5"/>
  <c r="Q975" i="5"/>
  <c r="T975" i="5" s="1"/>
  <c r="T980" i="5"/>
  <c r="Q983" i="5"/>
  <c r="T983" i="5" s="1"/>
  <c r="T988" i="5"/>
  <c r="Q991" i="5"/>
  <c r="T991" i="5" s="1"/>
  <c r="T996" i="5"/>
  <c r="T999" i="5"/>
  <c r="Q999" i="5"/>
  <c r="T1004" i="5"/>
  <c r="R1016" i="5"/>
  <c r="T1016" i="5" s="1"/>
  <c r="P1023" i="5"/>
  <c r="R1032" i="5"/>
  <c r="T1032" i="5" s="1"/>
  <c r="P1039" i="5"/>
  <c r="R1048" i="5"/>
  <c r="T1048" i="5" s="1"/>
  <c r="P1055" i="5"/>
  <c r="R1064" i="5"/>
  <c r="T1064" i="5" s="1"/>
  <c r="P1071" i="5"/>
  <c r="R1080" i="5"/>
  <c r="T1080" i="5" s="1"/>
  <c r="P1087" i="5"/>
  <c r="R1096" i="5"/>
  <c r="T1096" i="5" s="1"/>
  <c r="P1103" i="5"/>
  <c r="T1112" i="5"/>
  <c r="R1112" i="5"/>
  <c r="Q1121" i="5"/>
  <c r="T1121" i="5" s="1"/>
  <c r="R1121" i="5"/>
  <c r="T1124" i="5"/>
  <c r="Q1129" i="5"/>
  <c r="T1129" i="5" s="1"/>
  <c r="Q1137" i="5"/>
  <c r="T1137" i="5" s="1"/>
  <c r="R1137" i="5"/>
  <c r="Q1148" i="5"/>
  <c r="T1148" i="5" s="1"/>
  <c r="R1148" i="5"/>
  <c r="Q1156" i="5"/>
  <c r="R1156" i="5"/>
  <c r="Q1162" i="5"/>
  <c r="T1162" i="5" s="1"/>
  <c r="R1162" i="5"/>
  <c r="Q1165" i="5"/>
  <c r="R1165" i="5"/>
  <c r="Q1176" i="5"/>
  <c r="T1176" i="5" s="1"/>
  <c r="R1176" i="5"/>
  <c r="R1259" i="5"/>
  <c r="Q1259" i="5"/>
  <c r="T1259" i="5" s="1"/>
  <c r="R1184" i="5"/>
  <c r="R1191" i="5"/>
  <c r="R1193" i="5"/>
  <c r="Q1193" i="5"/>
  <c r="T1193" i="5" s="1"/>
  <c r="R1200" i="5"/>
  <c r="T1200" i="5" s="1"/>
  <c r="R1207" i="5"/>
  <c r="R1209" i="5"/>
  <c r="Q1209" i="5"/>
  <c r="R1216" i="5"/>
  <c r="R1221" i="5"/>
  <c r="R1224" i="5"/>
  <c r="Q1224" i="5"/>
  <c r="R1231" i="5"/>
  <c r="Q1231" i="5"/>
  <c r="T1231" i="5" s="1"/>
  <c r="T1241" i="5"/>
  <c r="R1247" i="5"/>
  <c r="T1247" i="5" s="1"/>
  <c r="Q1247" i="5"/>
  <c r="T1250" i="5"/>
  <c r="Q1272" i="5"/>
  <c r="R1292" i="5"/>
  <c r="Q1292" i="5"/>
  <c r="R1295" i="5"/>
  <c r="Q1295" i="5"/>
  <c r="Q1310" i="5"/>
  <c r="T1310" i="5" s="1"/>
  <c r="R1310" i="5"/>
  <c r="R1316" i="5"/>
  <c r="Q1316" i="5"/>
  <c r="Q1334" i="5"/>
  <c r="R1334" i="5"/>
  <c r="T1334" i="5" s="1"/>
  <c r="R1339" i="5"/>
  <c r="T1339" i="5" s="1"/>
  <c r="Q1339" i="5"/>
  <c r="Q1388" i="5"/>
  <c r="R1388" i="5"/>
  <c r="T1184" i="5"/>
  <c r="Q1191" i="5"/>
  <c r="T1191" i="5" s="1"/>
  <c r="P1194" i="5"/>
  <c r="Q1207" i="5"/>
  <c r="T1207" i="5" s="1"/>
  <c r="P1210" i="5"/>
  <c r="T1216" i="5"/>
  <c r="Q1221" i="5"/>
  <c r="T1221" i="5" s="1"/>
  <c r="R1229" i="5"/>
  <c r="T1229" i="5"/>
  <c r="P1232" i="5"/>
  <c r="R1239" i="5"/>
  <c r="Q1239" i="5"/>
  <c r="Q1256" i="5"/>
  <c r="R1269" i="5"/>
  <c r="Q1269" i="5"/>
  <c r="T1269" i="5" s="1"/>
  <c r="R1283" i="5"/>
  <c r="T1283" i="5" s="1"/>
  <c r="Q1283" i="5"/>
  <c r="R1289" i="5"/>
  <c r="Q1289" i="5"/>
  <c r="R1319" i="5"/>
  <c r="Q1319" i="5"/>
  <c r="T1319" i="5" s="1"/>
  <c r="R1343" i="5"/>
  <c r="T1343" i="5" s="1"/>
  <c r="Q1343" i="5"/>
  <c r="Q1374" i="5"/>
  <c r="R1374" i="5"/>
  <c r="R1180" i="5"/>
  <c r="R1187" i="5"/>
  <c r="R1189" i="5"/>
  <c r="Q1189" i="5"/>
  <c r="R1196" i="5"/>
  <c r="T1196" i="5" s="1"/>
  <c r="R1203" i="5"/>
  <c r="R1205" i="5"/>
  <c r="T1205" i="5" s="1"/>
  <c r="Q1205" i="5"/>
  <c r="R1212" i="5"/>
  <c r="R1219" i="5"/>
  <c r="T1222" i="5"/>
  <c r="R1237" i="5"/>
  <c r="R1240" i="5"/>
  <c r="Q1240" i="5"/>
  <c r="R1253" i="5"/>
  <c r="Q1253" i="5"/>
  <c r="R1261" i="5"/>
  <c r="Q1261" i="5"/>
  <c r="T1261" i="5" s="1"/>
  <c r="R1270" i="5"/>
  <c r="Q1270" i="5"/>
  <c r="R1272" i="5"/>
  <c r="Q1278" i="5"/>
  <c r="R1278" i="5"/>
  <c r="R1284" i="5"/>
  <c r="Q1284" i="5"/>
  <c r="Q1302" i="5"/>
  <c r="T1302" i="5" s="1"/>
  <c r="R1302" i="5"/>
  <c r="R1307" i="5"/>
  <c r="Q1307" i="5"/>
  <c r="T1307" i="5" s="1"/>
  <c r="R1313" i="5"/>
  <c r="Q1313" i="5"/>
  <c r="R1331" i="5"/>
  <c r="Q1331" i="5"/>
  <c r="T1331" i="5" s="1"/>
  <c r="T1180" i="5"/>
  <c r="Q1187" i="5"/>
  <c r="T1187" i="5" s="1"/>
  <c r="P1190" i="5"/>
  <c r="Q1203" i="5"/>
  <c r="T1203" i="5" s="1"/>
  <c r="P1206" i="5"/>
  <c r="T1212" i="5"/>
  <c r="Q1219" i="5"/>
  <c r="T1219" i="5" s="1"/>
  <c r="T1230" i="5"/>
  <c r="Q1237" i="5"/>
  <c r="R1254" i="5"/>
  <c r="Q1254" i="5"/>
  <c r="R1256" i="5"/>
  <c r="R1262" i="5"/>
  <c r="Q1262" i="5"/>
  <c r="R1287" i="5"/>
  <c r="Q1287" i="5"/>
  <c r="T1287" i="5" s="1"/>
  <c r="T1308" i="5"/>
  <c r="R1308" i="5"/>
  <c r="Q1308" i="5"/>
  <c r="R1311" i="5"/>
  <c r="Q1311" i="5"/>
  <c r="R1332" i="5"/>
  <c r="Q1332" i="5"/>
  <c r="T1332" i="5" s="1"/>
  <c r="Q1134" i="5"/>
  <c r="Q1141" i="5"/>
  <c r="T1141" i="5" s="1"/>
  <c r="Q1150" i="5"/>
  <c r="Q1157" i="5"/>
  <c r="T1157" i="5" s="1"/>
  <c r="Q1166" i="5"/>
  <c r="Q1173" i="5"/>
  <c r="R1183" i="5"/>
  <c r="R1185" i="5"/>
  <c r="Q1185" i="5"/>
  <c r="R1199" i="5"/>
  <c r="R1201" i="5"/>
  <c r="Q1201" i="5"/>
  <c r="R1215" i="5"/>
  <c r="R1217" i="5"/>
  <c r="Q1217" i="5"/>
  <c r="T1217" i="5" s="1"/>
  <c r="R1220" i="5"/>
  <c r="Q1220" i="5"/>
  <c r="R1227" i="5"/>
  <c r="Q1227" i="5"/>
  <c r="T1238" i="5"/>
  <c r="R1246" i="5"/>
  <c r="Q1246" i="5"/>
  <c r="T1246" i="5" s="1"/>
  <c r="R1267" i="5"/>
  <c r="Q1267" i="5"/>
  <c r="R1275" i="5"/>
  <c r="Q1275" i="5"/>
  <c r="T1275" i="5" s="1"/>
  <c r="R1281" i="5"/>
  <c r="Q1281" i="5"/>
  <c r="T1281" i="5" s="1"/>
  <c r="R1299" i="5"/>
  <c r="T1299" i="5" s="1"/>
  <c r="Q1299" i="5"/>
  <c r="R1305" i="5"/>
  <c r="T1305" i="5" s="1"/>
  <c r="Q1305" i="5"/>
  <c r="R1335" i="5"/>
  <c r="Q1335" i="5"/>
  <c r="Q1366" i="5"/>
  <c r="T1366" i="5" s="1"/>
  <c r="R1366" i="5"/>
  <c r="Q1127" i="5"/>
  <c r="T1127" i="5" s="1"/>
  <c r="R1134" i="5"/>
  <c r="T1134" i="5" s="1"/>
  <c r="R1141" i="5"/>
  <c r="Q1143" i="5"/>
  <c r="T1143" i="5" s="1"/>
  <c r="R1150" i="5"/>
  <c r="R1157" i="5"/>
  <c r="Q1159" i="5"/>
  <c r="T1159" i="5" s="1"/>
  <c r="R1166" i="5"/>
  <c r="R1173" i="5"/>
  <c r="Q1175" i="5"/>
  <c r="T1175" i="5" s="1"/>
  <c r="Q1183" i="5"/>
  <c r="T1183" i="5" s="1"/>
  <c r="P1186" i="5"/>
  <c r="Q1199" i="5"/>
  <c r="P1202" i="5"/>
  <c r="Q1215" i="5"/>
  <c r="T1215" i="5" s="1"/>
  <c r="P1218" i="5"/>
  <c r="Q1225" i="5"/>
  <c r="T1225" i="5" s="1"/>
  <c r="R1228" i="5"/>
  <c r="Q1228" i="5"/>
  <c r="R1251" i="5"/>
  <c r="Q1251" i="5"/>
  <c r="R1265" i="5"/>
  <c r="T1265" i="5" s="1"/>
  <c r="R1276" i="5"/>
  <c r="Q1276" i="5"/>
  <c r="R1279" i="5"/>
  <c r="Q1279" i="5"/>
  <c r="Q1294" i="5"/>
  <c r="R1294" i="5"/>
  <c r="T1300" i="5"/>
  <c r="R1300" i="5"/>
  <c r="Q1300" i="5"/>
  <c r="Q1318" i="5"/>
  <c r="T1318" i="5"/>
  <c r="R1318" i="5"/>
  <c r="R1323" i="5"/>
  <c r="T1323" i="5" s="1"/>
  <c r="Q1323" i="5"/>
  <c r="R1329" i="5"/>
  <c r="Q1329" i="5"/>
  <c r="R1347" i="5"/>
  <c r="Q1347" i="5"/>
  <c r="T1347" i="5" s="1"/>
  <c r="T1363" i="5"/>
  <c r="R1363" i="5"/>
  <c r="Q1363" i="5"/>
  <c r="T1138" i="5"/>
  <c r="Q1138" i="5"/>
  <c r="Q1145" i="5"/>
  <c r="T1145" i="5" s="1"/>
  <c r="T1147" i="5"/>
  <c r="Q1154" i="5"/>
  <c r="T1154" i="5" s="1"/>
  <c r="Q1161" i="5"/>
  <c r="T1161" i="5" s="1"/>
  <c r="T1163" i="5"/>
  <c r="Q1170" i="5"/>
  <c r="T1170" i="5" s="1"/>
  <c r="Q1177" i="5"/>
  <c r="T1177" i="5" s="1"/>
  <c r="R1179" i="5"/>
  <c r="T1179" i="5" s="1"/>
  <c r="R1181" i="5"/>
  <c r="Q1181" i="5"/>
  <c r="T1181" i="5" s="1"/>
  <c r="R1195" i="5"/>
  <c r="T1195" i="5" s="1"/>
  <c r="T1197" i="5"/>
  <c r="R1197" i="5"/>
  <c r="Q1197" i="5"/>
  <c r="R1211" i="5"/>
  <c r="T1211" i="5" s="1"/>
  <c r="R1213" i="5"/>
  <c r="Q1213" i="5"/>
  <c r="T1213" i="5" s="1"/>
  <c r="R1236" i="5"/>
  <c r="Q1236" i="5"/>
  <c r="R1243" i="5"/>
  <c r="Q1243" i="5"/>
  <c r="R1249" i="5"/>
  <c r="T1249" i="5" s="1"/>
  <c r="R1271" i="5"/>
  <c r="Q1271" i="5"/>
  <c r="T1271" i="5" s="1"/>
  <c r="R1303" i="5"/>
  <c r="Q1303" i="5"/>
  <c r="R1324" i="5"/>
  <c r="Q1324" i="5"/>
  <c r="R1327" i="5"/>
  <c r="T1327" i="5" s="1"/>
  <c r="Q1327" i="5"/>
  <c r="Q1274" i="5"/>
  <c r="T1274" i="5" s="1"/>
  <c r="R1285" i="5"/>
  <c r="T1285" i="5" s="1"/>
  <c r="Q1285" i="5"/>
  <c r="Q1290" i="5"/>
  <c r="T1290" i="5" s="1"/>
  <c r="R1301" i="5"/>
  <c r="Q1301" i="5"/>
  <c r="T1301" i="5" s="1"/>
  <c r="Q1306" i="5"/>
  <c r="T1306" i="5" s="1"/>
  <c r="R1317" i="5"/>
  <c r="Q1317" i="5"/>
  <c r="Q1322" i="5"/>
  <c r="T1322" i="5" s="1"/>
  <c r="R1333" i="5"/>
  <c r="Q1333" i="5"/>
  <c r="Q1338" i="5"/>
  <c r="T1338" i="5" s="1"/>
  <c r="Q1340" i="5"/>
  <c r="T1340" i="5" s="1"/>
  <c r="R1349" i="5"/>
  <c r="Q1349" i="5"/>
  <c r="T1349" i="5" s="1"/>
  <c r="T1352" i="5"/>
  <c r="Q1354" i="5"/>
  <c r="T1354" i="5" s="1"/>
  <c r="Q1380" i="5"/>
  <c r="R1380" i="5"/>
  <c r="R1444" i="5"/>
  <c r="Q1444" i="5"/>
  <c r="R1462" i="5"/>
  <c r="Q1462" i="5"/>
  <c r="T1462" i="5" s="1"/>
  <c r="P1244" i="5"/>
  <c r="P1260" i="5"/>
  <c r="T1333" i="5"/>
  <c r="Q1357" i="5"/>
  <c r="T1357" i="5" s="1"/>
  <c r="Q1364" i="5"/>
  <c r="R1364" i="5"/>
  <c r="Q1372" i="5"/>
  <c r="R1372" i="5"/>
  <c r="R1389" i="5"/>
  <c r="Q1389" i="5"/>
  <c r="T1389" i="5" s="1"/>
  <c r="T1394" i="5"/>
  <c r="Q1394" i="5"/>
  <c r="R1394" i="5"/>
  <c r="R1410" i="5"/>
  <c r="Q1410" i="5"/>
  <c r="R1430" i="5"/>
  <c r="Q1430" i="5"/>
  <c r="T1430" i="5" s="1"/>
  <c r="R1463" i="5"/>
  <c r="Q1463" i="5"/>
  <c r="Q1559" i="5"/>
  <c r="T1559" i="5" s="1"/>
  <c r="R1559" i="5"/>
  <c r="R1345" i="5"/>
  <c r="Q1345" i="5"/>
  <c r="Q1350" i="5"/>
  <c r="R1359" i="5"/>
  <c r="Q1359" i="5"/>
  <c r="T1359" i="5" s="1"/>
  <c r="T1381" i="5"/>
  <c r="R1381" i="5"/>
  <c r="Q1381" i="5"/>
  <c r="Q1384" i="5"/>
  <c r="R1384" i="5"/>
  <c r="T1384" i="5" s="1"/>
  <c r="R1431" i="5"/>
  <c r="Q1431" i="5"/>
  <c r="T1431" i="5" s="1"/>
  <c r="R1442" i="5"/>
  <c r="Q1442" i="5"/>
  <c r="Q1449" i="5"/>
  <c r="T1449" i="5" s="1"/>
  <c r="R1449" i="5"/>
  <c r="R1454" i="5"/>
  <c r="Q1454" i="5"/>
  <c r="T1454" i="5" s="1"/>
  <c r="R1532" i="5"/>
  <c r="Q1532" i="5"/>
  <c r="R1226" i="5"/>
  <c r="T1226" i="5" s="1"/>
  <c r="R1234" i="5"/>
  <c r="T1234" i="5" s="1"/>
  <c r="R1242" i="5"/>
  <c r="T1242" i="5" s="1"/>
  <c r="P1248" i="5"/>
  <c r="R1258" i="5"/>
  <c r="T1258" i="5" s="1"/>
  <c r="P1264" i="5"/>
  <c r="R1288" i="5"/>
  <c r="T1288" i="5" s="1"/>
  <c r="R1304" i="5"/>
  <c r="T1304" i="5" s="1"/>
  <c r="R1320" i="5"/>
  <c r="T1320" i="5" s="1"/>
  <c r="R1336" i="5"/>
  <c r="T1336" i="5" s="1"/>
  <c r="Q1360" i="5"/>
  <c r="T1360" i="5" s="1"/>
  <c r="R1360" i="5"/>
  <c r="R1365" i="5"/>
  <c r="Q1365" i="5"/>
  <c r="R1373" i="5"/>
  <c r="Q1373" i="5"/>
  <c r="Q1376" i="5"/>
  <c r="T1376" i="5" s="1"/>
  <c r="R1376" i="5"/>
  <c r="R1406" i="5"/>
  <c r="Q1406" i="5"/>
  <c r="R1501" i="5"/>
  <c r="Q1501" i="5"/>
  <c r="T1501" i="5" s="1"/>
  <c r="Q1506" i="5"/>
  <c r="R1506" i="5"/>
  <c r="R1516" i="5"/>
  <c r="Q1516" i="5"/>
  <c r="T1516" i="5" s="1"/>
  <c r="R1277" i="5"/>
  <c r="Q1277" i="5"/>
  <c r="T1280" i="5"/>
  <c r="Q1282" i="5"/>
  <c r="T1282" i="5"/>
  <c r="R1293" i="5"/>
  <c r="T1293" i="5" s="1"/>
  <c r="Q1293" i="5"/>
  <c r="T1296" i="5"/>
  <c r="Q1298" i="5"/>
  <c r="T1298" i="5" s="1"/>
  <c r="R1309" i="5"/>
  <c r="Q1309" i="5"/>
  <c r="T1309" i="5" s="1"/>
  <c r="T1312" i="5"/>
  <c r="Q1314" i="5"/>
  <c r="T1314" i="5" s="1"/>
  <c r="R1325" i="5"/>
  <c r="Q1325" i="5"/>
  <c r="T1325" i="5" s="1"/>
  <c r="T1328" i="5"/>
  <c r="Q1330" i="5"/>
  <c r="T1330" i="5" s="1"/>
  <c r="R1341" i="5"/>
  <c r="Q1341" i="5"/>
  <c r="T1341" i="5" s="1"/>
  <c r="T1344" i="5"/>
  <c r="Q1346" i="5"/>
  <c r="T1346" i="5" s="1"/>
  <c r="Q1348" i="5"/>
  <c r="R1350" i="5"/>
  <c r="T1350" i="5" s="1"/>
  <c r="Q1368" i="5"/>
  <c r="R1368" i="5"/>
  <c r="T1368" i="5" s="1"/>
  <c r="R1385" i="5"/>
  <c r="T1385" i="5" s="1"/>
  <c r="R1422" i="5"/>
  <c r="Q1422" i="5"/>
  <c r="T1422" i="5" s="1"/>
  <c r="R1446" i="5"/>
  <c r="Q1446" i="5"/>
  <c r="R1460" i="5"/>
  <c r="Q1460" i="5"/>
  <c r="T1460" i="5"/>
  <c r="P1252" i="5"/>
  <c r="P1268" i="5"/>
  <c r="R1348" i="5"/>
  <c r="T1348" i="5" s="1"/>
  <c r="R1355" i="5"/>
  <c r="T1355" i="5" s="1"/>
  <c r="Q1355" i="5"/>
  <c r="T1361" i="5"/>
  <c r="T1377" i="5"/>
  <c r="R1377" i="5"/>
  <c r="Q1390" i="5"/>
  <c r="T1390" i="5" s="1"/>
  <c r="R1390" i="5"/>
  <c r="T1402" i="5"/>
  <c r="R1402" i="5"/>
  <c r="Q1402" i="5"/>
  <c r="R1418" i="5"/>
  <c r="T1418" i="5" s="1"/>
  <c r="Q1418" i="5"/>
  <c r="R1428" i="5"/>
  <c r="T1428" i="5" s="1"/>
  <c r="Q1428" i="5"/>
  <c r="R1447" i="5"/>
  <c r="Q1447" i="5"/>
  <c r="R1490" i="5"/>
  <c r="Q1490" i="5"/>
  <c r="T1490" i="5" s="1"/>
  <c r="Q1326" i="5"/>
  <c r="T1326" i="5" s="1"/>
  <c r="R1337" i="5"/>
  <c r="Q1337" i="5"/>
  <c r="Q1342" i="5"/>
  <c r="T1342" i="5" s="1"/>
  <c r="R1353" i="5"/>
  <c r="Q1353" i="5"/>
  <c r="Q1358" i="5"/>
  <c r="T1358" i="5" s="1"/>
  <c r="R1369" i="5"/>
  <c r="T1369" i="5" s="1"/>
  <c r="Q1382" i="5"/>
  <c r="T1382" i="5" s="1"/>
  <c r="R1382" i="5"/>
  <c r="R1458" i="5"/>
  <c r="Q1458" i="5"/>
  <c r="Q1465" i="5"/>
  <c r="R1465" i="5"/>
  <c r="Q1367" i="5"/>
  <c r="T1367" i="5" s="1"/>
  <c r="Q1375" i="5"/>
  <c r="Q1383" i="5"/>
  <c r="T1383" i="5" s="1"/>
  <c r="Q1393" i="5"/>
  <c r="T1395" i="5"/>
  <c r="T1397" i="5"/>
  <c r="Q1397" i="5"/>
  <c r="Q1401" i="5"/>
  <c r="T1401" i="5" s="1"/>
  <c r="Q1405" i="5"/>
  <c r="T1405" i="5" s="1"/>
  <c r="Q1409" i="5"/>
  <c r="T1409" i="5" s="1"/>
  <c r="Q1413" i="5"/>
  <c r="T1413" i="5" s="1"/>
  <c r="T1417" i="5"/>
  <c r="Q1417" i="5"/>
  <c r="Q1421" i="5"/>
  <c r="T1421" i="5" s="1"/>
  <c r="R1432" i="5"/>
  <c r="Q1432" i="5"/>
  <c r="T1435" i="5"/>
  <c r="Q1437" i="5"/>
  <c r="T1437" i="5" s="1"/>
  <c r="R1448" i="5"/>
  <c r="Q1448" i="5"/>
  <c r="T1448" i="5" s="1"/>
  <c r="T1451" i="5"/>
  <c r="Q1453" i="5"/>
  <c r="T1453" i="5" s="1"/>
  <c r="R1464" i="5"/>
  <c r="Q1464" i="5"/>
  <c r="T1467" i="5"/>
  <c r="R1489" i="5"/>
  <c r="Q1489" i="5"/>
  <c r="T1489" i="5" s="1"/>
  <c r="Q1498" i="5"/>
  <c r="R1498" i="5"/>
  <c r="T1498" i="5" s="1"/>
  <c r="R1508" i="5"/>
  <c r="Q1508" i="5"/>
  <c r="T1508" i="5" s="1"/>
  <c r="R1525" i="5"/>
  <c r="T1525" i="5" s="1"/>
  <c r="Q1525" i="5"/>
  <c r="R1529" i="5"/>
  <c r="T1529" i="5" s="1"/>
  <c r="Q1543" i="5"/>
  <c r="T1543" i="5" s="1"/>
  <c r="R1543" i="5"/>
  <c r="R1549" i="5"/>
  <c r="T1549" i="5" s="1"/>
  <c r="Q1549" i="5"/>
  <c r="R1553" i="5"/>
  <c r="T1553" i="5" s="1"/>
  <c r="Q1553" i="5"/>
  <c r="R1698" i="5"/>
  <c r="Q1698" i="5"/>
  <c r="T1698" i="5" s="1"/>
  <c r="R1701" i="5"/>
  <c r="Q1701" i="5"/>
  <c r="T1701" i="5" s="1"/>
  <c r="Q1704" i="5"/>
  <c r="R1704" i="5"/>
  <c r="T1755" i="5"/>
  <c r="R1755" i="5"/>
  <c r="Q1755" i="5"/>
  <c r="R1393" i="5"/>
  <c r="Q1395" i="5"/>
  <c r="Q1399" i="5"/>
  <c r="T1399" i="5" s="1"/>
  <c r="Q1403" i="5"/>
  <c r="T1403" i="5" s="1"/>
  <c r="Q1407" i="5"/>
  <c r="T1407" i="5" s="1"/>
  <c r="Q1411" i="5"/>
  <c r="T1411" i="5" s="1"/>
  <c r="Q1415" i="5"/>
  <c r="T1415" i="5" s="1"/>
  <c r="Q1419" i="5"/>
  <c r="T1419" i="5" s="1"/>
  <c r="T1464" i="5"/>
  <c r="Q1472" i="5"/>
  <c r="T1472" i="5"/>
  <c r="R1472" i="5"/>
  <c r="T1478" i="5"/>
  <c r="Q1480" i="5"/>
  <c r="R1480" i="5"/>
  <c r="P1485" i="5"/>
  <c r="R1496" i="5"/>
  <c r="Q1496" i="5"/>
  <c r="T1513" i="5"/>
  <c r="R1513" i="5"/>
  <c r="Q1513" i="5"/>
  <c r="Q1518" i="5"/>
  <c r="T1518" i="5" s="1"/>
  <c r="R1518" i="5"/>
  <c r="Q1534" i="5"/>
  <c r="R1534" i="5"/>
  <c r="R1473" i="5"/>
  <c r="T1475" i="5"/>
  <c r="R1475" i="5"/>
  <c r="Q1475" i="5"/>
  <c r="R1481" i="5"/>
  <c r="T1494" i="5"/>
  <c r="R1504" i="5"/>
  <c r="Q1504" i="5"/>
  <c r="T1504" i="5" s="1"/>
  <c r="R1521" i="5"/>
  <c r="Q1521" i="5"/>
  <c r="Q1526" i="5"/>
  <c r="R1526" i="5"/>
  <c r="T1526" i="5" s="1"/>
  <c r="Q1535" i="5"/>
  <c r="R1535" i="5"/>
  <c r="R1541" i="5"/>
  <c r="Q1541" i="5"/>
  <c r="T1541" i="5" s="1"/>
  <c r="R1545" i="5"/>
  <c r="Q1545" i="5"/>
  <c r="T1545" i="5" s="1"/>
  <c r="Q1550" i="5"/>
  <c r="R1550" i="5"/>
  <c r="Q1371" i="5"/>
  <c r="T1371" i="5" s="1"/>
  <c r="Q1379" i="5"/>
  <c r="Q1387" i="5"/>
  <c r="T1387" i="5" s="1"/>
  <c r="R1392" i="5"/>
  <c r="R1424" i="5"/>
  <c r="Q1424" i="5"/>
  <c r="T1424" i="5" s="1"/>
  <c r="Q1429" i="5"/>
  <c r="T1429" i="5" s="1"/>
  <c r="R1440" i="5"/>
  <c r="Q1440" i="5"/>
  <c r="T1440" i="5" s="1"/>
  <c r="Q1445" i="5"/>
  <c r="R1456" i="5"/>
  <c r="Q1456" i="5"/>
  <c r="T1456" i="5" s="1"/>
  <c r="Q1461" i="5"/>
  <c r="R1470" i="5"/>
  <c r="T1470" i="5" s="1"/>
  <c r="Q1476" i="5"/>
  <c r="R1476" i="5"/>
  <c r="R1488" i="5"/>
  <c r="Q1488" i="5"/>
  <c r="R1509" i="5"/>
  <c r="Q1509" i="5"/>
  <c r="Q1514" i="5"/>
  <c r="R1514" i="5"/>
  <c r="T1514" i="5" s="1"/>
  <c r="R1524" i="5"/>
  <c r="Q1524" i="5"/>
  <c r="T1524" i="5" s="1"/>
  <c r="R1548" i="5"/>
  <c r="T1548" i="5" s="1"/>
  <c r="Q1548" i="5"/>
  <c r="R1371" i="5"/>
  <c r="R1379" i="5"/>
  <c r="R1387" i="5"/>
  <c r="T1392" i="5"/>
  <c r="Q1473" i="5"/>
  <c r="T1473" i="5" s="1"/>
  <c r="Q1481" i="5"/>
  <c r="T1481" i="5" s="1"/>
  <c r="R1486" i="5"/>
  <c r="T1486" i="5" s="1"/>
  <c r="R1497" i="5"/>
  <c r="T1497" i="5" s="1"/>
  <c r="Q1497" i="5"/>
  <c r="Q1502" i="5"/>
  <c r="T1502" i="5" s="1"/>
  <c r="R1502" i="5"/>
  <c r="R1512" i="5"/>
  <c r="T1512" i="5" s="1"/>
  <c r="Q1512" i="5"/>
  <c r="Q1527" i="5"/>
  <c r="R1527" i="5"/>
  <c r="Q1551" i="5"/>
  <c r="R1551" i="5"/>
  <c r="T1551" i="5" s="1"/>
  <c r="R1557" i="5"/>
  <c r="Q1557" i="5"/>
  <c r="R1561" i="5"/>
  <c r="T1561" i="5" s="1"/>
  <c r="Q1561" i="5"/>
  <c r="T1391" i="5"/>
  <c r="T1423" i="5"/>
  <c r="Q1425" i="5"/>
  <c r="T1425" i="5" s="1"/>
  <c r="Q1427" i="5"/>
  <c r="T1427" i="5" s="1"/>
  <c r="R1429" i="5"/>
  <c r="R1436" i="5"/>
  <c r="Q1436" i="5"/>
  <c r="T1439" i="5"/>
  <c r="Q1441" i="5"/>
  <c r="T1441" i="5" s="1"/>
  <c r="Q1443" i="5"/>
  <c r="T1443" i="5" s="1"/>
  <c r="R1445" i="5"/>
  <c r="R1452" i="5"/>
  <c r="Q1452" i="5"/>
  <c r="T1452" i="5" s="1"/>
  <c r="T1455" i="5"/>
  <c r="Q1457" i="5"/>
  <c r="T1457" i="5" s="1"/>
  <c r="Q1459" i="5"/>
  <c r="T1459" i="5" s="1"/>
  <c r="R1461" i="5"/>
  <c r="T1468" i="5"/>
  <c r="Q1474" i="5"/>
  <c r="T1474" i="5" s="1"/>
  <c r="R1493" i="5"/>
  <c r="T1493" i="5" s="1"/>
  <c r="T1500" i="5"/>
  <c r="R1500" i="5"/>
  <c r="Q1500" i="5"/>
  <c r="R1517" i="5"/>
  <c r="Q1517" i="5"/>
  <c r="T1517" i="5" s="1"/>
  <c r="Q1522" i="5"/>
  <c r="R1522" i="5"/>
  <c r="R1533" i="5"/>
  <c r="Q1533" i="5"/>
  <c r="R1537" i="5"/>
  <c r="Q1537" i="5"/>
  <c r="T1537" i="5" s="1"/>
  <c r="Q1542" i="5"/>
  <c r="T1542" i="5"/>
  <c r="R1542" i="5"/>
  <c r="R1566" i="5"/>
  <c r="Q1566" i="5"/>
  <c r="T1375" i="5"/>
  <c r="R1434" i="5"/>
  <c r="Q1434" i="5"/>
  <c r="T1434" i="5" s="1"/>
  <c r="R1450" i="5"/>
  <c r="Q1450" i="5"/>
  <c r="T1450" i="5" s="1"/>
  <c r="R1466" i="5"/>
  <c r="Q1466" i="5"/>
  <c r="T1466" i="5" s="1"/>
  <c r="R1469" i="5"/>
  <c r="Q1469" i="5"/>
  <c r="T1469" i="5" s="1"/>
  <c r="R1471" i="5"/>
  <c r="Q1471" i="5"/>
  <c r="T1471" i="5" s="1"/>
  <c r="T1477" i="5"/>
  <c r="R1477" i="5"/>
  <c r="Q1477" i="5"/>
  <c r="R1479" i="5"/>
  <c r="Q1479" i="5"/>
  <c r="R1484" i="5"/>
  <c r="Q1484" i="5"/>
  <c r="T1505" i="5"/>
  <c r="R1505" i="5"/>
  <c r="Q1505" i="5"/>
  <c r="Q1510" i="5"/>
  <c r="R1510" i="5"/>
  <c r="T1510" i="5" s="1"/>
  <c r="R1520" i="5"/>
  <c r="Q1520" i="5"/>
  <c r="T1520" i="5" s="1"/>
  <c r="R1540" i="5"/>
  <c r="Q1540" i="5"/>
  <c r="R1564" i="5"/>
  <c r="T1564" i="5" s="1"/>
  <c r="Q1564" i="5"/>
  <c r="P1572" i="5"/>
  <c r="T1581" i="5"/>
  <c r="R1581" i="5"/>
  <c r="T1583" i="5"/>
  <c r="R1583" i="5"/>
  <c r="Q1583" i="5"/>
  <c r="R1641" i="5"/>
  <c r="T1641" i="5" s="1"/>
  <c r="Q1641" i="5"/>
  <c r="R1691" i="5"/>
  <c r="T1691" i="5" s="1"/>
  <c r="Q1691" i="5"/>
  <c r="R1749" i="5"/>
  <c r="Q1749" i="5"/>
  <c r="R1492" i="5"/>
  <c r="Q1492" i="5"/>
  <c r="T1495" i="5"/>
  <c r="T1499" i="5"/>
  <c r="R1528" i="5"/>
  <c r="Q1528" i="5"/>
  <c r="T1528" i="5" s="1"/>
  <c r="Q1539" i="5"/>
  <c r="T1539" i="5" s="1"/>
  <c r="R1544" i="5"/>
  <c r="Q1544" i="5"/>
  <c r="Q1555" i="5"/>
  <c r="T1555" i="5" s="1"/>
  <c r="R1560" i="5"/>
  <c r="Q1560" i="5"/>
  <c r="P1584" i="5"/>
  <c r="R1592" i="5"/>
  <c r="T1592" i="5" s="1"/>
  <c r="Q1592" i="5"/>
  <c r="R1604" i="5"/>
  <c r="Q1604" i="5"/>
  <c r="T1604" i="5" s="1"/>
  <c r="R1612" i="5"/>
  <c r="Q1612" i="5"/>
  <c r="T1612" i="5" s="1"/>
  <c r="R1682" i="5"/>
  <c r="Q1682" i="5"/>
  <c r="R1685" i="5"/>
  <c r="T1685" i="5" s="1"/>
  <c r="Q1685" i="5"/>
  <c r="Q1688" i="5"/>
  <c r="T1688" i="5"/>
  <c r="R1688" i="5"/>
  <c r="T1746" i="5"/>
  <c r="R1746" i="5"/>
  <c r="Q1746" i="5"/>
  <c r="Q1482" i="5"/>
  <c r="T1482" i="5" s="1"/>
  <c r="R1530" i="5"/>
  <c r="T1530" i="5" s="1"/>
  <c r="R1539" i="5"/>
  <c r="R1546" i="5"/>
  <c r="T1546" i="5" s="1"/>
  <c r="R1555" i="5"/>
  <c r="T1567" i="5"/>
  <c r="Q1567" i="5"/>
  <c r="R1573" i="5"/>
  <c r="R1575" i="5"/>
  <c r="Q1575" i="5"/>
  <c r="R1597" i="5"/>
  <c r="Q1597" i="5"/>
  <c r="R1602" i="5"/>
  <c r="Q1602" i="5"/>
  <c r="T1602" i="5" s="1"/>
  <c r="R1610" i="5"/>
  <c r="Q1610" i="5"/>
  <c r="T1610" i="5" s="1"/>
  <c r="R1618" i="5"/>
  <c r="T1618" i="5" s="1"/>
  <c r="Q1618" i="5"/>
  <c r="R1623" i="5"/>
  <c r="T1623" i="5" s="1"/>
  <c r="Q1623" i="5"/>
  <c r="T1627" i="5"/>
  <c r="R1627" i="5"/>
  <c r="Q1627" i="5"/>
  <c r="R1675" i="5"/>
  <c r="Q1675" i="5"/>
  <c r="R1739" i="5"/>
  <c r="Q1739" i="5"/>
  <c r="T1739" i="5" s="1"/>
  <c r="R1556" i="5"/>
  <c r="Q1556" i="5"/>
  <c r="R1565" i="5"/>
  <c r="R1570" i="5"/>
  <c r="Q1570" i="5"/>
  <c r="T1570" i="5" s="1"/>
  <c r="R1576" i="5"/>
  <c r="Q1576" i="5"/>
  <c r="T1576" i="5" s="1"/>
  <c r="R1585" i="5"/>
  <c r="T1587" i="5"/>
  <c r="R1587" i="5"/>
  <c r="Q1587" i="5"/>
  <c r="T1666" i="5"/>
  <c r="R1666" i="5"/>
  <c r="Q1666" i="5"/>
  <c r="R1669" i="5"/>
  <c r="Q1669" i="5"/>
  <c r="Q1672" i="5"/>
  <c r="T1672" i="5" s="1"/>
  <c r="R1672" i="5"/>
  <c r="R1730" i="5"/>
  <c r="T1730" i="5" s="1"/>
  <c r="Q1730" i="5"/>
  <c r="R1733" i="5"/>
  <c r="Q1733" i="5"/>
  <c r="Q1736" i="5"/>
  <c r="T1736" i="5" s="1"/>
  <c r="R1736" i="5"/>
  <c r="R1558" i="5"/>
  <c r="T1558" i="5" s="1"/>
  <c r="Q1565" i="5"/>
  <c r="P1568" i="5"/>
  <c r="Q1573" i="5"/>
  <c r="P1588" i="5"/>
  <c r="Q1598" i="5"/>
  <c r="T1598" i="5" s="1"/>
  <c r="T1659" i="5"/>
  <c r="R1659" i="5"/>
  <c r="Q1659" i="5"/>
  <c r="T1723" i="5"/>
  <c r="R1723" i="5"/>
  <c r="Q1723" i="5"/>
  <c r="T1531" i="5"/>
  <c r="Q1531" i="5"/>
  <c r="P1536" i="5"/>
  <c r="Q1547" i="5"/>
  <c r="T1547" i="5" s="1"/>
  <c r="P1552" i="5"/>
  <c r="Q1563" i="5"/>
  <c r="T1563" i="5" s="1"/>
  <c r="R1577" i="5"/>
  <c r="T1577" i="5" s="1"/>
  <c r="R1579" i="5"/>
  <c r="Q1579" i="5"/>
  <c r="T1579" i="5" s="1"/>
  <c r="Q1585" i="5"/>
  <c r="T1585" i="5" s="1"/>
  <c r="Q1595" i="5"/>
  <c r="T1595" i="5" s="1"/>
  <c r="R1595" i="5"/>
  <c r="R1600" i="5"/>
  <c r="T1600" i="5" s="1"/>
  <c r="Q1600" i="5"/>
  <c r="R1608" i="5"/>
  <c r="T1608" i="5" s="1"/>
  <c r="Q1608" i="5"/>
  <c r="T1616" i="5"/>
  <c r="R1616" i="5"/>
  <c r="Q1616" i="5"/>
  <c r="R1625" i="5"/>
  <c r="Q1625" i="5"/>
  <c r="R1634" i="5"/>
  <c r="Q1634" i="5"/>
  <c r="T1634" i="5" s="1"/>
  <c r="R1639" i="5"/>
  <c r="T1639" i="5" s="1"/>
  <c r="Q1639" i="5"/>
  <c r="R1650" i="5"/>
  <c r="T1650" i="5" s="1"/>
  <c r="Q1650" i="5"/>
  <c r="R1653" i="5"/>
  <c r="Q1653" i="5"/>
  <c r="T1653" i="5" s="1"/>
  <c r="Q1656" i="5"/>
  <c r="T1656" i="5" s="1"/>
  <c r="R1656" i="5"/>
  <c r="T1714" i="5"/>
  <c r="R1714" i="5"/>
  <c r="Q1714" i="5"/>
  <c r="T1717" i="5"/>
  <c r="R1717" i="5"/>
  <c r="Q1717" i="5"/>
  <c r="Q1720" i="5"/>
  <c r="R1720" i="5"/>
  <c r="T1569" i="5"/>
  <c r="R1569" i="5"/>
  <c r="Q1571" i="5"/>
  <c r="T1571" i="5" s="1"/>
  <c r="P1580" i="5"/>
  <c r="R1589" i="5"/>
  <c r="T1589" i="5" s="1"/>
  <c r="T1591" i="5"/>
  <c r="R1591" i="5"/>
  <c r="Q1591" i="5"/>
  <c r="R1606" i="5"/>
  <c r="Q1606" i="5"/>
  <c r="R1614" i="5"/>
  <c r="T1614" i="5" s="1"/>
  <c r="Q1614" i="5"/>
  <c r="R1643" i="5"/>
  <c r="Q1643" i="5"/>
  <c r="R1707" i="5"/>
  <c r="T1707" i="5" s="1"/>
  <c r="Q1707" i="5"/>
  <c r="T1629" i="5"/>
  <c r="T1632" i="5"/>
  <c r="Q1756" i="5"/>
  <c r="T1756" i="5" s="1"/>
  <c r="R1630" i="5"/>
  <c r="Q1630" i="5"/>
  <c r="Q1644" i="5"/>
  <c r="R1647" i="5"/>
  <c r="T1647" i="5" s="1"/>
  <c r="Q1647" i="5"/>
  <c r="R1654" i="5"/>
  <c r="Q1654" i="5"/>
  <c r="T1654" i="5" s="1"/>
  <c r="R1657" i="5"/>
  <c r="Q1657" i="5"/>
  <c r="T1657" i="5" s="1"/>
  <c r="Q1660" i="5"/>
  <c r="R1663" i="5"/>
  <c r="Q1663" i="5"/>
  <c r="R1670" i="5"/>
  <c r="T1670" i="5" s="1"/>
  <c r="Q1670" i="5"/>
  <c r="R1673" i="5"/>
  <c r="T1673" i="5" s="1"/>
  <c r="Q1673" i="5"/>
  <c r="Q1676" i="5"/>
  <c r="T1676" i="5" s="1"/>
  <c r="R1679" i="5"/>
  <c r="Q1679" i="5"/>
  <c r="T1679" i="5" s="1"/>
  <c r="R1686" i="5"/>
  <c r="Q1686" i="5"/>
  <c r="T1686" i="5" s="1"/>
  <c r="R1689" i="5"/>
  <c r="Q1689" i="5"/>
  <c r="T1689" i="5" s="1"/>
  <c r="Q1692" i="5"/>
  <c r="T1695" i="5"/>
  <c r="R1695" i="5"/>
  <c r="Q1695" i="5"/>
  <c r="R1702" i="5"/>
  <c r="Q1702" i="5"/>
  <c r="T1702" i="5" s="1"/>
  <c r="R1705" i="5"/>
  <c r="Q1705" i="5"/>
  <c r="Q1708" i="5"/>
  <c r="R1711" i="5"/>
  <c r="Q1711" i="5"/>
  <c r="T1711" i="5" s="1"/>
  <c r="R1718" i="5"/>
  <c r="Q1718" i="5"/>
  <c r="T1718" i="5" s="1"/>
  <c r="R1721" i="5"/>
  <c r="Q1721" i="5"/>
  <c r="T1721" i="5" s="1"/>
  <c r="Q1724" i="5"/>
  <c r="R1727" i="5"/>
  <c r="Q1727" i="5"/>
  <c r="T1727" i="5" s="1"/>
  <c r="R1734" i="5"/>
  <c r="Q1734" i="5"/>
  <c r="R1737" i="5"/>
  <c r="T1737" i="5" s="1"/>
  <c r="Q1737" i="5"/>
  <c r="Q1740" i="5"/>
  <c r="T1740" i="5" s="1"/>
  <c r="R1743" i="5"/>
  <c r="Q1743" i="5"/>
  <c r="T1743" i="5" s="1"/>
  <c r="R1750" i="5"/>
  <c r="T1750" i="5" s="1"/>
  <c r="Q1750" i="5"/>
  <c r="R1753" i="5"/>
  <c r="Q1753" i="5"/>
  <c r="R1759" i="5"/>
  <c r="Q1759" i="5"/>
  <c r="T1759" i="5" s="1"/>
  <c r="T1628" i="5"/>
  <c r="R1644" i="5"/>
  <c r="R1660" i="5"/>
  <c r="R1676" i="5"/>
  <c r="R1692" i="5"/>
  <c r="T1692" i="5" s="1"/>
  <c r="R1708" i="5"/>
  <c r="R1724" i="5"/>
  <c r="T1724" i="5" s="1"/>
  <c r="R1740" i="5"/>
  <c r="Q1760" i="5"/>
  <c r="T1760" i="5" s="1"/>
  <c r="Q1599" i="5"/>
  <c r="T1599" i="5" s="1"/>
  <c r="R1626" i="5"/>
  <c r="Q1626" i="5"/>
  <c r="T1626" i="5" s="1"/>
  <c r="R1642" i="5"/>
  <c r="T1642" i="5" s="1"/>
  <c r="Q1642" i="5"/>
  <c r="R1645" i="5"/>
  <c r="Q1645" i="5"/>
  <c r="Q1648" i="5"/>
  <c r="T1648" i="5"/>
  <c r="R1651" i="5"/>
  <c r="Q1651" i="5"/>
  <c r="R1658" i="5"/>
  <c r="Q1658" i="5"/>
  <c r="T1658" i="5" s="1"/>
  <c r="R1661" i="5"/>
  <c r="Q1661" i="5"/>
  <c r="Q1664" i="5"/>
  <c r="T1664" i="5" s="1"/>
  <c r="R1667" i="5"/>
  <c r="Q1667" i="5"/>
  <c r="R1674" i="5"/>
  <c r="Q1674" i="5"/>
  <c r="R1677" i="5"/>
  <c r="T1677" i="5" s="1"/>
  <c r="Q1677" i="5"/>
  <c r="Q1680" i="5"/>
  <c r="T1680" i="5" s="1"/>
  <c r="R1683" i="5"/>
  <c r="Q1683" i="5"/>
  <c r="T1690" i="5"/>
  <c r="R1690" i="5"/>
  <c r="Q1690" i="5"/>
  <c r="R1693" i="5"/>
  <c r="Q1693" i="5"/>
  <c r="T1693" i="5" s="1"/>
  <c r="Q1696" i="5"/>
  <c r="T1696" i="5" s="1"/>
  <c r="R1699" i="5"/>
  <c r="Q1699" i="5"/>
  <c r="T1699" i="5" s="1"/>
  <c r="R1706" i="5"/>
  <c r="T1706" i="5" s="1"/>
  <c r="Q1706" i="5"/>
  <c r="R1709" i="5"/>
  <c r="T1709" i="5" s="1"/>
  <c r="Q1709" i="5"/>
  <c r="Q1712" i="5"/>
  <c r="T1712" i="5" s="1"/>
  <c r="R1715" i="5"/>
  <c r="T1715" i="5" s="1"/>
  <c r="Q1715" i="5"/>
  <c r="R1722" i="5"/>
  <c r="T1722" i="5" s="1"/>
  <c r="Q1722" i="5"/>
  <c r="R1725" i="5"/>
  <c r="Q1725" i="5"/>
  <c r="Q1728" i="5"/>
  <c r="T1728" i="5" s="1"/>
  <c r="R1731" i="5"/>
  <c r="Q1731" i="5"/>
  <c r="T1731" i="5" s="1"/>
  <c r="R1738" i="5"/>
  <c r="Q1738" i="5"/>
  <c r="R1741" i="5"/>
  <c r="Q1741" i="5"/>
  <c r="Q1744" i="5"/>
  <c r="T1744" i="5" s="1"/>
  <c r="R1747" i="5"/>
  <c r="Q1747" i="5"/>
  <c r="T1747" i="5" s="1"/>
  <c r="R1754" i="5"/>
  <c r="Q1754" i="5"/>
  <c r="R1757" i="5"/>
  <c r="T1757" i="5" s="1"/>
  <c r="Q1757" i="5"/>
  <c r="R1603" i="5"/>
  <c r="Q1603" i="5"/>
  <c r="R1607" i="5"/>
  <c r="Q1607" i="5"/>
  <c r="T1607" i="5" s="1"/>
  <c r="R1611" i="5"/>
  <c r="Q1611" i="5"/>
  <c r="T1611" i="5" s="1"/>
  <c r="T1615" i="5"/>
  <c r="R1615" i="5"/>
  <c r="Q1615" i="5"/>
  <c r="R1619" i="5"/>
  <c r="Q1619" i="5"/>
  <c r="T1619" i="5" s="1"/>
  <c r="R1635" i="5"/>
  <c r="Q1635" i="5"/>
  <c r="T1635" i="5" s="1"/>
  <c r="Q1748" i="5"/>
  <c r="Q1574" i="5"/>
  <c r="T1574" i="5" s="1"/>
  <c r="Q1578" i="5"/>
  <c r="T1578" i="5" s="1"/>
  <c r="Q1582" i="5"/>
  <c r="T1582" i="5" s="1"/>
  <c r="Q1586" i="5"/>
  <c r="T1586" i="5" s="1"/>
  <c r="Q1590" i="5"/>
  <c r="T1590" i="5" s="1"/>
  <c r="Q1593" i="5"/>
  <c r="T1593" i="5" s="1"/>
  <c r="R1596" i="5"/>
  <c r="T1596" i="5" s="1"/>
  <c r="R1622" i="5"/>
  <c r="Q1622" i="5"/>
  <c r="Q1624" i="5"/>
  <c r="Q1633" i="5"/>
  <c r="T1633" i="5" s="1"/>
  <c r="R1638" i="5"/>
  <c r="Q1638" i="5"/>
  <c r="Q1640" i="5"/>
  <c r="R1646" i="5"/>
  <c r="T1646" i="5" s="1"/>
  <c r="Q1646" i="5"/>
  <c r="R1649" i="5"/>
  <c r="Q1649" i="5"/>
  <c r="T1649" i="5" s="1"/>
  <c r="Q1652" i="5"/>
  <c r="T1652" i="5"/>
  <c r="R1655" i="5"/>
  <c r="T1655" i="5" s="1"/>
  <c r="Q1655" i="5"/>
  <c r="R1662" i="5"/>
  <c r="Q1662" i="5"/>
  <c r="R1665" i="5"/>
  <c r="Q1665" i="5"/>
  <c r="T1665" i="5" s="1"/>
  <c r="Q1668" i="5"/>
  <c r="T1668" i="5" s="1"/>
  <c r="R1671" i="5"/>
  <c r="Q1671" i="5"/>
  <c r="T1671" i="5" s="1"/>
  <c r="R1678" i="5"/>
  <c r="Q1678" i="5"/>
  <c r="T1678" i="5" s="1"/>
  <c r="R1681" i="5"/>
  <c r="Q1681" i="5"/>
  <c r="T1681" i="5" s="1"/>
  <c r="Q1684" i="5"/>
  <c r="T1684" i="5" s="1"/>
  <c r="R1687" i="5"/>
  <c r="Q1687" i="5"/>
  <c r="T1687" i="5" s="1"/>
  <c r="R1694" i="5"/>
  <c r="Q1694" i="5"/>
  <c r="T1694" i="5" s="1"/>
  <c r="R1697" i="5"/>
  <c r="T1697" i="5" s="1"/>
  <c r="Q1697" i="5"/>
  <c r="Q1700" i="5"/>
  <c r="T1700" i="5" s="1"/>
  <c r="R1703" i="5"/>
  <c r="Q1703" i="5"/>
  <c r="T1703" i="5" s="1"/>
  <c r="R1710" i="5"/>
  <c r="Q1710" i="5"/>
  <c r="T1710" i="5" s="1"/>
  <c r="R1713" i="5"/>
  <c r="Q1713" i="5"/>
  <c r="T1713" i="5" s="1"/>
  <c r="Q1716" i="5"/>
  <c r="T1716" i="5"/>
  <c r="R1719" i="5"/>
  <c r="Q1719" i="5"/>
  <c r="T1719" i="5" s="1"/>
  <c r="R1726" i="5"/>
  <c r="Q1726" i="5"/>
  <c r="T1726" i="5" s="1"/>
  <c r="R1729" i="5"/>
  <c r="Q1729" i="5"/>
  <c r="T1729" i="5" s="1"/>
  <c r="Q1732" i="5"/>
  <c r="T1732" i="5" s="1"/>
  <c r="R1735" i="5"/>
  <c r="T1735" i="5" s="1"/>
  <c r="Q1735" i="5"/>
  <c r="R1742" i="5"/>
  <c r="Q1742" i="5"/>
  <c r="T1742" i="5" s="1"/>
  <c r="R1745" i="5"/>
  <c r="Q1745" i="5"/>
  <c r="T1745" i="5" s="1"/>
  <c r="R1751" i="5"/>
  <c r="T1751" i="5" s="1"/>
  <c r="Q1751" i="5"/>
  <c r="R1758" i="5"/>
  <c r="Q1758" i="5"/>
  <c r="R1761" i="5"/>
  <c r="Q1761" i="5"/>
  <c r="T1761" i="5" s="1"/>
  <c r="T1620" i="5"/>
  <c r="R1624" i="5"/>
  <c r="R1631" i="5"/>
  <c r="Q1631" i="5"/>
  <c r="T1636" i="5"/>
  <c r="R1640" i="5"/>
  <c r="R1748" i="5"/>
  <c r="Q1752" i="5"/>
  <c r="T1752" i="5" s="1"/>
  <c r="R62" i="6"/>
  <c r="Q62" i="6"/>
  <c r="T62" i="6" s="1"/>
  <c r="R122" i="6"/>
  <c r="Q122" i="6"/>
  <c r="T122" i="6" s="1"/>
  <c r="R149" i="6"/>
  <c r="Q149" i="6"/>
  <c r="T149" i="6" s="1"/>
  <c r="Q186" i="6"/>
  <c r="T186" i="6" s="1"/>
  <c r="R186" i="6"/>
  <c r="R150" i="6"/>
  <c r="Q150" i="6"/>
  <c r="T150" i="6" s="1"/>
  <c r="R153" i="6"/>
  <c r="Q153" i="6"/>
  <c r="Q160" i="6"/>
  <c r="R160" i="6"/>
  <c r="T160" i="6" s="1"/>
  <c r="T23" i="6"/>
  <c r="R138" i="6"/>
  <c r="Q138" i="6"/>
  <c r="T10" i="6"/>
  <c r="R10" i="6"/>
  <c r="Q10" i="6"/>
  <c r="R26" i="6"/>
  <c r="Q26" i="6"/>
  <c r="T26" i="6" s="1"/>
  <c r="R42" i="6"/>
  <c r="Q42" i="6"/>
  <c r="T42" i="6" s="1"/>
  <c r="R58" i="6"/>
  <c r="Q58" i="6"/>
  <c r="T58" i="6" s="1"/>
  <c r="R74" i="6"/>
  <c r="T74" i="6" s="1"/>
  <c r="Q74" i="6"/>
  <c r="R90" i="6"/>
  <c r="Q90" i="6"/>
  <c r="T90" i="6" s="1"/>
  <c r="R106" i="6"/>
  <c r="T106" i="6" s="1"/>
  <c r="Q106" i="6"/>
  <c r="T115" i="6"/>
  <c r="Q120" i="6"/>
  <c r="T120" i="6" s="1"/>
  <c r="R120" i="6"/>
  <c r="Q128" i="6"/>
  <c r="R128" i="6"/>
  <c r="T128" i="6" s="1"/>
  <c r="Q136" i="6"/>
  <c r="R136" i="6"/>
  <c r="Q144" i="6"/>
  <c r="R144" i="6"/>
  <c r="R154" i="6"/>
  <c r="T154" i="6" s="1"/>
  <c r="Q154" i="6"/>
  <c r="R157" i="6"/>
  <c r="Q157" i="6"/>
  <c r="T157" i="6" s="1"/>
  <c r="Q164" i="6"/>
  <c r="R164" i="6"/>
  <c r="Q179" i="6"/>
  <c r="T179" i="6" s="1"/>
  <c r="R179" i="6"/>
  <c r="Q183" i="6"/>
  <c r="T183" i="6" s="1"/>
  <c r="R183" i="6"/>
  <c r="Q187" i="6"/>
  <c r="R187" i="6"/>
  <c r="Q191" i="6"/>
  <c r="T191" i="6" s="1"/>
  <c r="R191" i="6"/>
  <c r="Q195" i="6"/>
  <c r="T195" i="6" s="1"/>
  <c r="R195" i="6"/>
  <c r="Q194" i="6"/>
  <c r="R194" i="6"/>
  <c r="T194" i="6" s="1"/>
  <c r="R158" i="6"/>
  <c r="Q158" i="6"/>
  <c r="T158" i="6" s="1"/>
  <c r="R161" i="6"/>
  <c r="Q161" i="6"/>
  <c r="Q168" i="6"/>
  <c r="T168" i="6" s="1"/>
  <c r="R168" i="6"/>
  <c r="R14" i="6"/>
  <c r="Q14" i="6"/>
  <c r="T14" i="6" s="1"/>
  <c r="R78" i="6"/>
  <c r="Q78" i="6"/>
  <c r="T78" i="6" s="1"/>
  <c r="R94" i="6"/>
  <c r="Q94" i="6"/>
  <c r="Q178" i="6"/>
  <c r="R178" i="6"/>
  <c r="T178" i="6" s="1"/>
  <c r="R22" i="6"/>
  <c r="T22" i="6" s="1"/>
  <c r="Q22" i="6"/>
  <c r="T31" i="6"/>
  <c r="R38" i="6"/>
  <c r="Q38" i="6"/>
  <c r="R54" i="6"/>
  <c r="Q54" i="6"/>
  <c r="R70" i="6"/>
  <c r="Q70" i="6"/>
  <c r="R86" i="6"/>
  <c r="Q86" i="6"/>
  <c r="R102" i="6"/>
  <c r="Q102" i="6"/>
  <c r="T102" i="6" s="1"/>
  <c r="R118" i="6"/>
  <c r="Q118" i="6"/>
  <c r="R126" i="6"/>
  <c r="Q126" i="6"/>
  <c r="T126" i="6" s="1"/>
  <c r="R134" i="6"/>
  <c r="Q134" i="6"/>
  <c r="T134" i="6" s="1"/>
  <c r="R142" i="6"/>
  <c r="Q142" i="6"/>
  <c r="T142" i="6" s="1"/>
  <c r="R162" i="6"/>
  <c r="Q162" i="6"/>
  <c r="R165" i="6"/>
  <c r="Q165" i="6"/>
  <c r="T165" i="6" s="1"/>
  <c r="Q172" i="6"/>
  <c r="T172" i="6" s="1"/>
  <c r="R172" i="6"/>
  <c r="Q180" i="6"/>
  <c r="R180" i="6"/>
  <c r="T180" i="6" s="1"/>
  <c r="Q184" i="6"/>
  <c r="R184" i="6"/>
  <c r="Q188" i="6"/>
  <c r="T188" i="6" s="1"/>
  <c r="R188" i="6"/>
  <c r="Q192" i="6"/>
  <c r="T192" i="6" s="1"/>
  <c r="R192" i="6"/>
  <c r="R166" i="6"/>
  <c r="Q166" i="6"/>
  <c r="T166" i="6" s="1"/>
  <c r="R169" i="6"/>
  <c r="Q169" i="6"/>
  <c r="T169" i="6" s="1"/>
  <c r="Q176" i="6"/>
  <c r="R176" i="6"/>
  <c r="T176" i="6" s="1"/>
  <c r="R46" i="6"/>
  <c r="Q46" i="6"/>
  <c r="T46" i="6" s="1"/>
  <c r="R146" i="6"/>
  <c r="Q146" i="6"/>
  <c r="Q182" i="6"/>
  <c r="T182" i="6" s="1"/>
  <c r="R182" i="6"/>
  <c r="R18" i="6"/>
  <c r="Q18" i="6"/>
  <c r="T18" i="6" s="1"/>
  <c r="R34" i="6"/>
  <c r="Q34" i="6"/>
  <c r="R50" i="6"/>
  <c r="Q50" i="6"/>
  <c r="T50" i="6" s="1"/>
  <c r="R66" i="6"/>
  <c r="Q66" i="6"/>
  <c r="T66" i="6" s="1"/>
  <c r="R82" i="6"/>
  <c r="Q82" i="6"/>
  <c r="R98" i="6"/>
  <c r="Q98" i="6"/>
  <c r="T98" i="6" s="1"/>
  <c r="R114" i="6"/>
  <c r="Q114" i="6"/>
  <c r="T114" i="6" s="1"/>
  <c r="Q124" i="6"/>
  <c r="R124" i="6"/>
  <c r="Q132" i="6"/>
  <c r="T132" i="6" s="1"/>
  <c r="R132" i="6"/>
  <c r="Q140" i="6"/>
  <c r="T140" i="6" s="1"/>
  <c r="R140" i="6"/>
  <c r="Q148" i="6"/>
  <c r="R148" i="6"/>
  <c r="R170" i="6"/>
  <c r="T170" i="6" s="1"/>
  <c r="Q170" i="6"/>
  <c r="R173" i="6"/>
  <c r="Q173" i="6"/>
  <c r="T173" i="6" s="1"/>
  <c r="Q177" i="6"/>
  <c r="R177" i="6"/>
  <c r="T177" i="6" s="1"/>
  <c r="Q181" i="6"/>
  <c r="R181" i="6"/>
  <c r="T181" i="6" s="1"/>
  <c r="Q185" i="6"/>
  <c r="T185" i="6" s="1"/>
  <c r="R185" i="6"/>
  <c r="Q189" i="6"/>
  <c r="T189" i="6" s="1"/>
  <c r="R189" i="6"/>
  <c r="Q193" i="6"/>
  <c r="R193" i="6"/>
  <c r="R30" i="6"/>
  <c r="Q30" i="6"/>
  <c r="R110" i="6"/>
  <c r="Q110" i="6"/>
  <c r="T110" i="6" s="1"/>
  <c r="R130" i="6"/>
  <c r="Q130" i="6"/>
  <c r="T130" i="6" s="1"/>
  <c r="Q156" i="6"/>
  <c r="R156" i="6"/>
  <c r="T156" i="6" s="1"/>
  <c r="Q190" i="6"/>
  <c r="T190" i="6" s="1"/>
  <c r="R190" i="6"/>
  <c r="Q152" i="6"/>
  <c r="R152" i="6"/>
  <c r="R174" i="6"/>
  <c r="Q174" i="6"/>
  <c r="T174" i="6" s="1"/>
  <c r="R238" i="6"/>
  <c r="Q238" i="6"/>
  <c r="T238" i="6" s="1"/>
  <c r="R317" i="6"/>
  <c r="Q317" i="6"/>
  <c r="Q355" i="6"/>
  <c r="R366" i="6"/>
  <c r="T366" i="6" s="1"/>
  <c r="Q366" i="6"/>
  <c r="R430" i="6"/>
  <c r="Q430" i="6"/>
  <c r="Q473" i="6"/>
  <c r="R473" i="6"/>
  <c r="T473" i="6" s="1"/>
  <c r="T8" i="6"/>
  <c r="Q11" i="6"/>
  <c r="T12" i="6"/>
  <c r="Q15" i="6"/>
  <c r="T16" i="6"/>
  <c r="Q19" i="6"/>
  <c r="T19" i="6" s="1"/>
  <c r="T20" i="6"/>
  <c r="Q23" i="6"/>
  <c r="T24" i="6"/>
  <c r="Q27" i="6"/>
  <c r="T28" i="6"/>
  <c r="Q31" i="6"/>
  <c r="T32" i="6"/>
  <c r="Q35" i="6"/>
  <c r="T36" i="6"/>
  <c r="Q39" i="6"/>
  <c r="T40" i="6"/>
  <c r="Q43" i="6"/>
  <c r="T44" i="6"/>
  <c r="Q47" i="6"/>
  <c r="T48" i="6"/>
  <c r="Q51" i="6"/>
  <c r="T51" i="6" s="1"/>
  <c r="T52" i="6"/>
  <c r="Q55" i="6"/>
  <c r="T55" i="6" s="1"/>
  <c r="T56" i="6"/>
  <c r="Q59" i="6"/>
  <c r="T60" i="6"/>
  <c r="Q63" i="6"/>
  <c r="T64" i="6"/>
  <c r="Q67" i="6"/>
  <c r="T68" i="6"/>
  <c r="Q71" i="6"/>
  <c r="T72" i="6"/>
  <c r="Q75" i="6"/>
  <c r="T76" i="6"/>
  <c r="Q79" i="6"/>
  <c r="T80" i="6"/>
  <c r="Q83" i="6"/>
  <c r="T83" i="6" s="1"/>
  <c r="T84" i="6"/>
  <c r="Q87" i="6"/>
  <c r="T88" i="6"/>
  <c r="Q91" i="6"/>
  <c r="T92" i="6"/>
  <c r="Q95" i="6"/>
  <c r="T96" i="6"/>
  <c r="Q99" i="6"/>
  <c r="Q103" i="6"/>
  <c r="Q107" i="6"/>
  <c r="Q111" i="6"/>
  <c r="Q115" i="6"/>
  <c r="Q119" i="6"/>
  <c r="Q123" i="6"/>
  <c r="T123" i="6" s="1"/>
  <c r="Q127" i="6"/>
  <c r="T127" i="6" s="1"/>
  <c r="Q131" i="6"/>
  <c r="Q135" i="6"/>
  <c r="T135" i="6" s="1"/>
  <c r="Q139" i="6"/>
  <c r="T139" i="6" s="1"/>
  <c r="Q143" i="6"/>
  <c r="Q147" i="6"/>
  <c r="Q151" i="6"/>
  <c r="Q155" i="6"/>
  <c r="Q159" i="6"/>
  <c r="T159" i="6" s="1"/>
  <c r="Q163" i="6"/>
  <c r="Q167" i="6"/>
  <c r="Q171" i="6"/>
  <c r="Q175" i="6"/>
  <c r="Q197" i="6"/>
  <c r="Q199" i="6"/>
  <c r="Q207" i="6"/>
  <c r="Q215" i="6"/>
  <c r="T215" i="6" s="1"/>
  <c r="Q223" i="6"/>
  <c r="Q231" i="6"/>
  <c r="Q239" i="6"/>
  <c r="R250" i="6"/>
  <c r="Q250" i="6"/>
  <c r="R265" i="6"/>
  <c r="Q265" i="6"/>
  <c r="Q271" i="6"/>
  <c r="R282" i="6"/>
  <c r="Q282" i="6"/>
  <c r="T282" i="6" s="1"/>
  <c r="R297" i="6"/>
  <c r="Q297" i="6"/>
  <c r="T297" i="6" s="1"/>
  <c r="Q303" i="6"/>
  <c r="T303" i="6" s="1"/>
  <c r="T308" i="6"/>
  <c r="R314" i="6"/>
  <c r="Q314" i="6"/>
  <c r="T314" i="6" s="1"/>
  <c r="R329" i="6"/>
  <c r="Q329" i="6"/>
  <c r="T329" i="6" s="1"/>
  <c r="Q335" i="6"/>
  <c r="R346" i="6"/>
  <c r="Q346" i="6"/>
  <c r="R361" i="6"/>
  <c r="T361" i="6" s="1"/>
  <c r="Q361" i="6"/>
  <c r="Q367" i="6"/>
  <c r="R378" i="6"/>
  <c r="Q378" i="6"/>
  <c r="T378" i="6" s="1"/>
  <c r="R393" i="6"/>
  <c r="Q393" i="6"/>
  <c r="T393" i="6" s="1"/>
  <c r="Q399" i="6"/>
  <c r="R410" i="6"/>
  <c r="Q410" i="6"/>
  <c r="T410" i="6" s="1"/>
  <c r="R425" i="6"/>
  <c r="Q425" i="6"/>
  <c r="T425" i="6" s="1"/>
  <c r="Q431" i="6"/>
  <c r="T431" i="6"/>
  <c r="R442" i="6"/>
  <c r="T442" i="6" s="1"/>
  <c r="Q442" i="6"/>
  <c r="Q461" i="6"/>
  <c r="T461" i="6" s="1"/>
  <c r="R461" i="6"/>
  <c r="R464" i="6"/>
  <c r="Q464" i="6"/>
  <c r="T464" i="6" s="1"/>
  <c r="R553" i="6"/>
  <c r="Q553" i="6"/>
  <c r="T556" i="6"/>
  <c r="R556" i="6"/>
  <c r="Q556" i="6"/>
  <c r="R642" i="6"/>
  <c r="Q642" i="6"/>
  <c r="T642" i="6" s="1"/>
  <c r="R253" i="6"/>
  <c r="Q253" i="6"/>
  <c r="R270" i="6"/>
  <c r="Q270" i="6"/>
  <c r="T270" i="6" s="1"/>
  <c r="R334" i="6"/>
  <c r="Q334" i="6"/>
  <c r="T334" i="6" s="1"/>
  <c r="Q387" i="6"/>
  <c r="Q419" i="6"/>
  <c r="T419" i="6"/>
  <c r="R549" i="6"/>
  <c r="Q549" i="6"/>
  <c r="R11" i="6"/>
  <c r="R15" i="6"/>
  <c r="R19" i="6"/>
  <c r="R23" i="6"/>
  <c r="R27" i="6"/>
  <c r="R31" i="6"/>
  <c r="R35" i="6"/>
  <c r="R39" i="6"/>
  <c r="R43" i="6"/>
  <c r="R47" i="6"/>
  <c r="R51" i="6"/>
  <c r="R55" i="6"/>
  <c r="R59" i="6"/>
  <c r="R63" i="6"/>
  <c r="R67" i="6"/>
  <c r="R71" i="6"/>
  <c r="R75" i="6"/>
  <c r="R79" i="6"/>
  <c r="R83" i="6"/>
  <c r="R87" i="6"/>
  <c r="R91" i="6"/>
  <c r="R95" i="6"/>
  <c r="R99" i="6"/>
  <c r="R103" i="6"/>
  <c r="R107" i="6"/>
  <c r="R111" i="6"/>
  <c r="R115" i="6"/>
  <c r="R119" i="6"/>
  <c r="R123" i="6"/>
  <c r="R127" i="6"/>
  <c r="R131" i="6"/>
  <c r="R135" i="6"/>
  <c r="R139" i="6"/>
  <c r="R143" i="6"/>
  <c r="T143" i="6" s="1"/>
  <c r="R147" i="6"/>
  <c r="R151" i="6"/>
  <c r="R155" i="6"/>
  <c r="R159" i="6"/>
  <c r="R163" i="6"/>
  <c r="R167" i="6"/>
  <c r="R171" i="6"/>
  <c r="R175" i="6"/>
  <c r="R199" i="6"/>
  <c r="T199" i="6" s="1"/>
  <c r="R204" i="6"/>
  <c r="T204" i="6" s="1"/>
  <c r="Q204" i="6"/>
  <c r="R212" i="6"/>
  <c r="T212" i="6" s="1"/>
  <c r="Q212" i="6"/>
  <c r="R220" i="6"/>
  <c r="Q220" i="6"/>
  <c r="T220" i="6" s="1"/>
  <c r="R228" i="6"/>
  <c r="Q228" i="6"/>
  <c r="T228" i="6" s="1"/>
  <c r="R236" i="6"/>
  <c r="Q236" i="6"/>
  <c r="T236" i="6" s="1"/>
  <c r="R245" i="6"/>
  <c r="Q245" i="6"/>
  <c r="T245" i="6" s="1"/>
  <c r="Q251" i="6"/>
  <c r="T251" i="6" s="1"/>
  <c r="R262" i="6"/>
  <c r="Q262" i="6"/>
  <c r="R277" i="6"/>
  <c r="T277" i="6" s="1"/>
  <c r="Q277" i="6"/>
  <c r="Q283" i="6"/>
  <c r="T283" i="6" s="1"/>
  <c r="T294" i="6"/>
  <c r="R294" i="6"/>
  <c r="Q294" i="6"/>
  <c r="R309" i="6"/>
  <c r="Q309" i="6"/>
  <c r="T309" i="6" s="1"/>
  <c r="Q315" i="6"/>
  <c r="T315" i="6" s="1"/>
  <c r="R326" i="6"/>
  <c r="Q326" i="6"/>
  <c r="R341" i="6"/>
  <c r="Q341" i="6"/>
  <c r="T341" i="6" s="1"/>
  <c r="Q347" i="6"/>
  <c r="T347" i="6" s="1"/>
  <c r="R355" i="6"/>
  <c r="T358" i="6"/>
  <c r="R358" i="6"/>
  <c r="Q358" i="6"/>
  <c r="R373" i="6"/>
  <c r="Q373" i="6"/>
  <c r="T373" i="6" s="1"/>
  <c r="Q379" i="6"/>
  <c r="T379" i="6" s="1"/>
  <c r="R387" i="6"/>
  <c r="R390" i="6"/>
  <c r="Q390" i="6"/>
  <c r="R405" i="6"/>
  <c r="Q405" i="6"/>
  <c r="T405" i="6" s="1"/>
  <c r="Q411" i="6"/>
  <c r="T411" i="6" s="1"/>
  <c r="R419" i="6"/>
  <c r="R422" i="6"/>
  <c r="Q422" i="6"/>
  <c r="T422" i="6" s="1"/>
  <c r="R437" i="6"/>
  <c r="T437" i="6" s="1"/>
  <c r="Q437" i="6"/>
  <c r="R456" i="6"/>
  <c r="T456" i="6" s="1"/>
  <c r="Q456" i="6"/>
  <c r="Q469" i="6"/>
  <c r="T469" i="6" s="1"/>
  <c r="R500" i="6"/>
  <c r="T500" i="6" s="1"/>
  <c r="Q500" i="6"/>
  <c r="R521" i="6"/>
  <c r="Q521" i="6"/>
  <c r="T521" i="6" s="1"/>
  <c r="Q568" i="6"/>
  <c r="T568" i="6" s="1"/>
  <c r="R568" i="6"/>
  <c r="R214" i="6"/>
  <c r="Q214" i="6"/>
  <c r="T214" i="6" s="1"/>
  <c r="R285" i="6"/>
  <c r="Q285" i="6"/>
  <c r="T285" i="6" s="1"/>
  <c r="R349" i="6"/>
  <c r="T349" i="6" s="1"/>
  <c r="Q349" i="6"/>
  <c r="R398" i="6"/>
  <c r="T398" i="6" s="1"/>
  <c r="Q398" i="6"/>
  <c r="R476" i="6"/>
  <c r="Q476" i="6"/>
  <c r="T476" i="6" s="1"/>
  <c r="R197" i="6"/>
  <c r="T197" i="6" s="1"/>
  <c r="Q205" i="6"/>
  <c r="T205" i="6" s="1"/>
  <c r="R207" i="6"/>
  <c r="Q213" i="6"/>
  <c r="R215" i="6"/>
  <c r="Q221" i="6"/>
  <c r="R223" i="6"/>
  <c r="Q229" i="6"/>
  <c r="R231" i="6"/>
  <c r="T231" i="6" s="1"/>
  <c r="Q237" i="6"/>
  <c r="T237" i="6" s="1"/>
  <c r="R239" i="6"/>
  <c r="T239" i="6" s="1"/>
  <c r="R242" i="6"/>
  <c r="Q242" i="6"/>
  <c r="R257" i="6"/>
  <c r="Q257" i="6"/>
  <c r="Q263" i="6"/>
  <c r="R271" i="6"/>
  <c r="R274" i="6"/>
  <c r="Q274" i="6"/>
  <c r="T274" i="6" s="1"/>
  <c r="R289" i="6"/>
  <c r="Q289" i="6"/>
  <c r="Q295" i="6"/>
  <c r="R303" i="6"/>
  <c r="R306" i="6"/>
  <c r="Q306" i="6"/>
  <c r="T306" i="6" s="1"/>
  <c r="R321" i="6"/>
  <c r="Q321" i="6"/>
  <c r="T321" i="6" s="1"/>
  <c r="Q327" i="6"/>
  <c r="R335" i="6"/>
  <c r="R338" i="6"/>
  <c r="T338" i="6" s="1"/>
  <c r="Q338" i="6"/>
  <c r="R353" i="6"/>
  <c r="T353" i="6" s="1"/>
  <c r="Q353" i="6"/>
  <c r="Q359" i="6"/>
  <c r="R367" i="6"/>
  <c r="R370" i="6"/>
  <c r="Q370" i="6"/>
  <c r="T370" i="6" s="1"/>
  <c r="R385" i="6"/>
  <c r="Q385" i="6"/>
  <c r="T385" i="6" s="1"/>
  <c r="Q391" i="6"/>
  <c r="R399" i="6"/>
  <c r="R402" i="6"/>
  <c r="Q402" i="6"/>
  <c r="R417" i="6"/>
  <c r="Q417" i="6"/>
  <c r="T417" i="6" s="1"/>
  <c r="Q423" i="6"/>
  <c r="R431" i="6"/>
  <c r="R434" i="6"/>
  <c r="Q434" i="6"/>
  <c r="T434" i="6" s="1"/>
  <c r="Q451" i="6"/>
  <c r="R451" i="6"/>
  <c r="Q477" i="6"/>
  <c r="T477" i="6" s="1"/>
  <c r="R477" i="6"/>
  <c r="R480" i="6"/>
  <c r="Q480" i="6"/>
  <c r="T480" i="6" s="1"/>
  <c r="R513" i="6"/>
  <c r="Q513" i="6"/>
  <c r="T513" i="6" s="1"/>
  <c r="R230" i="6"/>
  <c r="Q230" i="6"/>
  <c r="Q259" i="6"/>
  <c r="T259" i="6" s="1"/>
  <c r="Q291" i="6"/>
  <c r="T291" i="6" s="1"/>
  <c r="R381" i="6"/>
  <c r="Q381" i="6"/>
  <c r="T381" i="6" s="1"/>
  <c r="R413" i="6"/>
  <c r="Q413" i="6"/>
  <c r="T413" i="6" s="1"/>
  <c r="R202" i="6"/>
  <c r="Q202" i="6"/>
  <c r="R210" i="6"/>
  <c r="Q210" i="6"/>
  <c r="T210" i="6" s="1"/>
  <c r="R218" i="6"/>
  <c r="Q218" i="6"/>
  <c r="R226" i="6"/>
  <c r="Q226" i="6"/>
  <c r="T234" i="6"/>
  <c r="R234" i="6"/>
  <c r="Q234" i="6"/>
  <c r="Q243" i="6"/>
  <c r="T243" i="6" s="1"/>
  <c r="R254" i="6"/>
  <c r="Q254" i="6"/>
  <c r="T254" i="6" s="1"/>
  <c r="R269" i="6"/>
  <c r="Q269" i="6"/>
  <c r="T269" i="6" s="1"/>
  <c r="Q275" i="6"/>
  <c r="T275" i="6" s="1"/>
  <c r="R286" i="6"/>
  <c r="Q286" i="6"/>
  <c r="T286" i="6" s="1"/>
  <c r="R301" i="6"/>
  <c r="Q301" i="6"/>
  <c r="Q307" i="6"/>
  <c r="T307" i="6" s="1"/>
  <c r="T318" i="6"/>
  <c r="R318" i="6"/>
  <c r="Q318" i="6"/>
  <c r="R333" i="6"/>
  <c r="Q333" i="6"/>
  <c r="T333" i="6" s="1"/>
  <c r="Q339" i="6"/>
  <c r="T339" i="6" s="1"/>
  <c r="R350" i="6"/>
  <c r="Q350" i="6"/>
  <c r="R365" i="6"/>
  <c r="Q365" i="6"/>
  <c r="T365" i="6" s="1"/>
  <c r="Q371" i="6"/>
  <c r="T371" i="6" s="1"/>
  <c r="R382" i="6"/>
  <c r="T382" i="6" s="1"/>
  <c r="Q382" i="6"/>
  <c r="R397" i="6"/>
  <c r="Q397" i="6"/>
  <c r="Q403" i="6"/>
  <c r="T403" i="6" s="1"/>
  <c r="R414" i="6"/>
  <c r="Q414" i="6"/>
  <c r="T414" i="6" s="1"/>
  <c r="R429" i="6"/>
  <c r="Q429" i="6"/>
  <c r="Q435" i="6"/>
  <c r="T435" i="6" s="1"/>
  <c r="R444" i="6"/>
  <c r="Q444" i="6"/>
  <c r="R519" i="6"/>
  <c r="Q519" i="6"/>
  <c r="T519" i="6" s="1"/>
  <c r="R532" i="6"/>
  <c r="Q532" i="6"/>
  <c r="R557" i="6"/>
  <c r="Q557" i="6"/>
  <c r="T557" i="6" s="1"/>
  <c r="Q584" i="6"/>
  <c r="T584" i="6" s="1"/>
  <c r="R584" i="6"/>
  <c r="R206" i="6"/>
  <c r="Q206" i="6"/>
  <c r="T206" i="6" s="1"/>
  <c r="R302" i="6"/>
  <c r="Q302" i="6"/>
  <c r="Q200" i="6"/>
  <c r="T200" i="6" s="1"/>
  <c r="Q203" i="6"/>
  <c r="R205" i="6"/>
  <c r="Q211" i="6"/>
  <c r="R213" i="6"/>
  <c r="T213" i="6" s="1"/>
  <c r="Q219" i="6"/>
  <c r="T219" i="6" s="1"/>
  <c r="R221" i="6"/>
  <c r="Q227" i="6"/>
  <c r="R229" i="6"/>
  <c r="Q235" i="6"/>
  <c r="R237" i="6"/>
  <c r="R249" i="6"/>
  <c r="Q249" i="6"/>
  <c r="T249" i="6" s="1"/>
  <c r="Q255" i="6"/>
  <c r="T255" i="6" s="1"/>
  <c r="R263" i="6"/>
  <c r="T263" i="6" s="1"/>
  <c r="R266" i="6"/>
  <c r="T266" i="6" s="1"/>
  <c r="Q266" i="6"/>
  <c r="R281" i="6"/>
  <c r="Q281" i="6"/>
  <c r="T281" i="6" s="1"/>
  <c r="Q287" i="6"/>
  <c r="R295" i="6"/>
  <c r="T295" i="6" s="1"/>
  <c r="T298" i="6"/>
  <c r="R298" i="6"/>
  <c r="Q298" i="6"/>
  <c r="R313" i="6"/>
  <c r="Q313" i="6"/>
  <c r="Q319" i="6"/>
  <c r="T319" i="6"/>
  <c r="R327" i="6"/>
  <c r="R330" i="6"/>
  <c r="Q330" i="6"/>
  <c r="R345" i="6"/>
  <c r="Q345" i="6"/>
  <c r="T345" i="6" s="1"/>
  <c r="Q351" i="6"/>
  <c r="R359" i="6"/>
  <c r="R362" i="6"/>
  <c r="T362" i="6" s="1"/>
  <c r="Q362" i="6"/>
  <c r="R377" i="6"/>
  <c r="Q377" i="6"/>
  <c r="T377" i="6" s="1"/>
  <c r="Q383" i="6"/>
  <c r="R391" i="6"/>
  <c r="T391" i="6" s="1"/>
  <c r="R394" i="6"/>
  <c r="T394" i="6" s="1"/>
  <c r="Q394" i="6"/>
  <c r="R409" i="6"/>
  <c r="Q409" i="6"/>
  <c r="T409" i="6" s="1"/>
  <c r="Q415" i="6"/>
  <c r="R423" i="6"/>
  <c r="T423" i="6" s="1"/>
  <c r="R426" i="6"/>
  <c r="Q426" i="6"/>
  <c r="T426" i="6" s="1"/>
  <c r="R441" i="6"/>
  <c r="Q441" i="6"/>
  <c r="Q449" i="6"/>
  <c r="T449" i="6" s="1"/>
  <c r="R449" i="6"/>
  <c r="R452" i="6"/>
  <c r="Q452" i="6"/>
  <c r="R501" i="6"/>
  <c r="Q501" i="6"/>
  <c r="R545" i="6"/>
  <c r="Q545" i="6"/>
  <c r="R198" i="6"/>
  <c r="Q198" i="6"/>
  <c r="T198" i="6" s="1"/>
  <c r="R208" i="6"/>
  <c r="Q208" i="6"/>
  <c r="T208" i="6" s="1"/>
  <c r="R216" i="6"/>
  <c r="T216" i="6" s="1"/>
  <c r="Q216" i="6"/>
  <c r="R224" i="6"/>
  <c r="Q224" i="6"/>
  <c r="T224" i="6" s="1"/>
  <c r="R232" i="6"/>
  <c r="T232" i="6" s="1"/>
  <c r="Q232" i="6"/>
  <c r="R246" i="6"/>
  <c r="Q246" i="6"/>
  <c r="T246" i="6" s="1"/>
  <c r="R261" i="6"/>
  <c r="Q261" i="6"/>
  <c r="Q267" i="6"/>
  <c r="T267" i="6" s="1"/>
  <c r="R278" i="6"/>
  <c r="Q278" i="6"/>
  <c r="R293" i="6"/>
  <c r="T293" i="6" s="1"/>
  <c r="Q293" i="6"/>
  <c r="Q299" i="6"/>
  <c r="T299" i="6" s="1"/>
  <c r="T310" i="6"/>
  <c r="R310" i="6"/>
  <c r="Q310" i="6"/>
  <c r="R325" i="6"/>
  <c r="Q325" i="6"/>
  <c r="T325" i="6" s="1"/>
  <c r="Q331" i="6"/>
  <c r="T331" i="6"/>
  <c r="T336" i="6"/>
  <c r="R342" i="6"/>
  <c r="Q342" i="6"/>
  <c r="R357" i="6"/>
  <c r="Q357" i="6"/>
  <c r="T357" i="6" s="1"/>
  <c r="Q363" i="6"/>
  <c r="T363" i="6"/>
  <c r="R374" i="6"/>
  <c r="T374" i="6" s="1"/>
  <c r="Q374" i="6"/>
  <c r="R389" i="6"/>
  <c r="Q389" i="6"/>
  <c r="Q395" i="6"/>
  <c r="T395" i="6" s="1"/>
  <c r="R406" i="6"/>
  <c r="Q406" i="6"/>
  <c r="T406" i="6" s="1"/>
  <c r="R421" i="6"/>
  <c r="Q421" i="6"/>
  <c r="Q427" i="6"/>
  <c r="T427" i="6" s="1"/>
  <c r="R438" i="6"/>
  <c r="Q438" i="6"/>
  <c r="T438" i="6" s="1"/>
  <c r="Q445" i="6"/>
  <c r="R445" i="6"/>
  <c r="R475" i="6"/>
  <c r="T475" i="6" s="1"/>
  <c r="Q475" i="6"/>
  <c r="Q481" i="6"/>
  <c r="T481" i="6" s="1"/>
  <c r="R481" i="6"/>
  <c r="Q493" i="6"/>
  <c r="T493" i="6" s="1"/>
  <c r="R493" i="6"/>
  <c r="R496" i="6"/>
  <c r="Q496" i="6"/>
  <c r="R517" i="6"/>
  <c r="Q517" i="6"/>
  <c r="T517" i="6" s="1"/>
  <c r="R525" i="6"/>
  <c r="Q525" i="6"/>
  <c r="R558" i="6"/>
  <c r="Q558" i="6"/>
  <c r="R222" i="6"/>
  <c r="Q222" i="6"/>
  <c r="Q323" i="6"/>
  <c r="T323" i="6" s="1"/>
  <c r="Q196" i="6"/>
  <c r="T196" i="6" s="1"/>
  <c r="Q201" i="6"/>
  <c r="T201" i="6" s="1"/>
  <c r="R203" i="6"/>
  <c r="T209" i="6"/>
  <c r="Q209" i="6"/>
  <c r="R211" i="6"/>
  <c r="T211" i="6" s="1"/>
  <c r="Q217" i="6"/>
  <c r="T217" i="6" s="1"/>
  <c r="R219" i="6"/>
  <c r="Q225" i="6"/>
  <c r="T225" i="6" s="1"/>
  <c r="R227" i="6"/>
  <c r="T233" i="6"/>
  <c r="Q233" i="6"/>
  <c r="R235" i="6"/>
  <c r="R241" i="6"/>
  <c r="Q241" i="6"/>
  <c r="T241" i="6" s="1"/>
  <c r="Q247" i="6"/>
  <c r="T247" i="6"/>
  <c r="R255" i="6"/>
  <c r="T258" i="6"/>
  <c r="R258" i="6"/>
  <c r="Q258" i="6"/>
  <c r="R273" i="6"/>
  <c r="Q273" i="6"/>
  <c r="T273" i="6" s="1"/>
  <c r="Q279" i="6"/>
  <c r="T279" i="6" s="1"/>
  <c r="R287" i="6"/>
  <c r="R290" i="6"/>
  <c r="Q290" i="6"/>
  <c r="R305" i="6"/>
  <c r="Q305" i="6"/>
  <c r="T305" i="6" s="1"/>
  <c r="Q311" i="6"/>
  <c r="T311" i="6" s="1"/>
  <c r="R319" i="6"/>
  <c r="R322" i="6"/>
  <c r="Q322" i="6"/>
  <c r="R337" i="6"/>
  <c r="T337" i="6" s="1"/>
  <c r="Q337" i="6"/>
  <c r="Q343" i="6"/>
  <c r="T343" i="6" s="1"/>
  <c r="R351" i="6"/>
  <c r="R354" i="6"/>
  <c r="Q354" i="6"/>
  <c r="T354" i="6" s="1"/>
  <c r="T369" i="6"/>
  <c r="R369" i="6"/>
  <c r="Q369" i="6"/>
  <c r="Q375" i="6"/>
  <c r="T375" i="6" s="1"/>
  <c r="R383" i="6"/>
  <c r="R386" i="6"/>
  <c r="Q386" i="6"/>
  <c r="T386" i="6" s="1"/>
  <c r="R401" i="6"/>
  <c r="Q401" i="6"/>
  <c r="Q407" i="6"/>
  <c r="T407" i="6" s="1"/>
  <c r="R415" i="6"/>
  <c r="R418" i="6"/>
  <c r="Q418" i="6"/>
  <c r="T418" i="6" s="1"/>
  <c r="R433" i="6"/>
  <c r="Q433" i="6"/>
  <c r="Q439" i="6"/>
  <c r="T439" i="6" s="1"/>
  <c r="Q453" i="6"/>
  <c r="T453" i="6" s="1"/>
  <c r="R453" i="6"/>
  <c r="R468" i="6"/>
  <c r="Q468" i="6"/>
  <c r="T468" i="6" s="1"/>
  <c r="R488" i="6"/>
  <c r="T488" i="6" s="1"/>
  <c r="Q488" i="6"/>
  <c r="R533" i="6"/>
  <c r="Q533" i="6"/>
  <c r="Q576" i="6"/>
  <c r="T576" i="6" s="1"/>
  <c r="R576" i="6"/>
  <c r="T447" i="6"/>
  <c r="R460" i="6"/>
  <c r="R479" i="6"/>
  <c r="Q479" i="6"/>
  <c r="R492" i="6"/>
  <c r="R515" i="6"/>
  <c r="Q515" i="6"/>
  <c r="R528" i="6"/>
  <c r="T534" i="6"/>
  <c r="R547" i="6"/>
  <c r="Q547" i="6"/>
  <c r="R627" i="6"/>
  <c r="Q627" i="6"/>
  <c r="T627" i="6" s="1"/>
  <c r="P455" i="6"/>
  <c r="Q460" i="6"/>
  <c r="T462" i="6"/>
  <c r="P483" i="6"/>
  <c r="Q492" i="6"/>
  <c r="T492" i="6" s="1"/>
  <c r="T494" i="6"/>
  <c r="T498" i="6"/>
  <c r="P511" i="6"/>
  <c r="R524" i="6"/>
  <c r="T524" i="6" s="1"/>
  <c r="T530" i="6"/>
  <c r="P543" i="6"/>
  <c r="R552" i="6"/>
  <c r="T552" i="6" s="1"/>
  <c r="T554" i="6"/>
  <c r="R566" i="6"/>
  <c r="Q566" i="6"/>
  <c r="T566" i="6" s="1"/>
  <c r="R574" i="6"/>
  <c r="Q574" i="6"/>
  <c r="T574" i="6" s="1"/>
  <c r="T582" i="6"/>
  <c r="R582" i="6"/>
  <c r="Q582" i="6"/>
  <c r="R618" i="6"/>
  <c r="Q618" i="6"/>
  <c r="T618" i="6" s="1"/>
  <c r="R979" i="6"/>
  <c r="Q979" i="6"/>
  <c r="T979" i="6" s="1"/>
  <c r="T466" i="6"/>
  <c r="P487" i="6"/>
  <c r="P507" i="6"/>
  <c r="R509" i="6"/>
  <c r="Q509" i="6"/>
  <c r="T515" i="6"/>
  <c r="R520" i="6"/>
  <c r="T526" i="6"/>
  <c r="Q528" i="6"/>
  <c r="T528" i="6" s="1"/>
  <c r="P539" i="6"/>
  <c r="R541" i="6"/>
  <c r="Q541" i="6"/>
  <c r="P559" i="6"/>
  <c r="Q561" i="6"/>
  <c r="T561" i="6" s="1"/>
  <c r="R561" i="6"/>
  <c r="T564" i="6"/>
  <c r="R567" i="6"/>
  <c r="R575" i="6"/>
  <c r="R583" i="6"/>
  <c r="R591" i="6"/>
  <c r="R599" i="6"/>
  <c r="R606" i="6"/>
  <c r="T606" i="6" s="1"/>
  <c r="Q606" i="6"/>
  <c r="T620" i="6"/>
  <c r="R927" i="6"/>
  <c r="Q927" i="6"/>
  <c r="R448" i="6"/>
  <c r="R459" i="6"/>
  <c r="Q459" i="6"/>
  <c r="R472" i="6"/>
  <c r="R491" i="6"/>
  <c r="Q491" i="6"/>
  <c r="T491" i="6" s="1"/>
  <c r="R503" i="6"/>
  <c r="Q503" i="6"/>
  <c r="R505" i="6"/>
  <c r="Q505" i="6"/>
  <c r="R516" i="6"/>
  <c r="R535" i="6"/>
  <c r="Q535" i="6"/>
  <c r="T535" i="6" s="1"/>
  <c r="R537" i="6"/>
  <c r="Q537" i="6"/>
  <c r="R548" i="6"/>
  <c r="Q562" i="6"/>
  <c r="T562" i="6" s="1"/>
  <c r="R562" i="6"/>
  <c r="Q572" i="6"/>
  <c r="Q580" i="6"/>
  <c r="T580" i="6" s="1"/>
  <c r="R638" i="6"/>
  <c r="Q638" i="6"/>
  <c r="R646" i="6"/>
  <c r="Q646" i="6"/>
  <c r="T646" i="6" s="1"/>
  <c r="R666" i="6"/>
  <c r="Q666" i="6"/>
  <c r="T666" i="6" s="1"/>
  <c r="R679" i="6"/>
  <c r="Q679" i="6"/>
  <c r="Q240" i="6"/>
  <c r="Q244" i="6"/>
  <c r="Q248" i="6"/>
  <c r="Q252" i="6"/>
  <c r="Q256" i="6"/>
  <c r="Q260" i="6"/>
  <c r="T260" i="6" s="1"/>
  <c r="Q264" i="6"/>
  <c r="Q268" i="6"/>
  <c r="Q272" i="6"/>
  <c r="Q276" i="6"/>
  <c r="Q280" i="6"/>
  <c r="Q284" i="6"/>
  <c r="Q288" i="6"/>
  <c r="Q292" i="6"/>
  <c r="T292" i="6" s="1"/>
  <c r="Q296" i="6"/>
  <c r="Q300" i="6"/>
  <c r="Q304" i="6"/>
  <c r="Q308" i="6"/>
  <c r="Q312" i="6"/>
  <c r="Q316" i="6"/>
  <c r="Q320" i="6"/>
  <c r="Q324" i="6"/>
  <c r="T324" i="6" s="1"/>
  <c r="Q328" i="6"/>
  <c r="Q332" i="6"/>
  <c r="Q336" i="6"/>
  <c r="Q340" i="6"/>
  <c r="Q344" i="6"/>
  <c r="T344" i="6" s="1"/>
  <c r="Q348" i="6"/>
  <c r="Q352" i="6"/>
  <c r="Q356" i="6"/>
  <c r="T356" i="6" s="1"/>
  <c r="Q360" i="6"/>
  <c r="Q364" i="6"/>
  <c r="Q368" i="6"/>
  <c r="Q372" i="6"/>
  <c r="Q376" i="6"/>
  <c r="Q380" i="6"/>
  <c r="Q384" i="6"/>
  <c r="Q388" i="6"/>
  <c r="T388" i="6" s="1"/>
  <c r="Q392" i="6"/>
  <c r="Q396" i="6"/>
  <c r="Q400" i="6"/>
  <c r="Q404" i="6"/>
  <c r="Q408" i="6"/>
  <c r="Q412" i="6"/>
  <c r="Q416" i="6"/>
  <c r="Q420" i="6"/>
  <c r="T420" i="6" s="1"/>
  <c r="Q424" i="6"/>
  <c r="Q428" i="6"/>
  <c r="Q432" i="6"/>
  <c r="Q436" i="6"/>
  <c r="Q440" i="6"/>
  <c r="R446" i="6"/>
  <c r="T446" i="6" s="1"/>
  <c r="Q448" i="6"/>
  <c r="T448" i="6" s="1"/>
  <c r="T450" i="6"/>
  <c r="R457" i="6"/>
  <c r="T457" i="6" s="1"/>
  <c r="P463" i="6"/>
  <c r="Q472" i="6"/>
  <c r="T472" i="6" s="1"/>
  <c r="T474" i="6"/>
  <c r="T485" i="6"/>
  <c r="R489" i="6"/>
  <c r="P495" i="6"/>
  <c r="P499" i="6"/>
  <c r="T512" i="6"/>
  <c r="R512" i="6"/>
  <c r="T518" i="6"/>
  <c r="Q520" i="6"/>
  <c r="T520" i="6" s="1"/>
  <c r="P531" i="6"/>
  <c r="R544" i="6"/>
  <c r="T544" i="6" s="1"/>
  <c r="Q550" i="6"/>
  <c r="P555" i="6"/>
  <c r="Q567" i="6"/>
  <c r="T567" i="6" s="1"/>
  <c r="R572" i="6"/>
  <c r="Q575" i="6"/>
  <c r="R580" i="6"/>
  <c r="Q583" i="6"/>
  <c r="T583" i="6" s="1"/>
  <c r="Q591" i="6"/>
  <c r="T591" i="6" s="1"/>
  <c r="Q599" i="6"/>
  <c r="T599" i="6" s="1"/>
  <c r="R654" i="6"/>
  <c r="Q654" i="6"/>
  <c r="T654" i="6" s="1"/>
  <c r="R240" i="6"/>
  <c r="R244" i="6"/>
  <c r="R248" i="6"/>
  <c r="R252" i="6"/>
  <c r="T252" i="6" s="1"/>
  <c r="R256" i="6"/>
  <c r="R260" i="6"/>
  <c r="R264" i="6"/>
  <c r="R268" i="6"/>
  <c r="R272" i="6"/>
  <c r="R276" i="6"/>
  <c r="R280" i="6"/>
  <c r="R284" i="6"/>
  <c r="T284" i="6" s="1"/>
  <c r="R288" i="6"/>
  <c r="R292" i="6"/>
  <c r="R296" i="6"/>
  <c r="R300" i="6"/>
  <c r="R304" i="6"/>
  <c r="R308" i="6"/>
  <c r="R312" i="6"/>
  <c r="R316" i="6"/>
  <c r="R320" i="6"/>
  <c r="T320" i="6" s="1"/>
  <c r="R324" i="6"/>
  <c r="R328" i="6"/>
  <c r="R332" i="6"/>
  <c r="R336" i="6"/>
  <c r="R340" i="6"/>
  <c r="R344" i="6"/>
  <c r="R348" i="6"/>
  <c r="R352" i="6"/>
  <c r="R356" i="6"/>
  <c r="R360" i="6"/>
  <c r="R364" i="6"/>
  <c r="R368" i="6"/>
  <c r="R372" i="6"/>
  <c r="R376" i="6"/>
  <c r="R380" i="6"/>
  <c r="T380" i="6" s="1"/>
  <c r="R384" i="6"/>
  <c r="R388" i="6"/>
  <c r="R392" i="6"/>
  <c r="R396" i="6"/>
  <c r="R400" i="6"/>
  <c r="R404" i="6"/>
  <c r="R408" i="6"/>
  <c r="R412" i="6"/>
  <c r="T412" i="6" s="1"/>
  <c r="R416" i="6"/>
  <c r="R420" i="6"/>
  <c r="R424" i="6"/>
  <c r="R428" i="6"/>
  <c r="R432" i="6"/>
  <c r="R436" i="6"/>
  <c r="R440" i="6"/>
  <c r="R443" i="6"/>
  <c r="T459" i="6"/>
  <c r="R467" i="6"/>
  <c r="Q467" i="6"/>
  <c r="T467" i="6" s="1"/>
  <c r="T478" i="6"/>
  <c r="T489" i="6"/>
  <c r="R497" i="6"/>
  <c r="Q497" i="6"/>
  <c r="T497" i="6" s="1"/>
  <c r="T503" i="6"/>
  <c r="R508" i="6"/>
  <c r="T508" i="6" s="1"/>
  <c r="T514" i="6"/>
  <c r="Q516" i="6"/>
  <c r="T516" i="6" s="1"/>
  <c r="R527" i="6"/>
  <c r="Q527" i="6"/>
  <c r="R529" i="6"/>
  <c r="Q529" i="6"/>
  <c r="R540" i="6"/>
  <c r="T540" i="6" s="1"/>
  <c r="T546" i="6"/>
  <c r="Q548" i="6"/>
  <c r="T548" i="6" s="1"/>
  <c r="R550" i="6"/>
  <c r="T560" i="6"/>
  <c r="R560" i="6"/>
  <c r="Q563" i="6"/>
  <c r="T563" i="6" s="1"/>
  <c r="R570" i="6"/>
  <c r="Q570" i="6"/>
  <c r="T570" i="6" s="1"/>
  <c r="R578" i="6"/>
  <c r="Q578" i="6"/>
  <c r="R614" i="6"/>
  <c r="T614" i="6" s="1"/>
  <c r="Q614" i="6"/>
  <c r="R629" i="6"/>
  <c r="Q629" i="6"/>
  <c r="R649" i="6"/>
  <c r="Q649" i="6"/>
  <c r="T845" i="6"/>
  <c r="R845" i="6"/>
  <c r="Q845" i="6"/>
  <c r="T443" i="6"/>
  <c r="T454" i="6"/>
  <c r="R465" i="6"/>
  <c r="T465" i="6" s="1"/>
  <c r="P471" i="6"/>
  <c r="T482" i="6"/>
  <c r="T484" i="6"/>
  <c r="R484" i="6"/>
  <c r="R504" i="6"/>
  <c r="T504" i="6" s="1"/>
  <c r="T510" i="6"/>
  <c r="P523" i="6"/>
  <c r="R536" i="6"/>
  <c r="T536" i="6" s="1"/>
  <c r="T542" i="6"/>
  <c r="P551" i="6"/>
  <c r="R571" i="6"/>
  <c r="T571" i="6" s="1"/>
  <c r="T579" i="6"/>
  <c r="R579" i="6"/>
  <c r="R587" i="6"/>
  <c r="T587" i="6" s="1"/>
  <c r="R595" i="6"/>
  <c r="T595" i="6" s="1"/>
  <c r="P610" i="6"/>
  <c r="T622" i="6"/>
  <c r="R622" i="6"/>
  <c r="Q622" i="6"/>
  <c r="R799" i="6"/>
  <c r="Q799" i="6"/>
  <c r="T799" i="6" s="1"/>
  <c r="T588" i="6"/>
  <c r="T592" i="6"/>
  <c r="T596" i="6"/>
  <c r="T603" i="6"/>
  <c r="R605" i="6"/>
  <c r="T605" i="6" s="1"/>
  <c r="Q605" i="6"/>
  <c r="Q607" i="6"/>
  <c r="R637" i="6"/>
  <c r="Q637" i="6"/>
  <c r="Q639" i="6"/>
  <c r="T648" i="6"/>
  <c r="R658" i="6"/>
  <c r="Q658" i="6"/>
  <c r="T658" i="6" s="1"/>
  <c r="R673" i="6"/>
  <c r="Q673" i="6"/>
  <c r="R718" i="6"/>
  <c r="T718" i="6" s="1"/>
  <c r="Q718" i="6"/>
  <c r="R749" i="6"/>
  <c r="Q749" i="6"/>
  <c r="T749" i="6" s="1"/>
  <c r="R831" i="6"/>
  <c r="Q831" i="6"/>
  <c r="T831" i="6" s="1"/>
  <c r="T877" i="6"/>
  <c r="R877" i="6"/>
  <c r="Q877" i="6"/>
  <c r="R959" i="6"/>
  <c r="Q959" i="6"/>
  <c r="T959" i="6" s="1"/>
  <c r="Q1028" i="6"/>
  <c r="T1028" i="6" s="1"/>
  <c r="R1028" i="6"/>
  <c r="R1634" i="6"/>
  <c r="Q1634" i="6"/>
  <c r="R1661" i="6"/>
  <c r="Q1661" i="6"/>
  <c r="R1678" i="6"/>
  <c r="T1678" i="6" s="1"/>
  <c r="Q1678" i="6"/>
  <c r="R1725" i="6"/>
  <c r="Q1725" i="6"/>
  <c r="T1725" i="6" s="1"/>
  <c r="T1742" i="6"/>
  <c r="R1742" i="6"/>
  <c r="Q1742" i="6"/>
  <c r="Q565" i="6"/>
  <c r="T565" i="6" s="1"/>
  <c r="Q569" i="6"/>
  <c r="Q573" i="6"/>
  <c r="Q577" i="6"/>
  <c r="T577" i="6" s="1"/>
  <c r="T581" i="6"/>
  <c r="Q581" i="6"/>
  <c r="Q585" i="6"/>
  <c r="Q589" i="6"/>
  <c r="Q593" i="6"/>
  <c r="Q597" i="6"/>
  <c r="T597" i="6" s="1"/>
  <c r="R601" i="6"/>
  <c r="Q601" i="6"/>
  <c r="R633" i="6"/>
  <c r="Q633" i="6"/>
  <c r="T633" i="6" s="1"/>
  <c r="Q651" i="6"/>
  <c r="T651" i="6" s="1"/>
  <c r="R661" i="6"/>
  <c r="Q661" i="6"/>
  <c r="T661" i="6" s="1"/>
  <c r="R710" i="6"/>
  <c r="Q710" i="6"/>
  <c r="R746" i="6"/>
  <c r="Q746" i="6"/>
  <c r="T746" i="6" s="1"/>
  <c r="R874" i="6"/>
  <c r="Q874" i="6"/>
  <c r="R565" i="6"/>
  <c r="R569" i="6"/>
  <c r="R573" i="6"/>
  <c r="R577" i="6"/>
  <c r="R581" i="6"/>
  <c r="R585" i="6"/>
  <c r="R589" i="6"/>
  <c r="R593" i="6"/>
  <c r="T593" i="6" s="1"/>
  <c r="R597" i="6"/>
  <c r="R625" i="6"/>
  <c r="Q625" i="6"/>
  <c r="R631" i="6"/>
  <c r="T631" i="6" s="1"/>
  <c r="T644" i="6"/>
  <c r="R669" i="6"/>
  <c r="Q669" i="6"/>
  <c r="T669" i="6" s="1"/>
  <c r="R790" i="6"/>
  <c r="Q790" i="6"/>
  <c r="R842" i="6"/>
  <c r="Q842" i="6"/>
  <c r="R970" i="6"/>
  <c r="T970" i="6" s="1"/>
  <c r="Q970" i="6"/>
  <c r="T619" i="6"/>
  <c r="R621" i="6"/>
  <c r="Q621" i="6"/>
  <c r="T621" i="6" s="1"/>
  <c r="Q623" i="6"/>
  <c r="T623" i="6" s="1"/>
  <c r="Q647" i="6"/>
  <c r="T647" i="6" s="1"/>
  <c r="R657" i="6"/>
  <c r="Q657" i="6"/>
  <c r="R674" i="6"/>
  <c r="Q674" i="6"/>
  <c r="R683" i="6"/>
  <c r="T683" i="6" s="1"/>
  <c r="Q683" i="6"/>
  <c r="R767" i="6"/>
  <c r="Q767" i="6"/>
  <c r="T813" i="6"/>
  <c r="R813" i="6"/>
  <c r="Q813" i="6"/>
  <c r="R895" i="6"/>
  <c r="Q895" i="6"/>
  <c r="T895" i="6" s="1"/>
  <c r="R941" i="6"/>
  <c r="Q941" i="6"/>
  <c r="T941" i="6" s="1"/>
  <c r="R602" i="6"/>
  <c r="Q602" i="6"/>
  <c r="T615" i="6"/>
  <c r="R617" i="6"/>
  <c r="Q617" i="6"/>
  <c r="T617" i="6" s="1"/>
  <c r="R634" i="6"/>
  <c r="Q634" i="6"/>
  <c r="T645" i="6"/>
  <c r="R645" i="6"/>
  <c r="Q645" i="6"/>
  <c r="T652" i="6"/>
  <c r="R662" i="6"/>
  <c r="Q662" i="6"/>
  <c r="Q677" i="6"/>
  <c r="T677" i="6" s="1"/>
  <c r="R677" i="6"/>
  <c r="R695" i="6"/>
  <c r="Q695" i="6"/>
  <c r="R810" i="6"/>
  <c r="Q810" i="6"/>
  <c r="T810" i="6" s="1"/>
  <c r="R938" i="6"/>
  <c r="Q938" i="6"/>
  <c r="R586" i="6"/>
  <c r="Q586" i="6"/>
  <c r="R590" i="6"/>
  <c r="Q590" i="6"/>
  <c r="T590" i="6" s="1"/>
  <c r="R594" i="6"/>
  <c r="Q594" i="6"/>
  <c r="T594" i="6" s="1"/>
  <c r="R598" i="6"/>
  <c r="Q598" i="6"/>
  <c r="R613" i="6"/>
  <c r="Q613" i="6"/>
  <c r="T613" i="6" s="1"/>
  <c r="R630" i="6"/>
  <c r="Q630" i="6"/>
  <c r="T630" i="6" s="1"/>
  <c r="T643" i="6"/>
  <c r="R650" i="6"/>
  <c r="T650" i="6" s="1"/>
  <c r="Q650" i="6"/>
  <c r="Q655" i="6"/>
  <c r="R665" i="6"/>
  <c r="Q665" i="6"/>
  <c r="R684" i="6"/>
  <c r="Q684" i="6"/>
  <c r="T684" i="6" s="1"/>
  <c r="R692" i="6"/>
  <c r="Q692" i="6"/>
  <c r="T735" i="6"/>
  <c r="R735" i="6"/>
  <c r="Q735" i="6"/>
  <c r="R781" i="6"/>
  <c r="Q781" i="6"/>
  <c r="T781" i="6" s="1"/>
  <c r="R863" i="6"/>
  <c r="Q863" i="6"/>
  <c r="R909" i="6"/>
  <c r="Q909" i="6"/>
  <c r="T607" i="6"/>
  <c r="R609" i="6"/>
  <c r="Q609" i="6"/>
  <c r="T609" i="6" s="1"/>
  <c r="R626" i="6"/>
  <c r="Q626" i="6"/>
  <c r="T639" i="6"/>
  <c r="R641" i="6"/>
  <c r="Q641" i="6"/>
  <c r="R653" i="6"/>
  <c r="Q653" i="6"/>
  <c r="R655" i="6"/>
  <c r="T670" i="6"/>
  <c r="R670" i="6"/>
  <c r="Q670" i="6"/>
  <c r="Q681" i="6"/>
  <c r="R681" i="6"/>
  <c r="R726" i="6"/>
  <c r="Q726" i="6"/>
  <c r="T726" i="6" s="1"/>
  <c r="R778" i="6"/>
  <c r="Q778" i="6"/>
  <c r="T778" i="6" s="1"/>
  <c r="R906" i="6"/>
  <c r="Q906" i="6"/>
  <c r="T659" i="6"/>
  <c r="T663" i="6"/>
  <c r="T667" i="6"/>
  <c r="T671" i="6"/>
  <c r="T675" i="6"/>
  <c r="Q685" i="6"/>
  <c r="T685" i="6" s="1"/>
  <c r="R702" i="6"/>
  <c r="T702" i="6" s="1"/>
  <c r="Q702" i="6"/>
  <c r="Q705" i="6"/>
  <c r="T705" i="6" s="1"/>
  <c r="Q713" i="6"/>
  <c r="T713" i="6" s="1"/>
  <c r="Q721" i="6"/>
  <c r="T721" i="6" s="1"/>
  <c r="R729" i="6"/>
  <c r="Q729" i="6"/>
  <c r="P738" i="6"/>
  <c r="R747" i="6"/>
  <c r="T747" i="6" s="1"/>
  <c r="R758" i="6"/>
  <c r="Q758" i="6"/>
  <c r="T758" i="6" s="1"/>
  <c r="R761" i="6"/>
  <c r="Q761" i="6"/>
  <c r="T761" i="6" s="1"/>
  <c r="R779" i="6"/>
  <c r="T779" i="6" s="1"/>
  <c r="R793" i="6"/>
  <c r="Q793" i="6"/>
  <c r="R811" i="6"/>
  <c r="T811" i="6" s="1"/>
  <c r="R822" i="6"/>
  <c r="Q822" i="6"/>
  <c r="T822" i="6" s="1"/>
  <c r="R825" i="6"/>
  <c r="Q825" i="6"/>
  <c r="T825" i="6" s="1"/>
  <c r="R843" i="6"/>
  <c r="T843" i="6" s="1"/>
  <c r="R854" i="6"/>
  <c r="Q854" i="6"/>
  <c r="R857" i="6"/>
  <c r="Q857" i="6"/>
  <c r="T857" i="6" s="1"/>
  <c r="R875" i="6"/>
  <c r="T875" i="6" s="1"/>
  <c r="R886" i="6"/>
  <c r="Q886" i="6"/>
  <c r="T886" i="6" s="1"/>
  <c r="R889" i="6"/>
  <c r="Q889" i="6"/>
  <c r="R907" i="6"/>
  <c r="T907" i="6" s="1"/>
  <c r="R918" i="6"/>
  <c r="Q918" i="6"/>
  <c r="T918" i="6" s="1"/>
  <c r="R921" i="6"/>
  <c r="Q921" i="6"/>
  <c r="T921" i="6" s="1"/>
  <c r="R939" i="6"/>
  <c r="T939" i="6" s="1"/>
  <c r="R950" i="6"/>
  <c r="Q950" i="6"/>
  <c r="R953" i="6"/>
  <c r="Q953" i="6"/>
  <c r="Q1147" i="6"/>
  <c r="T1147" i="6" s="1"/>
  <c r="R1147" i="6"/>
  <c r="Q1180" i="6"/>
  <c r="T1180" i="6" s="1"/>
  <c r="R1180" i="6"/>
  <c r="Q1244" i="6"/>
  <c r="T1244" i="6" s="1"/>
  <c r="R1244" i="6"/>
  <c r="R690" i="6"/>
  <c r="Q690" i="6"/>
  <c r="R700" i="6"/>
  <c r="Q700" i="6"/>
  <c r="T700" i="6" s="1"/>
  <c r="R703" i="6"/>
  <c r="T703" i="6" s="1"/>
  <c r="R711" i="6"/>
  <c r="T711" i="6" s="1"/>
  <c r="R719" i="6"/>
  <c r="T719" i="6" s="1"/>
  <c r="R727" i="6"/>
  <c r="T727" i="6" s="1"/>
  <c r="R741" i="6"/>
  <c r="Q741" i="6"/>
  <c r="T741" i="6" s="1"/>
  <c r="R759" i="6"/>
  <c r="T759" i="6" s="1"/>
  <c r="R770" i="6"/>
  <c r="T770" i="6" s="1"/>
  <c r="Q770" i="6"/>
  <c r="R773" i="6"/>
  <c r="Q773" i="6"/>
  <c r="T773" i="6" s="1"/>
  <c r="P782" i="6"/>
  <c r="R791" i="6"/>
  <c r="T791" i="6" s="1"/>
  <c r="R802" i="6"/>
  <c r="Q802" i="6"/>
  <c r="R805" i="6"/>
  <c r="Q805" i="6"/>
  <c r="T805" i="6" s="1"/>
  <c r="R823" i="6"/>
  <c r="T823" i="6" s="1"/>
  <c r="R834" i="6"/>
  <c r="Q834" i="6"/>
  <c r="T834" i="6" s="1"/>
  <c r="R837" i="6"/>
  <c r="Q837" i="6"/>
  <c r="T837" i="6" s="1"/>
  <c r="R855" i="6"/>
  <c r="T855" i="6" s="1"/>
  <c r="R866" i="6"/>
  <c r="Q866" i="6"/>
  <c r="T866" i="6" s="1"/>
  <c r="R869" i="6"/>
  <c r="Q869" i="6"/>
  <c r="T869" i="6" s="1"/>
  <c r="R887" i="6"/>
  <c r="T887" i="6" s="1"/>
  <c r="R898" i="6"/>
  <c r="Q898" i="6"/>
  <c r="T898" i="6" s="1"/>
  <c r="R901" i="6"/>
  <c r="Q901" i="6"/>
  <c r="R919" i="6"/>
  <c r="T919" i="6" s="1"/>
  <c r="R930" i="6"/>
  <c r="Q930" i="6"/>
  <c r="T930" i="6" s="1"/>
  <c r="R933" i="6"/>
  <c r="Q933" i="6"/>
  <c r="T933" i="6" s="1"/>
  <c r="R951" i="6"/>
  <c r="T951" i="6" s="1"/>
  <c r="R962" i="6"/>
  <c r="Q962" i="6"/>
  <c r="R965" i="6"/>
  <c r="Q965" i="6"/>
  <c r="T965" i="6" s="1"/>
  <c r="R971" i="6"/>
  <c r="T971" i="6" s="1"/>
  <c r="R977" i="6"/>
  <c r="Q977" i="6"/>
  <c r="T1133" i="6"/>
  <c r="R1133" i="6"/>
  <c r="Q1133" i="6"/>
  <c r="Q1140" i="6"/>
  <c r="R1140" i="6"/>
  <c r="R688" i="6"/>
  <c r="Q688" i="6"/>
  <c r="R691" i="6"/>
  <c r="R708" i="6"/>
  <c r="Q708" i="6"/>
  <c r="R716" i="6"/>
  <c r="Q716" i="6"/>
  <c r="R724" i="6"/>
  <c r="Q724" i="6"/>
  <c r="T724" i="6" s="1"/>
  <c r="R739" i="6"/>
  <c r="R750" i="6"/>
  <c r="Q750" i="6"/>
  <c r="T750" i="6" s="1"/>
  <c r="R753" i="6"/>
  <c r="Q753" i="6"/>
  <c r="R771" i="6"/>
  <c r="R785" i="6"/>
  <c r="Q785" i="6"/>
  <c r="T785" i="6" s="1"/>
  <c r="R803" i="6"/>
  <c r="T814" i="6"/>
  <c r="R814" i="6"/>
  <c r="Q814" i="6"/>
  <c r="R817" i="6"/>
  <c r="Q817" i="6"/>
  <c r="T817" i="6" s="1"/>
  <c r="R835" i="6"/>
  <c r="R846" i="6"/>
  <c r="Q846" i="6"/>
  <c r="T846" i="6" s="1"/>
  <c r="R849" i="6"/>
  <c r="Q849" i="6"/>
  <c r="T849" i="6" s="1"/>
  <c r="R867" i="6"/>
  <c r="R878" i="6"/>
  <c r="Q878" i="6"/>
  <c r="T878" i="6" s="1"/>
  <c r="R881" i="6"/>
  <c r="Q881" i="6"/>
  <c r="R899" i="6"/>
  <c r="R910" i="6"/>
  <c r="Q910" i="6"/>
  <c r="T910" i="6" s="1"/>
  <c r="R913" i="6"/>
  <c r="Q913" i="6"/>
  <c r="T913" i="6" s="1"/>
  <c r="R931" i="6"/>
  <c r="T942" i="6"/>
  <c r="R942" i="6"/>
  <c r="Q942" i="6"/>
  <c r="R945" i="6"/>
  <c r="Q945" i="6"/>
  <c r="T945" i="6" s="1"/>
  <c r="R963" i="6"/>
  <c r="Q1004" i="6"/>
  <c r="T1004" i="6" s="1"/>
  <c r="R1004" i="6"/>
  <c r="Q686" i="6"/>
  <c r="R698" i="6"/>
  <c r="Q698" i="6"/>
  <c r="T698" i="6" s="1"/>
  <c r="R706" i="6"/>
  <c r="Q706" i="6"/>
  <c r="R722" i="6"/>
  <c r="Q722" i="6"/>
  <c r="R730" i="6"/>
  <c r="T730" i="6" s="1"/>
  <c r="Q730" i="6"/>
  <c r="R733" i="6"/>
  <c r="Q733" i="6"/>
  <c r="T733" i="6" s="1"/>
  <c r="R751" i="6"/>
  <c r="T751" i="6" s="1"/>
  <c r="R762" i="6"/>
  <c r="T762" i="6" s="1"/>
  <c r="Q762" i="6"/>
  <c r="R765" i="6"/>
  <c r="Q765" i="6"/>
  <c r="T765" i="6" s="1"/>
  <c r="R783" i="6"/>
  <c r="T783" i="6" s="1"/>
  <c r="R794" i="6"/>
  <c r="Q794" i="6"/>
  <c r="R797" i="6"/>
  <c r="Q797" i="6"/>
  <c r="R815" i="6"/>
  <c r="T815" i="6" s="1"/>
  <c r="R826" i="6"/>
  <c r="T826" i="6" s="1"/>
  <c r="Q826" i="6"/>
  <c r="R829" i="6"/>
  <c r="Q829" i="6"/>
  <c r="T829" i="6" s="1"/>
  <c r="T847" i="6"/>
  <c r="R847" i="6"/>
  <c r="R858" i="6"/>
  <c r="Q858" i="6"/>
  <c r="R861" i="6"/>
  <c r="Q861" i="6"/>
  <c r="T861" i="6" s="1"/>
  <c r="R879" i="6"/>
  <c r="T879" i="6" s="1"/>
  <c r="R890" i="6"/>
  <c r="T890" i="6" s="1"/>
  <c r="Q890" i="6"/>
  <c r="R893" i="6"/>
  <c r="Q893" i="6"/>
  <c r="T893" i="6" s="1"/>
  <c r="R911" i="6"/>
  <c r="T911" i="6" s="1"/>
  <c r="R922" i="6"/>
  <c r="Q922" i="6"/>
  <c r="R925" i="6"/>
  <c r="Q925" i="6"/>
  <c r="R943" i="6"/>
  <c r="T943" i="6" s="1"/>
  <c r="R954" i="6"/>
  <c r="Q954" i="6"/>
  <c r="R957" i="6"/>
  <c r="Q957" i="6"/>
  <c r="T957" i="6" s="1"/>
  <c r="R981" i="6"/>
  <c r="T981" i="6" s="1"/>
  <c r="Q981" i="6"/>
  <c r="R1018" i="6"/>
  <c r="Q1018" i="6"/>
  <c r="T1018" i="6" s="1"/>
  <c r="Q1124" i="6"/>
  <c r="R1124" i="6"/>
  <c r="T1124" i="6" s="1"/>
  <c r="R686" i="6"/>
  <c r="Q691" i="6"/>
  <c r="T691" i="6" s="1"/>
  <c r="R696" i="6"/>
  <c r="Q696" i="6"/>
  <c r="R699" i="6"/>
  <c r="T699" i="6" s="1"/>
  <c r="Q709" i="6"/>
  <c r="T709" i="6" s="1"/>
  <c r="R714" i="6"/>
  <c r="Q714" i="6"/>
  <c r="T714" i="6" s="1"/>
  <c r="Q717" i="6"/>
  <c r="T717" i="6" s="1"/>
  <c r="Q725" i="6"/>
  <c r="T725" i="6" s="1"/>
  <c r="T731" i="6"/>
  <c r="R731" i="6"/>
  <c r="Q739" i="6"/>
  <c r="T739" i="6" s="1"/>
  <c r="R742" i="6"/>
  <c r="T742" i="6" s="1"/>
  <c r="Q742" i="6"/>
  <c r="R745" i="6"/>
  <c r="Q745" i="6"/>
  <c r="T763" i="6"/>
  <c r="R763" i="6"/>
  <c r="Q771" i="6"/>
  <c r="T771" i="6" s="1"/>
  <c r="R774" i="6"/>
  <c r="Q774" i="6"/>
  <c r="T774" i="6" s="1"/>
  <c r="R777" i="6"/>
  <c r="Q777" i="6"/>
  <c r="P786" i="6"/>
  <c r="R795" i="6"/>
  <c r="T795" i="6" s="1"/>
  <c r="Q803" i="6"/>
  <c r="T803" i="6" s="1"/>
  <c r="R806" i="6"/>
  <c r="Q806" i="6"/>
  <c r="T806" i="6" s="1"/>
  <c r="R809" i="6"/>
  <c r="Q809" i="6"/>
  <c r="T827" i="6"/>
  <c r="R827" i="6"/>
  <c r="Q835" i="6"/>
  <c r="T835" i="6" s="1"/>
  <c r="R838" i="6"/>
  <c r="Q838" i="6"/>
  <c r="R841" i="6"/>
  <c r="Q841" i="6"/>
  <c r="R859" i="6"/>
  <c r="T859" i="6" s="1"/>
  <c r="Q867" i="6"/>
  <c r="T867" i="6" s="1"/>
  <c r="R870" i="6"/>
  <c r="Q870" i="6"/>
  <c r="T870" i="6" s="1"/>
  <c r="R873" i="6"/>
  <c r="Q873" i="6"/>
  <c r="T873" i="6" s="1"/>
  <c r="R891" i="6"/>
  <c r="T891" i="6" s="1"/>
  <c r="Q899" i="6"/>
  <c r="T899" i="6" s="1"/>
  <c r="R902" i="6"/>
  <c r="Q902" i="6"/>
  <c r="T902" i="6" s="1"/>
  <c r="R905" i="6"/>
  <c r="Q905" i="6"/>
  <c r="T905" i="6" s="1"/>
  <c r="R923" i="6"/>
  <c r="T923" i="6" s="1"/>
  <c r="Q931" i="6"/>
  <c r="R934" i="6"/>
  <c r="T934" i="6" s="1"/>
  <c r="Q934" i="6"/>
  <c r="R937" i="6"/>
  <c r="Q937" i="6"/>
  <c r="R955" i="6"/>
  <c r="T955" i="6" s="1"/>
  <c r="Q963" i="6"/>
  <c r="T963" i="6" s="1"/>
  <c r="T966" i="6"/>
  <c r="R966" i="6"/>
  <c r="Q966" i="6"/>
  <c r="R969" i="6"/>
  <c r="Q969" i="6"/>
  <c r="R1015" i="6"/>
  <c r="Q1015" i="6"/>
  <c r="T1015" i="6" s="1"/>
  <c r="Q678" i="6"/>
  <c r="R680" i="6"/>
  <c r="T680" i="6" s="1"/>
  <c r="Q680" i="6"/>
  <c r="Q682" i="6"/>
  <c r="T682" i="6" s="1"/>
  <c r="R687" i="6"/>
  <c r="T687" i="6" s="1"/>
  <c r="R707" i="6"/>
  <c r="T707" i="6" s="1"/>
  <c r="R715" i="6"/>
  <c r="T715" i="6" s="1"/>
  <c r="R723" i="6"/>
  <c r="T723" i="6" s="1"/>
  <c r="T743" i="6"/>
  <c r="R743" i="6"/>
  <c r="R754" i="6"/>
  <c r="Q754" i="6"/>
  <c r="R757" i="6"/>
  <c r="Q757" i="6"/>
  <c r="T757" i="6" s="1"/>
  <c r="T775" i="6"/>
  <c r="R775" i="6"/>
  <c r="R789" i="6"/>
  <c r="Q789" i="6"/>
  <c r="T789" i="6" s="1"/>
  <c r="R807" i="6"/>
  <c r="T807" i="6" s="1"/>
  <c r="R818" i="6"/>
  <c r="Q818" i="6"/>
  <c r="R821" i="6"/>
  <c r="Q821" i="6"/>
  <c r="R839" i="6"/>
  <c r="T839" i="6" s="1"/>
  <c r="R850" i="6"/>
  <c r="T850" i="6" s="1"/>
  <c r="Q850" i="6"/>
  <c r="R853" i="6"/>
  <c r="Q853" i="6"/>
  <c r="T853" i="6" s="1"/>
  <c r="T871" i="6"/>
  <c r="R871" i="6"/>
  <c r="R882" i="6"/>
  <c r="Q882" i="6"/>
  <c r="R885" i="6"/>
  <c r="Q885" i="6"/>
  <c r="T885" i="6" s="1"/>
  <c r="R903" i="6"/>
  <c r="T903" i="6" s="1"/>
  <c r="R914" i="6"/>
  <c r="T914" i="6" s="1"/>
  <c r="Q914" i="6"/>
  <c r="R917" i="6"/>
  <c r="Q917" i="6"/>
  <c r="T917" i="6" s="1"/>
  <c r="R935" i="6"/>
  <c r="T935" i="6" s="1"/>
  <c r="R946" i="6"/>
  <c r="Q946" i="6"/>
  <c r="R949" i="6"/>
  <c r="Q949" i="6"/>
  <c r="R967" i="6"/>
  <c r="T967" i="6" s="1"/>
  <c r="R678" i="6"/>
  <c r="R682" i="6"/>
  <c r="R694" i="6"/>
  <c r="Q694" i="6"/>
  <c r="R704" i="6"/>
  <c r="Q704" i="6"/>
  <c r="R712" i="6"/>
  <c r="Q712" i="6"/>
  <c r="R720" i="6"/>
  <c r="Q720" i="6"/>
  <c r="T720" i="6" s="1"/>
  <c r="R734" i="6"/>
  <c r="Q734" i="6"/>
  <c r="R737" i="6"/>
  <c r="T737" i="6" s="1"/>
  <c r="Q737" i="6"/>
  <c r="R755" i="6"/>
  <c r="T755" i="6" s="1"/>
  <c r="R766" i="6"/>
  <c r="Q766" i="6"/>
  <c r="R769" i="6"/>
  <c r="Q769" i="6"/>
  <c r="R787" i="6"/>
  <c r="T787" i="6" s="1"/>
  <c r="R798" i="6"/>
  <c r="Q798" i="6"/>
  <c r="R801" i="6"/>
  <c r="T801" i="6" s="1"/>
  <c r="Q801" i="6"/>
  <c r="R819" i="6"/>
  <c r="T819" i="6" s="1"/>
  <c r="R830" i="6"/>
  <c r="Q830" i="6"/>
  <c r="R833" i="6"/>
  <c r="T833" i="6" s="1"/>
  <c r="Q833" i="6"/>
  <c r="R851" i="6"/>
  <c r="T851" i="6" s="1"/>
  <c r="R862" i="6"/>
  <c r="Q862" i="6"/>
  <c r="R865" i="6"/>
  <c r="Q865" i="6"/>
  <c r="R883" i="6"/>
  <c r="T883" i="6" s="1"/>
  <c r="R894" i="6"/>
  <c r="Q894" i="6"/>
  <c r="R897" i="6"/>
  <c r="Q897" i="6"/>
  <c r="R915" i="6"/>
  <c r="T915" i="6" s="1"/>
  <c r="R926" i="6"/>
  <c r="Q926" i="6"/>
  <c r="T926" i="6" s="1"/>
  <c r="R929" i="6"/>
  <c r="T929" i="6" s="1"/>
  <c r="Q929" i="6"/>
  <c r="R947" i="6"/>
  <c r="T947" i="6" s="1"/>
  <c r="R958" i="6"/>
  <c r="Q958" i="6"/>
  <c r="T958" i="6" s="1"/>
  <c r="R961" i="6"/>
  <c r="T961" i="6" s="1"/>
  <c r="Q961" i="6"/>
  <c r="R973" i="6"/>
  <c r="Q973" i="6"/>
  <c r="T973" i="6" s="1"/>
  <c r="T974" i="6"/>
  <c r="R997" i="6"/>
  <c r="T999" i="6"/>
  <c r="R999" i="6"/>
  <c r="Q999" i="6"/>
  <c r="Q1016" i="6"/>
  <c r="R1035" i="6"/>
  <c r="Q1035" i="6"/>
  <c r="R1038" i="6"/>
  <c r="Q1038" i="6"/>
  <c r="R1043" i="6"/>
  <c r="Q1043" i="6"/>
  <c r="T1043" i="6" s="1"/>
  <c r="R1046" i="6"/>
  <c r="Q1046" i="6"/>
  <c r="R1051" i="6"/>
  <c r="Q1051" i="6"/>
  <c r="T1051" i="6" s="1"/>
  <c r="R1054" i="6"/>
  <c r="Q1054" i="6"/>
  <c r="T1054" i="6" s="1"/>
  <c r="R1059" i="6"/>
  <c r="Q1059" i="6"/>
  <c r="T1059" i="6" s="1"/>
  <c r="R1062" i="6"/>
  <c r="Q1062" i="6"/>
  <c r="R1067" i="6"/>
  <c r="T1067" i="6" s="1"/>
  <c r="Q1067" i="6"/>
  <c r="R1070" i="6"/>
  <c r="Q1070" i="6"/>
  <c r="T1070" i="6" s="1"/>
  <c r="R1075" i="6"/>
  <c r="Q1075" i="6"/>
  <c r="T1075" i="6" s="1"/>
  <c r="R1078" i="6"/>
  <c r="Q1078" i="6"/>
  <c r="T1078" i="6" s="1"/>
  <c r="R1083" i="6"/>
  <c r="Q1083" i="6"/>
  <c r="T1083" i="6" s="1"/>
  <c r="R1086" i="6"/>
  <c r="Q1086" i="6"/>
  <c r="T1086" i="6" s="1"/>
  <c r="T1091" i="6"/>
  <c r="R1091" i="6"/>
  <c r="Q1091" i="6"/>
  <c r="R1094" i="6"/>
  <c r="Q1094" i="6"/>
  <c r="R1099" i="6"/>
  <c r="T1099" i="6" s="1"/>
  <c r="Q1099" i="6"/>
  <c r="R1102" i="6"/>
  <c r="Q1102" i="6"/>
  <c r="R1107" i="6"/>
  <c r="Q1107" i="6"/>
  <c r="T1107" i="6" s="1"/>
  <c r="R1110" i="6"/>
  <c r="Q1110" i="6"/>
  <c r="T1110" i="6" s="1"/>
  <c r="R1115" i="6"/>
  <c r="Q1115" i="6"/>
  <c r="R1118" i="6"/>
  <c r="Q1118" i="6"/>
  <c r="T1118" i="6" s="1"/>
  <c r="R1127" i="6"/>
  <c r="Q1127" i="6"/>
  <c r="T1127" i="6" s="1"/>
  <c r="R1134" i="6"/>
  <c r="Q1134" i="6"/>
  <c r="T1134" i="6" s="1"/>
  <c r="R1143" i="6"/>
  <c r="T1143" i="6" s="1"/>
  <c r="Q1143" i="6"/>
  <c r="Q997" i="6"/>
  <c r="P1000" i="6"/>
  <c r="T1006" i="6"/>
  <c r="R1023" i="6"/>
  <c r="Q1023" i="6"/>
  <c r="T1023" i="6" s="1"/>
  <c r="R1026" i="6"/>
  <c r="Q1026" i="6"/>
  <c r="Q1036" i="6"/>
  <c r="T1036" i="6" s="1"/>
  <c r="Q1044" i="6"/>
  <c r="T1044" i="6" s="1"/>
  <c r="Q1052" i="6"/>
  <c r="T1052" i="6" s="1"/>
  <c r="Q1060" i="6"/>
  <c r="T1060" i="6" s="1"/>
  <c r="Q1068" i="6"/>
  <c r="T1068" i="6" s="1"/>
  <c r="Q1076" i="6"/>
  <c r="T1076" i="6" s="1"/>
  <c r="Q1084" i="6"/>
  <c r="T1084" i="6" s="1"/>
  <c r="Q1092" i="6"/>
  <c r="T1092" i="6" s="1"/>
  <c r="Q1100" i="6"/>
  <c r="T1100" i="6" s="1"/>
  <c r="Q1108" i="6"/>
  <c r="T1108" i="6" s="1"/>
  <c r="Q1116" i="6"/>
  <c r="T1116" i="6" s="1"/>
  <c r="T1121" i="6"/>
  <c r="R1121" i="6"/>
  <c r="Q1121" i="6"/>
  <c r="Q1128" i="6"/>
  <c r="T1128" i="6" s="1"/>
  <c r="R1137" i="6"/>
  <c r="Q1137" i="6"/>
  <c r="T1137" i="6" s="1"/>
  <c r="Q1144" i="6"/>
  <c r="R1144" i="6"/>
  <c r="Q1164" i="6"/>
  <c r="T1164" i="6" s="1"/>
  <c r="R1164" i="6"/>
  <c r="Q1228" i="6"/>
  <c r="T1228" i="6" s="1"/>
  <c r="R1228" i="6"/>
  <c r="P972" i="6"/>
  <c r="Q978" i="6"/>
  <c r="T978" i="6" s="1"/>
  <c r="P980" i="6"/>
  <c r="R993" i="6"/>
  <c r="T993" i="6" s="1"/>
  <c r="R995" i="6"/>
  <c r="Q995" i="6"/>
  <c r="R1002" i="6"/>
  <c r="R1009" i="6"/>
  <c r="T1009" i="6" s="1"/>
  <c r="T1011" i="6"/>
  <c r="R1011" i="6"/>
  <c r="Q1011" i="6"/>
  <c r="R1014" i="6"/>
  <c r="Q1014" i="6"/>
  <c r="R1016" i="6"/>
  <c r="P1024" i="6"/>
  <c r="T1105" i="6"/>
  <c r="R1122" i="6"/>
  <c r="T1122" i="6" s="1"/>
  <c r="Q1122" i="6"/>
  <c r="R1131" i="6"/>
  <c r="Q1131" i="6"/>
  <c r="T1131" i="6" s="1"/>
  <c r="R1138" i="6"/>
  <c r="Q1138" i="6"/>
  <c r="T1138" i="6" s="1"/>
  <c r="Q689" i="6"/>
  <c r="T689" i="6" s="1"/>
  <c r="Q693" i="6"/>
  <c r="T693" i="6" s="1"/>
  <c r="Q697" i="6"/>
  <c r="T697" i="6" s="1"/>
  <c r="Q701" i="6"/>
  <c r="T701" i="6" s="1"/>
  <c r="R983" i="6"/>
  <c r="T983" i="6" s="1"/>
  <c r="R985" i="6"/>
  <c r="T985" i="6" s="1"/>
  <c r="R987" i="6"/>
  <c r="T987" i="6" s="1"/>
  <c r="R989" i="6"/>
  <c r="T989" i="6" s="1"/>
  <c r="R991" i="6"/>
  <c r="T991" i="6" s="1"/>
  <c r="P996" i="6"/>
  <c r="T1002" i="6"/>
  <c r="P1012" i="6"/>
  <c r="R1031" i="6"/>
  <c r="Q1031" i="6"/>
  <c r="T1031" i="6" s="1"/>
  <c r="R1034" i="6"/>
  <c r="Q1034" i="6"/>
  <c r="R1125" i="6"/>
  <c r="Q1125" i="6"/>
  <c r="Q1132" i="6"/>
  <c r="R1141" i="6"/>
  <c r="Q1141" i="6"/>
  <c r="T1141" i="6" s="1"/>
  <c r="R1145" i="6"/>
  <c r="Q1145" i="6"/>
  <c r="T1145" i="6" s="1"/>
  <c r="Q1212" i="6"/>
  <c r="T1212" i="6" s="1"/>
  <c r="R1212" i="6"/>
  <c r="R1005" i="6"/>
  <c r="R1007" i="6"/>
  <c r="Q1007" i="6"/>
  <c r="R1019" i="6"/>
  <c r="Q1019" i="6"/>
  <c r="T1019" i="6" s="1"/>
  <c r="R1022" i="6"/>
  <c r="Q1022" i="6"/>
  <c r="Q1032" i="6"/>
  <c r="R1039" i="6"/>
  <c r="Q1039" i="6"/>
  <c r="T1039" i="6" s="1"/>
  <c r="R1042" i="6"/>
  <c r="Q1042" i="6"/>
  <c r="R1047" i="6"/>
  <c r="Q1047" i="6"/>
  <c r="R1050" i="6"/>
  <c r="Q1050" i="6"/>
  <c r="R1055" i="6"/>
  <c r="T1055" i="6" s="1"/>
  <c r="Q1055" i="6"/>
  <c r="R1058" i="6"/>
  <c r="Q1058" i="6"/>
  <c r="T1058" i="6" s="1"/>
  <c r="R1063" i="6"/>
  <c r="Q1063" i="6"/>
  <c r="R1066" i="6"/>
  <c r="Q1066" i="6"/>
  <c r="T1066" i="6" s="1"/>
  <c r="R1071" i="6"/>
  <c r="Q1071" i="6"/>
  <c r="T1071" i="6" s="1"/>
  <c r="R1074" i="6"/>
  <c r="Q1074" i="6"/>
  <c r="R1079" i="6"/>
  <c r="T1079" i="6" s="1"/>
  <c r="Q1079" i="6"/>
  <c r="R1082" i="6"/>
  <c r="Q1082" i="6"/>
  <c r="T1082" i="6" s="1"/>
  <c r="R1087" i="6"/>
  <c r="Q1087" i="6"/>
  <c r="T1087" i="6" s="1"/>
  <c r="T1090" i="6"/>
  <c r="R1090" i="6"/>
  <c r="Q1090" i="6"/>
  <c r="R1095" i="6"/>
  <c r="Q1095" i="6"/>
  <c r="T1095" i="6" s="1"/>
  <c r="R1098" i="6"/>
  <c r="Q1098" i="6"/>
  <c r="T1098" i="6" s="1"/>
  <c r="R1103" i="6"/>
  <c r="Q1103" i="6"/>
  <c r="T1103" i="6" s="1"/>
  <c r="R1106" i="6"/>
  <c r="Q1106" i="6"/>
  <c r="R1111" i="6"/>
  <c r="Q1111" i="6"/>
  <c r="R1114" i="6"/>
  <c r="Q1114" i="6"/>
  <c r="T1114" i="6" s="1"/>
  <c r="R1119" i="6"/>
  <c r="Q1119" i="6"/>
  <c r="T1126" i="6"/>
  <c r="R1126" i="6"/>
  <c r="Q1126" i="6"/>
  <c r="R1135" i="6"/>
  <c r="Q1135" i="6"/>
  <c r="T1135" i="6" s="1"/>
  <c r="R1142" i="6"/>
  <c r="Q1142" i="6"/>
  <c r="T1142" i="6" s="1"/>
  <c r="Q1151" i="6"/>
  <c r="T1151" i="6" s="1"/>
  <c r="R1151" i="6"/>
  <c r="Q728" i="6"/>
  <c r="T728" i="6" s="1"/>
  <c r="Q732" i="6"/>
  <c r="T732" i="6" s="1"/>
  <c r="Q736" i="6"/>
  <c r="T736" i="6" s="1"/>
  <c r="Q740" i="6"/>
  <c r="T740" i="6" s="1"/>
  <c r="Q744" i="6"/>
  <c r="T744" i="6" s="1"/>
  <c r="Q748" i="6"/>
  <c r="T748" i="6" s="1"/>
  <c r="Q752" i="6"/>
  <c r="T752" i="6" s="1"/>
  <c r="Q756" i="6"/>
  <c r="T756" i="6" s="1"/>
  <c r="Q760" i="6"/>
  <c r="T760" i="6" s="1"/>
  <c r="Q764" i="6"/>
  <c r="T764" i="6" s="1"/>
  <c r="Q768" i="6"/>
  <c r="T768" i="6" s="1"/>
  <c r="Q772" i="6"/>
  <c r="T772" i="6" s="1"/>
  <c r="Q776" i="6"/>
  <c r="T776" i="6" s="1"/>
  <c r="Q780" i="6"/>
  <c r="T780" i="6" s="1"/>
  <c r="Q784" i="6"/>
  <c r="T784" i="6" s="1"/>
  <c r="Q788" i="6"/>
  <c r="T788" i="6" s="1"/>
  <c r="Q792" i="6"/>
  <c r="T792" i="6" s="1"/>
  <c r="Q796" i="6"/>
  <c r="T796" i="6" s="1"/>
  <c r="Q800" i="6"/>
  <c r="T800" i="6" s="1"/>
  <c r="Q804" i="6"/>
  <c r="T804" i="6" s="1"/>
  <c r="Q808" i="6"/>
  <c r="T808" i="6" s="1"/>
  <c r="Q812" i="6"/>
  <c r="T812" i="6" s="1"/>
  <c r="Q816" i="6"/>
  <c r="T816" i="6" s="1"/>
  <c r="Q820" i="6"/>
  <c r="T820" i="6" s="1"/>
  <c r="Q824" i="6"/>
  <c r="T824" i="6" s="1"/>
  <c r="Q828" i="6"/>
  <c r="T828" i="6" s="1"/>
  <c r="Q832" i="6"/>
  <c r="T832" i="6" s="1"/>
  <c r="Q836" i="6"/>
  <c r="T836" i="6" s="1"/>
  <c r="Q840" i="6"/>
  <c r="T840" i="6" s="1"/>
  <c r="Q844" i="6"/>
  <c r="T844" i="6" s="1"/>
  <c r="Q848" i="6"/>
  <c r="T848" i="6" s="1"/>
  <c r="Q852" i="6"/>
  <c r="T852" i="6" s="1"/>
  <c r="Q856" i="6"/>
  <c r="T856" i="6" s="1"/>
  <c r="Q860" i="6"/>
  <c r="T860" i="6" s="1"/>
  <c r="Q864" i="6"/>
  <c r="T864" i="6" s="1"/>
  <c r="Q868" i="6"/>
  <c r="T868" i="6" s="1"/>
  <c r="Q872" i="6"/>
  <c r="T872" i="6" s="1"/>
  <c r="Q876" i="6"/>
  <c r="T876" i="6" s="1"/>
  <c r="Q880" i="6"/>
  <c r="T880" i="6" s="1"/>
  <c r="Q884" i="6"/>
  <c r="T884" i="6" s="1"/>
  <c r="Q888" i="6"/>
  <c r="T888" i="6" s="1"/>
  <c r="Q892" i="6"/>
  <c r="T892" i="6" s="1"/>
  <c r="Q896" i="6"/>
  <c r="T896" i="6" s="1"/>
  <c r="Q900" i="6"/>
  <c r="T900" i="6" s="1"/>
  <c r="Q904" i="6"/>
  <c r="T904" i="6" s="1"/>
  <c r="Q908" i="6"/>
  <c r="T908" i="6" s="1"/>
  <c r="Q912" i="6"/>
  <c r="T912" i="6" s="1"/>
  <c r="Q916" i="6"/>
  <c r="T916" i="6" s="1"/>
  <c r="Q920" i="6"/>
  <c r="T920" i="6" s="1"/>
  <c r="Q924" i="6"/>
  <c r="T924" i="6" s="1"/>
  <c r="Q928" i="6"/>
  <c r="T928" i="6" s="1"/>
  <c r="Q932" i="6"/>
  <c r="T932" i="6" s="1"/>
  <c r="Q936" i="6"/>
  <c r="T936" i="6" s="1"/>
  <c r="Q940" i="6"/>
  <c r="T940" i="6" s="1"/>
  <c r="Q944" i="6"/>
  <c r="T944" i="6" s="1"/>
  <c r="Q948" i="6"/>
  <c r="T948" i="6" s="1"/>
  <c r="Q952" i="6"/>
  <c r="T952" i="6" s="1"/>
  <c r="Q956" i="6"/>
  <c r="T956" i="6" s="1"/>
  <c r="Q960" i="6"/>
  <c r="T960" i="6" s="1"/>
  <c r="Q964" i="6"/>
  <c r="T964" i="6" s="1"/>
  <c r="Q968" i="6"/>
  <c r="T968" i="6" s="1"/>
  <c r="T975" i="6"/>
  <c r="Q992" i="6"/>
  <c r="T992" i="6" s="1"/>
  <c r="T998" i="6"/>
  <c r="Q1005" i="6"/>
  <c r="T1005" i="6" s="1"/>
  <c r="Q1008" i="6"/>
  <c r="T1008" i="6" s="1"/>
  <c r="Q1020" i="6"/>
  <c r="T1020" i="6" s="1"/>
  <c r="Q1040" i="6"/>
  <c r="T1040" i="6" s="1"/>
  <c r="Q1048" i="6"/>
  <c r="T1048" i="6" s="1"/>
  <c r="Q1056" i="6"/>
  <c r="T1056" i="6" s="1"/>
  <c r="Q1064" i="6"/>
  <c r="T1064" i="6" s="1"/>
  <c r="Q1072" i="6"/>
  <c r="T1072" i="6" s="1"/>
  <c r="Q1080" i="6"/>
  <c r="T1080" i="6" s="1"/>
  <c r="Q1088" i="6"/>
  <c r="T1088" i="6" s="1"/>
  <c r="Q1096" i="6"/>
  <c r="T1096" i="6" s="1"/>
  <c r="Q1104" i="6"/>
  <c r="T1104" i="6" s="1"/>
  <c r="Q1112" i="6"/>
  <c r="T1112" i="6" s="1"/>
  <c r="Q1120" i="6"/>
  <c r="T1120" i="6" s="1"/>
  <c r="R1129" i="6"/>
  <c r="Q1129" i="6"/>
  <c r="T1129" i="6" s="1"/>
  <c r="R1132" i="6"/>
  <c r="Q1136" i="6"/>
  <c r="T1136" i="6" s="1"/>
  <c r="T1146" i="6"/>
  <c r="R1146" i="6"/>
  <c r="Q1146" i="6"/>
  <c r="Q1196" i="6"/>
  <c r="R1196" i="6"/>
  <c r="R1282" i="6"/>
  <c r="Q1282" i="6"/>
  <c r="T1282" i="6" s="1"/>
  <c r="P976" i="6"/>
  <c r="R994" i="6"/>
  <c r="T994" i="6" s="1"/>
  <c r="R1001" i="6"/>
  <c r="T1001" i="6" s="1"/>
  <c r="R1003" i="6"/>
  <c r="Q1003" i="6"/>
  <c r="R1010" i="6"/>
  <c r="T1010" i="6" s="1"/>
  <c r="R1027" i="6"/>
  <c r="Q1027" i="6"/>
  <c r="T1027" i="6" s="1"/>
  <c r="R1030" i="6"/>
  <c r="Q1030" i="6"/>
  <c r="R1032" i="6"/>
  <c r="T1032" i="6" s="1"/>
  <c r="R1123" i="6"/>
  <c r="Q1123" i="6"/>
  <c r="T1123" i="6" s="1"/>
  <c r="R1130" i="6"/>
  <c r="T1130" i="6" s="1"/>
  <c r="Q1130" i="6"/>
  <c r="R1139" i="6"/>
  <c r="Q1139" i="6"/>
  <c r="T1139" i="6" s="1"/>
  <c r="T1149" i="6"/>
  <c r="R1149" i="6"/>
  <c r="Q1149" i="6"/>
  <c r="R1158" i="6"/>
  <c r="Q1158" i="6"/>
  <c r="T1158" i="6" s="1"/>
  <c r="R1161" i="6"/>
  <c r="Q1161" i="6"/>
  <c r="T1161" i="6" s="1"/>
  <c r="R1167" i="6"/>
  <c r="Q1167" i="6"/>
  <c r="R1174" i="6"/>
  <c r="Q1174" i="6"/>
  <c r="T1174" i="6" s="1"/>
  <c r="R1177" i="6"/>
  <c r="Q1177" i="6"/>
  <c r="R1183" i="6"/>
  <c r="Q1183" i="6"/>
  <c r="R1190" i="6"/>
  <c r="Q1190" i="6"/>
  <c r="R1193" i="6"/>
  <c r="Q1193" i="6"/>
  <c r="T1193" i="6" s="1"/>
  <c r="R1199" i="6"/>
  <c r="Q1199" i="6"/>
  <c r="R1206" i="6"/>
  <c r="Q1206" i="6"/>
  <c r="R1209" i="6"/>
  <c r="Q1209" i="6"/>
  <c r="T1209" i="6" s="1"/>
  <c r="R1215" i="6"/>
  <c r="Q1215" i="6"/>
  <c r="T1215" i="6" s="1"/>
  <c r="R1222" i="6"/>
  <c r="Q1222" i="6"/>
  <c r="R1225" i="6"/>
  <c r="T1225" i="6" s="1"/>
  <c r="Q1225" i="6"/>
  <c r="R1231" i="6"/>
  <c r="Q1231" i="6"/>
  <c r="T1231" i="6" s="1"/>
  <c r="R1238" i="6"/>
  <c r="Q1238" i="6"/>
  <c r="T1238" i="6" s="1"/>
  <c r="T1241" i="6"/>
  <c r="R1241" i="6"/>
  <c r="Q1241" i="6"/>
  <c r="R1247" i="6"/>
  <c r="Q1247" i="6"/>
  <c r="T1247" i="6" s="1"/>
  <c r="R1328" i="6"/>
  <c r="Q1328" i="6"/>
  <c r="T1328" i="6" s="1"/>
  <c r="R1354" i="6"/>
  <c r="Q1354" i="6"/>
  <c r="T1478" i="6"/>
  <c r="R1478" i="6"/>
  <c r="Q1478" i="6"/>
  <c r="Q1168" i="6"/>
  <c r="T1168" i="6" s="1"/>
  <c r="Q1184" i="6"/>
  <c r="T1184" i="6" s="1"/>
  <c r="Q1200" i="6"/>
  <c r="T1200" i="6"/>
  <c r="Q1216" i="6"/>
  <c r="T1216" i="6" s="1"/>
  <c r="Q1232" i="6"/>
  <c r="T1232" i="6" s="1"/>
  <c r="Q1248" i="6"/>
  <c r="T1248" i="6" s="1"/>
  <c r="Q1152" i="6"/>
  <c r="T1152" i="6" s="1"/>
  <c r="R1155" i="6"/>
  <c r="Q1155" i="6"/>
  <c r="T1155" i="6" s="1"/>
  <c r="R1162" i="6"/>
  <c r="Q1162" i="6"/>
  <c r="R1165" i="6"/>
  <c r="Q1165" i="6"/>
  <c r="T1165" i="6" s="1"/>
  <c r="R1171" i="6"/>
  <c r="T1171" i="6" s="1"/>
  <c r="Q1171" i="6"/>
  <c r="R1178" i="6"/>
  <c r="Q1178" i="6"/>
  <c r="T1178" i="6" s="1"/>
  <c r="T1181" i="6"/>
  <c r="R1181" i="6"/>
  <c r="Q1181" i="6"/>
  <c r="R1187" i="6"/>
  <c r="Q1187" i="6"/>
  <c r="T1187" i="6" s="1"/>
  <c r="R1194" i="6"/>
  <c r="Q1194" i="6"/>
  <c r="T1194" i="6" s="1"/>
  <c r="R1197" i="6"/>
  <c r="Q1197" i="6"/>
  <c r="R1203" i="6"/>
  <c r="Q1203" i="6"/>
  <c r="T1203" i="6" s="1"/>
  <c r="R1210" i="6"/>
  <c r="Q1210" i="6"/>
  <c r="R1213" i="6"/>
  <c r="Q1213" i="6"/>
  <c r="R1219" i="6"/>
  <c r="Q1219" i="6"/>
  <c r="R1226" i="6"/>
  <c r="Q1226" i="6"/>
  <c r="T1226" i="6" s="1"/>
  <c r="R1229" i="6"/>
  <c r="Q1229" i="6"/>
  <c r="T1229" i="6" s="1"/>
  <c r="R1235" i="6"/>
  <c r="Q1235" i="6"/>
  <c r="R1242" i="6"/>
  <c r="Q1242" i="6"/>
  <c r="T1242" i="6" s="1"/>
  <c r="R1245" i="6"/>
  <c r="Q1245" i="6"/>
  <c r="T1245" i="6" s="1"/>
  <c r="R1251" i="6"/>
  <c r="Q1251" i="6"/>
  <c r="R1322" i="6"/>
  <c r="T1322" i="6" s="1"/>
  <c r="Q1322" i="6"/>
  <c r="R1351" i="6"/>
  <c r="Q1351" i="6"/>
  <c r="T1351" i="6" s="1"/>
  <c r="R1152" i="6"/>
  <c r="Q1172" i="6"/>
  <c r="Q1188" i="6"/>
  <c r="Q1204" i="6"/>
  <c r="T1204" i="6" s="1"/>
  <c r="Q1220" i="6"/>
  <c r="T1220" i="6" s="1"/>
  <c r="Q1236" i="6"/>
  <c r="R1255" i="6"/>
  <c r="Q1255" i="6"/>
  <c r="T1255" i="6" s="1"/>
  <c r="R1314" i="6"/>
  <c r="Q1314" i="6"/>
  <c r="T1314" i="6" s="1"/>
  <c r="Q1401" i="6"/>
  <c r="T1401" i="6" s="1"/>
  <c r="R1401" i="6"/>
  <c r="R1415" i="6"/>
  <c r="Q1415" i="6"/>
  <c r="R1432" i="6"/>
  <c r="Q1432" i="6"/>
  <c r="T1432" i="6" s="1"/>
  <c r="R1150" i="6"/>
  <c r="Q1150" i="6"/>
  <c r="T1150" i="6" s="1"/>
  <c r="T1153" i="6"/>
  <c r="R1153" i="6"/>
  <c r="Q1153" i="6"/>
  <c r="Q1156" i="6"/>
  <c r="R1159" i="6"/>
  <c r="Q1159" i="6"/>
  <c r="T1159" i="6" s="1"/>
  <c r="R1166" i="6"/>
  <c r="Q1166" i="6"/>
  <c r="T1166" i="6" s="1"/>
  <c r="T1169" i="6"/>
  <c r="R1169" i="6"/>
  <c r="Q1169" i="6"/>
  <c r="R1175" i="6"/>
  <c r="Q1175" i="6"/>
  <c r="T1175" i="6" s="1"/>
  <c r="R1182" i="6"/>
  <c r="Q1182" i="6"/>
  <c r="T1182" i="6" s="1"/>
  <c r="R1185" i="6"/>
  <c r="Q1185" i="6"/>
  <c r="R1191" i="6"/>
  <c r="Q1191" i="6"/>
  <c r="R1198" i="6"/>
  <c r="Q1198" i="6"/>
  <c r="T1198" i="6" s="1"/>
  <c r="R1201" i="6"/>
  <c r="Q1201" i="6"/>
  <c r="T1201" i="6" s="1"/>
  <c r="T1207" i="6"/>
  <c r="R1207" i="6"/>
  <c r="Q1207" i="6"/>
  <c r="R1214" i="6"/>
  <c r="Q1214" i="6"/>
  <c r="T1214" i="6" s="1"/>
  <c r="R1217" i="6"/>
  <c r="Q1217" i="6"/>
  <c r="T1217" i="6" s="1"/>
  <c r="R1223" i="6"/>
  <c r="Q1223" i="6"/>
  <c r="R1230" i="6"/>
  <c r="Q1230" i="6"/>
  <c r="R1233" i="6"/>
  <c r="Q1233" i="6"/>
  <c r="R1239" i="6"/>
  <c r="Q1239" i="6"/>
  <c r="R1246" i="6"/>
  <c r="Q1246" i="6"/>
  <c r="R1249" i="6"/>
  <c r="Q1249" i="6"/>
  <c r="T1249" i="6" s="1"/>
  <c r="R1259" i="6"/>
  <c r="Q1259" i="6"/>
  <c r="T1259" i="6" s="1"/>
  <c r="R1306" i="6"/>
  <c r="Q1306" i="6"/>
  <c r="Q1368" i="6"/>
  <c r="T1368" i="6" s="1"/>
  <c r="R1368" i="6"/>
  <c r="R1013" i="6"/>
  <c r="T1013" i="6" s="1"/>
  <c r="R1017" i="6"/>
  <c r="T1017" i="6" s="1"/>
  <c r="R1021" i="6"/>
  <c r="T1021" i="6" s="1"/>
  <c r="R1025" i="6"/>
  <c r="T1025" i="6" s="1"/>
  <c r="R1029" i="6"/>
  <c r="T1029" i="6" s="1"/>
  <c r="R1033" i="6"/>
  <c r="T1033" i="6" s="1"/>
  <c r="R1037" i="6"/>
  <c r="T1037" i="6" s="1"/>
  <c r="R1041" i="6"/>
  <c r="T1041" i="6" s="1"/>
  <c r="R1045" i="6"/>
  <c r="T1045" i="6" s="1"/>
  <c r="R1049" i="6"/>
  <c r="T1049" i="6" s="1"/>
  <c r="R1053" i="6"/>
  <c r="T1053" i="6" s="1"/>
  <c r="R1057" i="6"/>
  <c r="T1057" i="6" s="1"/>
  <c r="R1061" i="6"/>
  <c r="T1061" i="6" s="1"/>
  <c r="R1065" i="6"/>
  <c r="T1065" i="6" s="1"/>
  <c r="R1069" i="6"/>
  <c r="T1069" i="6" s="1"/>
  <c r="R1073" i="6"/>
  <c r="T1073" i="6" s="1"/>
  <c r="R1077" i="6"/>
  <c r="T1077" i="6" s="1"/>
  <c r="R1081" i="6"/>
  <c r="T1081" i="6" s="1"/>
  <c r="R1085" i="6"/>
  <c r="T1085" i="6" s="1"/>
  <c r="R1089" i="6"/>
  <c r="T1089" i="6" s="1"/>
  <c r="R1093" i="6"/>
  <c r="T1093" i="6" s="1"/>
  <c r="R1097" i="6"/>
  <c r="T1097" i="6" s="1"/>
  <c r="R1101" i="6"/>
  <c r="T1101" i="6" s="1"/>
  <c r="R1105" i="6"/>
  <c r="R1109" i="6"/>
  <c r="T1109" i="6" s="1"/>
  <c r="R1113" i="6"/>
  <c r="T1113" i="6" s="1"/>
  <c r="R1117" i="6"/>
  <c r="T1117" i="6" s="1"/>
  <c r="R1156" i="6"/>
  <c r="Q1160" i="6"/>
  <c r="T1160" i="6" s="1"/>
  <c r="R1172" i="6"/>
  <c r="T1172" i="6" s="1"/>
  <c r="Q1176" i="6"/>
  <c r="T1176" i="6" s="1"/>
  <c r="R1188" i="6"/>
  <c r="Q1192" i="6"/>
  <c r="T1192" i="6" s="1"/>
  <c r="R1204" i="6"/>
  <c r="Q1208" i="6"/>
  <c r="T1208" i="6" s="1"/>
  <c r="R1220" i="6"/>
  <c r="Q1224" i="6"/>
  <c r="T1224" i="6" s="1"/>
  <c r="R1236" i="6"/>
  <c r="T1236" i="6" s="1"/>
  <c r="Q1240" i="6"/>
  <c r="T1240" i="6" s="1"/>
  <c r="R1263" i="6"/>
  <c r="Q1263" i="6"/>
  <c r="T1263" i="6" s="1"/>
  <c r="R1298" i="6"/>
  <c r="Q1298" i="6"/>
  <c r="T1154" i="6"/>
  <c r="R1154" i="6"/>
  <c r="Q1154" i="6"/>
  <c r="R1157" i="6"/>
  <c r="Q1157" i="6"/>
  <c r="T1157" i="6" s="1"/>
  <c r="R1163" i="6"/>
  <c r="Q1163" i="6"/>
  <c r="T1163" i="6" s="1"/>
  <c r="R1170" i="6"/>
  <c r="Q1170" i="6"/>
  <c r="R1173" i="6"/>
  <c r="Q1173" i="6"/>
  <c r="R1179" i="6"/>
  <c r="Q1179" i="6"/>
  <c r="T1179" i="6" s="1"/>
  <c r="R1186" i="6"/>
  <c r="Q1186" i="6"/>
  <c r="T1189" i="6"/>
  <c r="R1189" i="6"/>
  <c r="Q1189" i="6"/>
  <c r="R1195" i="6"/>
  <c r="Q1195" i="6"/>
  <c r="T1195" i="6" s="1"/>
  <c r="R1202" i="6"/>
  <c r="Q1202" i="6"/>
  <c r="T1202" i="6" s="1"/>
  <c r="R1205" i="6"/>
  <c r="Q1205" i="6"/>
  <c r="T1205" i="6" s="1"/>
  <c r="R1211" i="6"/>
  <c r="Q1211" i="6"/>
  <c r="R1218" i="6"/>
  <c r="Q1218" i="6"/>
  <c r="R1221" i="6"/>
  <c r="Q1221" i="6"/>
  <c r="R1227" i="6"/>
  <c r="T1227" i="6" s="1"/>
  <c r="Q1227" i="6"/>
  <c r="R1234" i="6"/>
  <c r="Q1234" i="6"/>
  <c r="T1234" i="6" s="1"/>
  <c r="R1237" i="6"/>
  <c r="Q1237" i="6"/>
  <c r="T1237" i="6" s="1"/>
  <c r="R1243" i="6"/>
  <c r="Q1243" i="6"/>
  <c r="R1250" i="6"/>
  <c r="Q1250" i="6"/>
  <c r="T1250" i="6" s="1"/>
  <c r="Q1270" i="6"/>
  <c r="T1270" i="6" s="1"/>
  <c r="R1270" i="6"/>
  <c r="R1290" i="6"/>
  <c r="Q1290" i="6"/>
  <c r="R1360" i="6"/>
  <c r="Q1360" i="6"/>
  <c r="T1148" i="6"/>
  <c r="T1265" i="6"/>
  <c r="R1265" i="6"/>
  <c r="Q1265" i="6"/>
  <c r="T1331" i="6"/>
  <c r="R1331" i="6"/>
  <c r="P1334" i="6"/>
  <c r="R1340" i="6"/>
  <c r="Q1340" i="6"/>
  <c r="R1363" i="6"/>
  <c r="T1363" i="6" s="1"/>
  <c r="R1369" i="6"/>
  <c r="Q1369" i="6"/>
  <c r="T1369" i="6" s="1"/>
  <c r="Q1372" i="6"/>
  <c r="R1372" i="6"/>
  <c r="Q1378" i="6"/>
  <c r="T1378" i="6" s="1"/>
  <c r="R1378" i="6"/>
  <c r="Q1381" i="6"/>
  <c r="R1381" i="6"/>
  <c r="R1405" i="6"/>
  <c r="Q1405" i="6"/>
  <c r="R1456" i="6"/>
  <c r="Q1456" i="6"/>
  <c r="R1573" i="6"/>
  <c r="Q1573" i="6"/>
  <c r="R1253" i="6"/>
  <c r="Q1253" i="6"/>
  <c r="T1253" i="6" s="1"/>
  <c r="R1257" i="6"/>
  <c r="Q1257" i="6"/>
  <c r="R1261" i="6"/>
  <c r="Q1261" i="6"/>
  <c r="T1261" i="6" s="1"/>
  <c r="P1266" i="6"/>
  <c r="T1272" i="6"/>
  <c r="R1277" i="6"/>
  <c r="Q1277" i="6"/>
  <c r="T1277" i="6" s="1"/>
  <c r="R1280" i="6"/>
  <c r="T1280" i="6" s="1"/>
  <c r="Q1280" i="6"/>
  <c r="R1288" i="6"/>
  <c r="Q1288" i="6"/>
  <c r="R1296" i="6"/>
  <c r="T1296" i="6" s="1"/>
  <c r="Q1296" i="6"/>
  <c r="R1304" i="6"/>
  <c r="Q1304" i="6"/>
  <c r="T1304" i="6" s="1"/>
  <c r="R1312" i="6"/>
  <c r="Q1312" i="6"/>
  <c r="R1320" i="6"/>
  <c r="Q1320" i="6"/>
  <c r="T1320" i="6" s="1"/>
  <c r="R1343" i="6"/>
  <c r="T1343" i="6" s="1"/>
  <c r="P1346" i="6"/>
  <c r="R1352" i="6"/>
  <c r="Q1352" i="6"/>
  <c r="T1352" i="6" s="1"/>
  <c r="Q1390" i="6"/>
  <c r="T1390" i="6" s="1"/>
  <c r="R1390" i="6"/>
  <c r="T1394" i="6"/>
  <c r="Q1394" i="6"/>
  <c r="R1394" i="6"/>
  <c r="Q1398" i="6"/>
  <c r="R1398" i="6"/>
  <c r="R1268" i="6"/>
  <c r="R1275" i="6"/>
  <c r="Q1278" i="6"/>
  <c r="R1323" i="6"/>
  <c r="R1326" i="6"/>
  <c r="Q1326" i="6"/>
  <c r="R1332" i="6"/>
  <c r="Q1332" i="6"/>
  <c r="R1355" i="6"/>
  <c r="R1358" i="6"/>
  <c r="Q1358" i="6"/>
  <c r="T1358" i="6" s="1"/>
  <c r="Q1364" i="6"/>
  <c r="T1364" i="6" s="1"/>
  <c r="R1364" i="6"/>
  <c r="Q1370" i="6"/>
  <c r="T1370" i="6" s="1"/>
  <c r="R1370" i="6"/>
  <c r="R1373" i="6"/>
  <c r="Q1373" i="6"/>
  <c r="T1382" i="6"/>
  <c r="Q1382" i="6"/>
  <c r="R1382" i="6"/>
  <c r="Q1402" i="6"/>
  <c r="T1402" i="6" s="1"/>
  <c r="R1402" i="6"/>
  <c r="R1409" i="6"/>
  <c r="Q1409" i="6"/>
  <c r="R1446" i="6"/>
  <c r="Q1446" i="6"/>
  <c r="R1472" i="6"/>
  <c r="Q1472" i="6"/>
  <c r="R1496" i="6"/>
  <c r="Q1496" i="6"/>
  <c r="R1525" i="6"/>
  <c r="Q1525" i="6"/>
  <c r="T1525" i="6" s="1"/>
  <c r="P1254" i="6"/>
  <c r="P1258" i="6"/>
  <c r="P1262" i="6"/>
  <c r="T1268" i="6"/>
  <c r="Q1275" i="6"/>
  <c r="T1275" i="6" s="1"/>
  <c r="P1286" i="6"/>
  <c r="T1288" i="6"/>
  <c r="P1294" i="6"/>
  <c r="P1302" i="6"/>
  <c r="P1310" i="6"/>
  <c r="T1312" i="6"/>
  <c r="P1318" i="6"/>
  <c r="Q1323" i="6"/>
  <c r="T1323" i="6" s="1"/>
  <c r="T1335" i="6"/>
  <c r="R1335" i="6"/>
  <c r="P1338" i="6"/>
  <c r="R1344" i="6"/>
  <c r="Q1344" i="6"/>
  <c r="Q1355" i="6"/>
  <c r="Q1252" i="6"/>
  <c r="T1252" i="6" s="1"/>
  <c r="Q1256" i="6"/>
  <c r="T1256" i="6" s="1"/>
  <c r="Q1260" i="6"/>
  <c r="T1260" i="6" s="1"/>
  <c r="R1264" i="6"/>
  <c r="T1271" i="6"/>
  <c r="R1271" i="6"/>
  <c r="R1273" i="6"/>
  <c r="Q1273" i="6"/>
  <c r="T1273" i="6" s="1"/>
  <c r="R1276" i="6"/>
  <c r="Q1276" i="6"/>
  <c r="R1278" i="6"/>
  <c r="T1278" i="6" s="1"/>
  <c r="R1324" i="6"/>
  <c r="Q1324" i="6"/>
  <c r="R1347" i="6"/>
  <c r="P1350" i="6"/>
  <c r="R1356" i="6"/>
  <c r="Q1356" i="6"/>
  <c r="R1365" i="6"/>
  <c r="Q1365" i="6"/>
  <c r="T1365" i="6" s="1"/>
  <c r="R1383" i="6"/>
  <c r="Q1383" i="6"/>
  <c r="R1392" i="6"/>
  <c r="Q1392" i="6"/>
  <c r="R1396" i="6"/>
  <c r="Q1396" i="6"/>
  <c r="R1407" i="6"/>
  <c r="Q1407" i="6"/>
  <c r="T1407" i="6" s="1"/>
  <c r="R1252" i="6"/>
  <c r="R1256" i="6"/>
  <c r="R1260" i="6"/>
  <c r="T1264" i="6"/>
  <c r="Q1271" i="6"/>
  <c r="P1274" i="6"/>
  <c r="R1284" i="6"/>
  <c r="Q1284" i="6"/>
  <c r="R1292" i="6"/>
  <c r="Q1292" i="6"/>
  <c r="R1300" i="6"/>
  <c r="Q1300" i="6"/>
  <c r="R1308" i="6"/>
  <c r="Q1308" i="6"/>
  <c r="R1316" i="6"/>
  <c r="Q1316" i="6"/>
  <c r="T1327" i="6"/>
  <c r="R1327" i="6"/>
  <c r="P1330" i="6"/>
  <c r="R1336" i="6"/>
  <c r="Q1336" i="6"/>
  <c r="Q1347" i="6"/>
  <c r="T1347" i="6" s="1"/>
  <c r="R1359" i="6"/>
  <c r="T1359" i="6" s="1"/>
  <c r="P1362" i="6"/>
  <c r="Q1376" i="6"/>
  <c r="T1376" i="6" s="1"/>
  <c r="R1376" i="6"/>
  <c r="Q1388" i="6"/>
  <c r="T1388" i="6"/>
  <c r="R1388" i="6"/>
  <c r="R1400" i="6"/>
  <c r="Q1400" i="6"/>
  <c r="R1417" i="6"/>
  <c r="Q1417" i="6"/>
  <c r="R1462" i="6"/>
  <c r="Q1462" i="6"/>
  <c r="T1462" i="6" s="1"/>
  <c r="T1267" i="6"/>
  <c r="R1267" i="6"/>
  <c r="R1269" i="6"/>
  <c r="Q1269" i="6"/>
  <c r="T1269" i="6" s="1"/>
  <c r="T1276" i="6"/>
  <c r="R1339" i="6"/>
  <c r="T1339" i="6" s="1"/>
  <c r="P1342" i="6"/>
  <c r="R1348" i="6"/>
  <c r="Q1348" i="6"/>
  <c r="R1377" i="6"/>
  <c r="Q1377" i="6"/>
  <c r="Q1380" i="6"/>
  <c r="T1380" i="6" s="1"/>
  <c r="R1380" i="6"/>
  <c r="T1386" i="6"/>
  <c r="Q1386" i="6"/>
  <c r="Q1389" i="6"/>
  <c r="T1389" i="6" s="1"/>
  <c r="R1389" i="6"/>
  <c r="Q1393" i="6"/>
  <c r="R1393" i="6"/>
  <c r="T1393" i="6" s="1"/>
  <c r="T1397" i="6"/>
  <c r="Q1397" i="6"/>
  <c r="R1397" i="6"/>
  <c r="R1435" i="6"/>
  <c r="Q1435" i="6"/>
  <c r="R1279" i="6"/>
  <c r="T1279" i="6" s="1"/>
  <c r="R1283" i="6"/>
  <c r="T1283" i="6" s="1"/>
  <c r="R1287" i="6"/>
  <c r="T1287" i="6" s="1"/>
  <c r="R1291" i="6"/>
  <c r="T1291" i="6" s="1"/>
  <c r="R1295" i="6"/>
  <c r="T1295" i="6" s="1"/>
  <c r="R1299" i="6"/>
  <c r="T1299" i="6" s="1"/>
  <c r="R1303" i="6"/>
  <c r="T1303" i="6" s="1"/>
  <c r="R1307" i="6"/>
  <c r="T1307" i="6" s="1"/>
  <c r="R1311" i="6"/>
  <c r="T1311" i="6" s="1"/>
  <c r="R1315" i="6"/>
  <c r="T1315" i="6" s="1"/>
  <c r="R1319" i="6"/>
  <c r="T1319" i="6" s="1"/>
  <c r="R1426" i="6"/>
  <c r="Q1426" i="6"/>
  <c r="R1444" i="6"/>
  <c r="Q1444" i="6"/>
  <c r="T1447" i="6"/>
  <c r="R1447" i="6"/>
  <c r="R1453" i="6"/>
  <c r="Q1453" i="6"/>
  <c r="T1453" i="6" s="1"/>
  <c r="R1463" i="6"/>
  <c r="T1463" i="6" s="1"/>
  <c r="R1469" i="6"/>
  <c r="Q1469" i="6"/>
  <c r="T1469" i="6" s="1"/>
  <c r="R1479" i="6"/>
  <c r="T1479" i="6" s="1"/>
  <c r="Q1410" i="6"/>
  <c r="Q1418" i="6"/>
  <c r="T1418" i="6" s="1"/>
  <c r="R1424" i="6"/>
  <c r="Q1424" i="6"/>
  <c r="T1424" i="6" s="1"/>
  <c r="R1427" i="6"/>
  <c r="R1438" i="6"/>
  <c r="Q1438" i="6"/>
  <c r="R1450" i="6"/>
  <c r="Q1450" i="6"/>
  <c r="T1450" i="6" s="1"/>
  <c r="R1460" i="6"/>
  <c r="Q1460" i="6"/>
  <c r="R1466" i="6"/>
  <c r="Q1466" i="6"/>
  <c r="R1476" i="6"/>
  <c r="T1476" i="6" s="1"/>
  <c r="Q1476" i="6"/>
  <c r="R1482" i="6"/>
  <c r="Q1482" i="6"/>
  <c r="T1482" i="6" s="1"/>
  <c r="R1488" i="6"/>
  <c r="Q1488" i="6"/>
  <c r="R1589" i="6"/>
  <c r="Q1589" i="6"/>
  <c r="T1589" i="6" s="1"/>
  <c r="Q1385" i="6"/>
  <c r="T1385" i="6" s="1"/>
  <c r="R1408" i="6"/>
  <c r="Q1408" i="6"/>
  <c r="T1408" i="6" s="1"/>
  <c r="R1410" i="6"/>
  <c r="R1416" i="6"/>
  <c r="Q1416" i="6"/>
  <c r="R1418" i="6"/>
  <c r="R1436" i="6"/>
  <c r="Q1436" i="6"/>
  <c r="R1439" i="6"/>
  <c r="T1441" i="6"/>
  <c r="R1451" i="6"/>
  <c r="R1457" i="6"/>
  <c r="Q1457" i="6"/>
  <c r="T1457" i="6" s="1"/>
  <c r="R1467" i="6"/>
  <c r="R1473" i="6"/>
  <c r="Q1473" i="6"/>
  <c r="T1473" i="6" s="1"/>
  <c r="R1483" i="6"/>
  <c r="R1491" i="6"/>
  <c r="Q1491" i="6"/>
  <c r="Q1281" i="6"/>
  <c r="T1281" i="6" s="1"/>
  <c r="Q1285" i="6"/>
  <c r="Q1289" i="6"/>
  <c r="Q1293" i="6"/>
  <c r="Q1297" i="6"/>
  <c r="T1297" i="6" s="1"/>
  <c r="Q1301" i="6"/>
  <c r="Q1305" i="6"/>
  <c r="Q1309" i="6"/>
  <c r="Q1313" i="6"/>
  <c r="T1313" i="6" s="1"/>
  <c r="Q1317" i="6"/>
  <c r="Q1321" i="6"/>
  <c r="Q1325" i="6"/>
  <c r="Q1329" i="6"/>
  <c r="T1329" i="6" s="1"/>
  <c r="Q1333" i="6"/>
  <c r="Q1337" i="6"/>
  <c r="Q1341" i="6"/>
  <c r="Q1345" i="6"/>
  <c r="T1345" i="6" s="1"/>
  <c r="Q1349" i="6"/>
  <c r="Q1353" i="6"/>
  <c r="Q1357" i="6"/>
  <c r="Q1361" i="6"/>
  <c r="T1361" i="6" s="1"/>
  <c r="Q1367" i="6"/>
  <c r="Q1375" i="6"/>
  <c r="R1385" i="6"/>
  <c r="Q1387" i="6"/>
  <c r="T1387" i="6" s="1"/>
  <c r="R1411" i="6"/>
  <c r="T1411" i="6" s="1"/>
  <c r="R1413" i="6"/>
  <c r="Q1413" i="6"/>
  <c r="T1413" i="6" s="1"/>
  <c r="R1419" i="6"/>
  <c r="T1419" i="6" s="1"/>
  <c r="Q1427" i="6"/>
  <c r="T1427" i="6" s="1"/>
  <c r="T1430" i="6"/>
  <c r="R1430" i="6"/>
  <c r="Q1430" i="6"/>
  <c r="R1448" i="6"/>
  <c r="Q1448" i="6"/>
  <c r="R1454" i="6"/>
  <c r="Q1454" i="6"/>
  <c r="T1454" i="6" s="1"/>
  <c r="T1460" i="6"/>
  <c r="R1464" i="6"/>
  <c r="Q1464" i="6"/>
  <c r="R1470" i="6"/>
  <c r="Q1470" i="6"/>
  <c r="R1480" i="6"/>
  <c r="Q1480" i="6"/>
  <c r="R1541" i="6"/>
  <c r="Q1541" i="6"/>
  <c r="R1281" i="6"/>
  <c r="R1285" i="6"/>
  <c r="R1289" i="6"/>
  <c r="R1293" i="6"/>
  <c r="R1297" i="6"/>
  <c r="R1301" i="6"/>
  <c r="R1305" i="6"/>
  <c r="R1309" i="6"/>
  <c r="T1309" i="6" s="1"/>
  <c r="R1313" i="6"/>
  <c r="R1317" i="6"/>
  <c r="R1321" i="6"/>
  <c r="R1325" i="6"/>
  <c r="T1325" i="6" s="1"/>
  <c r="R1329" i="6"/>
  <c r="R1333" i="6"/>
  <c r="R1337" i="6"/>
  <c r="R1341" i="6"/>
  <c r="R1345" i="6"/>
  <c r="R1349" i="6"/>
  <c r="T1349" i="6" s="1"/>
  <c r="R1353" i="6"/>
  <c r="R1357" i="6"/>
  <c r="R1361" i="6"/>
  <c r="R1367" i="6"/>
  <c r="R1375" i="6"/>
  <c r="R1387" i="6"/>
  <c r="Q1391" i="6"/>
  <c r="Q1395" i="6"/>
  <c r="T1395" i="6" s="1"/>
  <c r="Q1399" i="6"/>
  <c r="T1399" i="6" s="1"/>
  <c r="Q1403" i="6"/>
  <c r="T1403" i="6" s="1"/>
  <c r="T1416" i="6"/>
  <c r="R1428" i="6"/>
  <c r="Q1428" i="6"/>
  <c r="R1431" i="6"/>
  <c r="T1431" i="6" s="1"/>
  <c r="T1436" i="6"/>
  <c r="Q1439" i="6"/>
  <c r="T1439" i="6" s="1"/>
  <c r="R1442" i="6"/>
  <c r="Q1442" i="6"/>
  <c r="Q1451" i="6"/>
  <c r="T1451" i="6" s="1"/>
  <c r="T1455" i="6"/>
  <c r="R1455" i="6"/>
  <c r="R1461" i="6"/>
  <c r="Q1461" i="6"/>
  <c r="T1461" i="6" s="1"/>
  <c r="Q1467" i="6"/>
  <c r="R1471" i="6"/>
  <c r="T1477" i="6"/>
  <c r="R1477" i="6"/>
  <c r="Q1477" i="6"/>
  <c r="Q1483" i="6"/>
  <c r="R1391" i="6"/>
  <c r="R1395" i="6"/>
  <c r="Q1406" i="6"/>
  <c r="Q1414" i="6"/>
  <c r="T1414" i="6" s="1"/>
  <c r="T1422" i="6"/>
  <c r="R1422" i="6"/>
  <c r="Q1422" i="6"/>
  <c r="R1440" i="6"/>
  <c r="Q1440" i="6"/>
  <c r="R1443" i="6"/>
  <c r="T1443" i="6" s="1"/>
  <c r="R1452" i="6"/>
  <c r="Q1452" i="6"/>
  <c r="R1458" i="6"/>
  <c r="Q1458" i="6"/>
  <c r="R1468" i="6"/>
  <c r="Q1468" i="6"/>
  <c r="T1468" i="6" s="1"/>
  <c r="R1474" i="6"/>
  <c r="Q1474" i="6"/>
  <c r="R1484" i="6"/>
  <c r="Q1484" i="6"/>
  <c r="T1484" i="6" s="1"/>
  <c r="R1501" i="6"/>
  <c r="Q1501" i="6"/>
  <c r="R1533" i="6"/>
  <c r="Q1533" i="6"/>
  <c r="T1533" i="6" s="1"/>
  <c r="R1557" i="6"/>
  <c r="Q1557" i="6"/>
  <c r="R1366" i="6"/>
  <c r="T1366" i="6" s="1"/>
  <c r="T1371" i="6"/>
  <c r="R1374" i="6"/>
  <c r="T1374" i="6" s="1"/>
  <c r="T1379" i="6"/>
  <c r="R1384" i="6"/>
  <c r="T1384" i="6" s="1"/>
  <c r="R1404" i="6"/>
  <c r="Q1404" i="6"/>
  <c r="R1406" i="6"/>
  <c r="R1412" i="6"/>
  <c r="Q1412" i="6"/>
  <c r="T1412" i="6" s="1"/>
  <c r="R1414" i="6"/>
  <c r="R1420" i="6"/>
  <c r="Q1420" i="6"/>
  <c r="R1423" i="6"/>
  <c r="T1423" i="6" s="1"/>
  <c r="R1434" i="6"/>
  <c r="Q1434" i="6"/>
  <c r="R1449" i="6"/>
  <c r="Q1449" i="6"/>
  <c r="T1449" i="6" s="1"/>
  <c r="R1459" i="6"/>
  <c r="T1459" i="6" s="1"/>
  <c r="R1465" i="6"/>
  <c r="Q1465" i="6"/>
  <c r="Q1471" i="6"/>
  <c r="T1471" i="6" s="1"/>
  <c r="T1475" i="6"/>
  <c r="R1475" i="6"/>
  <c r="R1481" i="6"/>
  <c r="T1481" i="6" s="1"/>
  <c r="Q1481" i="6"/>
  <c r="R1521" i="6"/>
  <c r="R1526" i="6"/>
  <c r="R1528" i="6"/>
  <c r="Q1528" i="6"/>
  <c r="R1534" i="6"/>
  <c r="R1536" i="6"/>
  <c r="Q1536" i="6"/>
  <c r="T1536" i="6" s="1"/>
  <c r="R1542" i="6"/>
  <c r="R1548" i="6"/>
  <c r="Q1548" i="6"/>
  <c r="R1551" i="6"/>
  <c r="Q1551" i="6"/>
  <c r="R1558" i="6"/>
  <c r="R1564" i="6"/>
  <c r="Q1564" i="6"/>
  <c r="R1567" i="6"/>
  <c r="Q1567" i="6"/>
  <c r="R1574" i="6"/>
  <c r="R1580" i="6"/>
  <c r="Q1580" i="6"/>
  <c r="R1583" i="6"/>
  <c r="Q1583" i="6"/>
  <c r="R1590" i="6"/>
  <c r="T1602" i="6"/>
  <c r="R1602" i="6"/>
  <c r="Q1602" i="6"/>
  <c r="R1618" i="6"/>
  <c r="Q1618" i="6"/>
  <c r="R1645" i="6"/>
  <c r="Q1645" i="6"/>
  <c r="R1670" i="6"/>
  <c r="Q1670" i="6"/>
  <c r="Q1684" i="6"/>
  <c r="T1684" i="6" s="1"/>
  <c r="R1684" i="6"/>
  <c r="T1698" i="6"/>
  <c r="R1698" i="6"/>
  <c r="Q1698" i="6"/>
  <c r="R1734" i="6"/>
  <c r="Q1734" i="6"/>
  <c r="Q1748" i="6"/>
  <c r="T1748" i="6" s="1"/>
  <c r="R1748" i="6"/>
  <c r="P1490" i="6"/>
  <c r="P1498" i="6"/>
  <c r="Q1499" i="6"/>
  <c r="R1517" i="6"/>
  <c r="T1517" i="6" s="1"/>
  <c r="Q1521" i="6"/>
  <c r="T1521" i="6" s="1"/>
  <c r="R1545" i="6"/>
  <c r="Q1545" i="6"/>
  <c r="R1561" i="6"/>
  <c r="Q1561" i="6"/>
  <c r="T1561" i="6" s="1"/>
  <c r="T1567" i="6"/>
  <c r="R1577" i="6"/>
  <c r="Q1577" i="6"/>
  <c r="R1662" i="6"/>
  <c r="Q1662" i="6"/>
  <c r="R1709" i="6"/>
  <c r="Q1709" i="6"/>
  <c r="T1709" i="6" s="1"/>
  <c r="T1726" i="6"/>
  <c r="R1726" i="6"/>
  <c r="Q1726" i="6"/>
  <c r="R1754" i="6"/>
  <c r="Q1754" i="6"/>
  <c r="T1499" i="6"/>
  <c r="R1505" i="6"/>
  <c r="R1509" i="6"/>
  <c r="R1513" i="6"/>
  <c r="Q1526" i="6"/>
  <c r="T1526" i="6" s="1"/>
  <c r="Q1534" i="6"/>
  <c r="Q1542" i="6"/>
  <c r="T1542" i="6" s="1"/>
  <c r="R1546" i="6"/>
  <c r="R1552" i="6"/>
  <c r="Q1552" i="6"/>
  <c r="R1555" i="6"/>
  <c r="T1555" i="6" s="1"/>
  <c r="Q1555" i="6"/>
  <c r="Q1558" i="6"/>
  <c r="T1558" i="6" s="1"/>
  <c r="R1562" i="6"/>
  <c r="R1568" i="6"/>
  <c r="Q1568" i="6"/>
  <c r="R1571" i="6"/>
  <c r="Q1571" i="6"/>
  <c r="Q1574" i="6"/>
  <c r="T1574" i="6" s="1"/>
  <c r="R1578" i="6"/>
  <c r="R1584" i="6"/>
  <c r="Q1584" i="6"/>
  <c r="R1587" i="6"/>
  <c r="T1587" i="6" s="1"/>
  <c r="Q1587" i="6"/>
  <c r="Q1590" i="6"/>
  <c r="R1594" i="6"/>
  <c r="Q1594" i="6"/>
  <c r="T1594" i="6" s="1"/>
  <c r="R1610" i="6"/>
  <c r="Q1610" i="6"/>
  <c r="R1613" i="6"/>
  <c r="Q1613" i="6"/>
  <c r="T1613" i="6" s="1"/>
  <c r="R1629" i="6"/>
  <c r="Q1629" i="6"/>
  <c r="R1646" i="6"/>
  <c r="Q1646" i="6"/>
  <c r="T1646" i="6" s="1"/>
  <c r="T1654" i="6"/>
  <c r="R1654" i="6"/>
  <c r="Q1654" i="6"/>
  <c r="Q1668" i="6"/>
  <c r="T1668" i="6" s="1"/>
  <c r="R1668" i="6"/>
  <c r="R1682" i="6"/>
  <c r="Q1682" i="6"/>
  <c r="T1682" i="6" s="1"/>
  <c r="R1718" i="6"/>
  <c r="Q1718" i="6"/>
  <c r="Q1732" i="6"/>
  <c r="R1732" i="6"/>
  <c r="R1746" i="6"/>
  <c r="Q1746" i="6"/>
  <c r="R1757" i="6"/>
  <c r="Q1757" i="6"/>
  <c r="T1757" i="6" s="1"/>
  <c r="Q1421" i="6"/>
  <c r="T1421" i="6" s="1"/>
  <c r="Q1425" i="6"/>
  <c r="Q1429" i="6"/>
  <c r="Q1433" i="6"/>
  <c r="T1433" i="6" s="1"/>
  <c r="Q1437" i="6"/>
  <c r="T1437" i="6" s="1"/>
  <c r="Q1441" i="6"/>
  <c r="Q1445" i="6"/>
  <c r="Q1485" i="6"/>
  <c r="T1485" i="6" s="1"/>
  <c r="P1492" i="6"/>
  <c r="Q1493" i="6"/>
  <c r="T1493" i="6" s="1"/>
  <c r="P1500" i="6"/>
  <c r="P1502" i="6"/>
  <c r="Q1503" i="6"/>
  <c r="T1503" i="6" s="1"/>
  <c r="Q1505" i="6"/>
  <c r="T1505" i="6" s="1"/>
  <c r="Q1507" i="6"/>
  <c r="Q1509" i="6"/>
  <c r="T1509" i="6" s="1"/>
  <c r="Q1511" i="6"/>
  <c r="Q1513" i="6"/>
  <c r="R1524" i="6"/>
  <c r="Q1524" i="6"/>
  <c r="R1529" i="6"/>
  <c r="Q1529" i="6"/>
  <c r="R1537" i="6"/>
  <c r="Q1537" i="6"/>
  <c r="T1537" i="6" s="1"/>
  <c r="R1549" i="6"/>
  <c r="Q1549" i="6"/>
  <c r="R1565" i="6"/>
  <c r="Q1565" i="6"/>
  <c r="T1565" i="6" s="1"/>
  <c r="T1571" i="6"/>
  <c r="R1581" i="6"/>
  <c r="Q1581" i="6"/>
  <c r="R1638" i="6"/>
  <c r="Q1638" i="6"/>
  <c r="R1693" i="6"/>
  <c r="Q1693" i="6"/>
  <c r="T1693" i="6" s="1"/>
  <c r="R1710" i="6"/>
  <c r="Q1710" i="6"/>
  <c r="R1421" i="6"/>
  <c r="R1425" i="6"/>
  <c r="R1429" i="6"/>
  <c r="R1433" i="6"/>
  <c r="R1437" i="6"/>
  <c r="R1441" i="6"/>
  <c r="R1445" i="6"/>
  <c r="T1507" i="6"/>
  <c r="T1511" i="6"/>
  <c r="R1520" i="6"/>
  <c r="Q1520" i="6"/>
  <c r="Q1522" i="6"/>
  <c r="T1522" i="6" s="1"/>
  <c r="R1530" i="6"/>
  <c r="R1532" i="6"/>
  <c r="Q1532" i="6"/>
  <c r="R1538" i="6"/>
  <c r="R1540" i="6"/>
  <c r="Q1540" i="6"/>
  <c r="R1543" i="6"/>
  <c r="Q1543" i="6"/>
  <c r="T1543" i="6" s="1"/>
  <c r="Q1546" i="6"/>
  <c r="T1546" i="6" s="1"/>
  <c r="R1550" i="6"/>
  <c r="R1556" i="6"/>
  <c r="Q1556" i="6"/>
  <c r="T1556" i="6" s="1"/>
  <c r="R1559" i="6"/>
  <c r="Q1559" i="6"/>
  <c r="Q1562" i="6"/>
  <c r="T1562" i="6" s="1"/>
  <c r="R1566" i="6"/>
  <c r="R1572" i="6"/>
  <c r="Q1572" i="6"/>
  <c r="R1575" i="6"/>
  <c r="Q1575" i="6"/>
  <c r="T1575" i="6" s="1"/>
  <c r="Q1578" i="6"/>
  <c r="T1578" i="6" s="1"/>
  <c r="R1582" i="6"/>
  <c r="R1588" i="6"/>
  <c r="Q1588" i="6"/>
  <c r="T1588" i="6" s="1"/>
  <c r="R1591" i="6"/>
  <c r="Q1591" i="6"/>
  <c r="R1614" i="6"/>
  <c r="Q1614" i="6"/>
  <c r="T1614" i="6" s="1"/>
  <c r="R1630" i="6"/>
  <c r="Q1630" i="6"/>
  <c r="R1666" i="6"/>
  <c r="Q1666" i="6"/>
  <c r="T1666" i="6" s="1"/>
  <c r="R1702" i="6"/>
  <c r="Q1702" i="6"/>
  <c r="Q1716" i="6"/>
  <c r="R1716" i="6"/>
  <c r="T1730" i="6"/>
  <c r="R1730" i="6"/>
  <c r="Q1730" i="6"/>
  <c r="R1758" i="6"/>
  <c r="Q1758" i="6"/>
  <c r="P1486" i="6"/>
  <c r="Q1487" i="6"/>
  <c r="P1494" i="6"/>
  <c r="Q1495" i="6"/>
  <c r="T1495" i="6" s="1"/>
  <c r="P1504" i="6"/>
  <c r="P1508" i="6"/>
  <c r="P1512" i="6"/>
  <c r="P1516" i="6"/>
  <c r="Q1518" i="6"/>
  <c r="T1518" i="6" s="1"/>
  <c r="T1524" i="6"/>
  <c r="R1553" i="6"/>
  <c r="Q1553" i="6"/>
  <c r="R1569" i="6"/>
  <c r="Q1569" i="6"/>
  <c r="T1569" i="6" s="1"/>
  <c r="R1585" i="6"/>
  <c r="Q1585" i="6"/>
  <c r="R1598" i="6"/>
  <c r="Q1598" i="6"/>
  <c r="T1598" i="6" s="1"/>
  <c r="R1611" i="6"/>
  <c r="Q1611" i="6"/>
  <c r="R1622" i="6"/>
  <c r="Q1622" i="6"/>
  <c r="T1622" i="6" s="1"/>
  <c r="Q1636" i="6"/>
  <c r="T1636" i="6" s="1"/>
  <c r="R1636" i="6"/>
  <c r="R1650" i="6"/>
  <c r="Q1650" i="6"/>
  <c r="R1677" i="6"/>
  <c r="Q1677" i="6"/>
  <c r="T1677" i="6" s="1"/>
  <c r="T1694" i="6"/>
  <c r="R1694" i="6"/>
  <c r="Q1694" i="6"/>
  <c r="R1741" i="6"/>
  <c r="Q1741" i="6"/>
  <c r="T1487" i="6"/>
  <c r="Q1506" i="6"/>
  <c r="T1506" i="6" s="1"/>
  <c r="Q1510" i="6"/>
  <c r="T1510" i="6" s="1"/>
  <c r="Q1514" i="6"/>
  <c r="T1514" i="6" s="1"/>
  <c r="T1520" i="6"/>
  <c r="Q1530" i="6"/>
  <c r="T1530" i="6" s="1"/>
  <c r="Q1538" i="6"/>
  <c r="R1544" i="6"/>
  <c r="Q1544" i="6"/>
  <c r="T1544" i="6" s="1"/>
  <c r="R1547" i="6"/>
  <c r="Q1547" i="6"/>
  <c r="Q1550" i="6"/>
  <c r="R1554" i="6"/>
  <c r="T1554" i="6" s="1"/>
  <c r="R1560" i="6"/>
  <c r="Q1560" i="6"/>
  <c r="R1563" i="6"/>
  <c r="Q1563" i="6"/>
  <c r="Q1566" i="6"/>
  <c r="R1570" i="6"/>
  <c r="T1570" i="6" s="1"/>
  <c r="R1576" i="6"/>
  <c r="Q1576" i="6"/>
  <c r="T1576" i="6" s="1"/>
  <c r="R1579" i="6"/>
  <c r="Q1579" i="6"/>
  <c r="Q1582" i="6"/>
  <c r="R1586" i="6"/>
  <c r="T1586" i="6" s="1"/>
  <c r="R1592" i="6"/>
  <c r="Q1592" i="6"/>
  <c r="R1686" i="6"/>
  <c r="Q1686" i="6"/>
  <c r="T1686" i="6" s="1"/>
  <c r="Q1700" i="6"/>
  <c r="T1700" i="6" s="1"/>
  <c r="R1700" i="6"/>
  <c r="T1714" i="6"/>
  <c r="R1714" i="6"/>
  <c r="Q1714" i="6"/>
  <c r="R1750" i="6"/>
  <c r="Q1750" i="6"/>
  <c r="T1750" i="6" s="1"/>
  <c r="R1609" i="6"/>
  <c r="Q1609" i="6"/>
  <c r="T1609" i="6" s="1"/>
  <c r="T1624" i="6"/>
  <c r="T1640" i="6"/>
  <c r="T1656" i="6"/>
  <c r="T1659" i="6"/>
  <c r="T1672" i="6"/>
  <c r="T1720" i="6"/>
  <c r="T1736" i="6"/>
  <c r="R1605" i="6"/>
  <c r="T1605" i="6" s="1"/>
  <c r="Q1605" i="6"/>
  <c r="R1625" i="6"/>
  <c r="Q1625" i="6"/>
  <c r="T1625" i="6" s="1"/>
  <c r="R1641" i="6"/>
  <c r="Q1641" i="6"/>
  <c r="R1657" i="6"/>
  <c r="Q1657" i="6"/>
  <c r="T1657" i="6" s="1"/>
  <c r="R1673" i="6"/>
  <c r="T1673" i="6" s="1"/>
  <c r="Q1673" i="6"/>
  <c r="R1689" i="6"/>
  <c r="Q1689" i="6"/>
  <c r="R1705" i="6"/>
  <c r="Q1705" i="6"/>
  <c r="T1721" i="6"/>
  <c r="R1721" i="6"/>
  <c r="Q1721" i="6"/>
  <c r="R1737" i="6"/>
  <c r="Q1737" i="6"/>
  <c r="R1753" i="6"/>
  <c r="Q1753" i="6"/>
  <c r="R1596" i="6"/>
  <c r="T1596" i="6" s="1"/>
  <c r="R1601" i="6"/>
  <c r="Q1601" i="6"/>
  <c r="Q1603" i="6"/>
  <c r="R1607" i="6"/>
  <c r="T1607" i="6" s="1"/>
  <c r="T1620" i="6"/>
  <c r="T1623" i="6"/>
  <c r="R1627" i="6"/>
  <c r="T1627" i="6" s="1"/>
  <c r="T1639" i="6"/>
  <c r="R1643" i="6"/>
  <c r="T1643" i="6" s="1"/>
  <c r="T1652" i="6"/>
  <c r="T1655" i="6"/>
  <c r="R1659" i="6"/>
  <c r="T1671" i="6"/>
  <c r="R1675" i="6"/>
  <c r="T1675" i="6" s="1"/>
  <c r="T1687" i="6"/>
  <c r="R1691" i="6"/>
  <c r="T1691" i="6" s="1"/>
  <c r="T1703" i="6"/>
  <c r="R1707" i="6"/>
  <c r="T1707" i="6" s="1"/>
  <c r="T1719" i="6"/>
  <c r="R1723" i="6"/>
  <c r="T1723" i="6" s="1"/>
  <c r="T1735" i="6"/>
  <c r="R1739" i="6"/>
  <c r="T1739" i="6" s="1"/>
  <c r="T1751" i="6"/>
  <c r="R1755" i="6"/>
  <c r="T1755" i="6" s="1"/>
  <c r="R1603" i="6"/>
  <c r="R1621" i="6"/>
  <c r="Q1621" i="6"/>
  <c r="R1632" i="6"/>
  <c r="R1637" i="6"/>
  <c r="Q1637" i="6"/>
  <c r="R1648" i="6"/>
  <c r="R1653" i="6"/>
  <c r="Q1653" i="6"/>
  <c r="T1653" i="6" s="1"/>
  <c r="R1664" i="6"/>
  <c r="T1664" i="6" s="1"/>
  <c r="R1669" i="6"/>
  <c r="Q1669" i="6"/>
  <c r="R1680" i="6"/>
  <c r="R1685" i="6"/>
  <c r="Q1685" i="6"/>
  <c r="R1696" i="6"/>
  <c r="R1701" i="6"/>
  <c r="Q1701" i="6"/>
  <c r="R1712" i="6"/>
  <c r="T1712" i="6" s="1"/>
  <c r="R1717" i="6"/>
  <c r="Q1717" i="6"/>
  <c r="T1717" i="6" s="1"/>
  <c r="R1728" i="6"/>
  <c r="T1728" i="6" s="1"/>
  <c r="R1733" i="6"/>
  <c r="Q1733" i="6"/>
  <c r="R1744" i="6"/>
  <c r="T1744" i="6" s="1"/>
  <c r="R1749" i="6"/>
  <c r="Q1749" i="6"/>
  <c r="R1760" i="6"/>
  <c r="T1760" i="6" s="1"/>
  <c r="R1597" i="6"/>
  <c r="Q1597" i="6"/>
  <c r="Q1599" i="6"/>
  <c r="T1599" i="6" s="1"/>
  <c r="T1632" i="6"/>
  <c r="T1635" i="6"/>
  <c r="T1648" i="6"/>
  <c r="T1680" i="6"/>
  <c r="T1696" i="6"/>
  <c r="T1606" i="6"/>
  <c r="R1606" i="6"/>
  <c r="Q1606" i="6"/>
  <c r="R1617" i="6"/>
  <c r="Q1617" i="6"/>
  <c r="R1626" i="6"/>
  <c r="Q1626" i="6"/>
  <c r="R1633" i="6"/>
  <c r="Q1633" i="6"/>
  <c r="R1642" i="6"/>
  <c r="Q1642" i="6"/>
  <c r="T1642" i="6" s="1"/>
  <c r="T1649" i="6"/>
  <c r="R1649" i="6"/>
  <c r="Q1649" i="6"/>
  <c r="R1658" i="6"/>
  <c r="Q1658" i="6"/>
  <c r="R1665" i="6"/>
  <c r="Q1665" i="6"/>
  <c r="T1665" i="6" s="1"/>
  <c r="T1674" i="6"/>
  <c r="R1674" i="6"/>
  <c r="Q1674" i="6"/>
  <c r="R1681" i="6"/>
  <c r="Q1681" i="6"/>
  <c r="R1690" i="6"/>
  <c r="Q1690" i="6"/>
  <c r="R1697" i="6"/>
  <c r="Q1697" i="6"/>
  <c r="R1706" i="6"/>
  <c r="Q1706" i="6"/>
  <c r="T1706" i="6" s="1"/>
  <c r="T1713" i="6"/>
  <c r="R1713" i="6"/>
  <c r="Q1713" i="6"/>
  <c r="R1722" i="6"/>
  <c r="Q1722" i="6"/>
  <c r="R1729" i="6"/>
  <c r="Q1729" i="6"/>
  <c r="T1729" i="6" s="1"/>
  <c r="T1738" i="6"/>
  <c r="R1738" i="6"/>
  <c r="Q1738" i="6"/>
  <c r="R1745" i="6"/>
  <c r="Q1745" i="6"/>
  <c r="R1761" i="6"/>
  <c r="Q1761" i="6"/>
  <c r="R1593" i="6"/>
  <c r="Q1593" i="6"/>
  <c r="Q1595" i="6"/>
  <c r="T1595" i="6" s="1"/>
  <c r="T1615" i="6"/>
  <c r="R1619" i="6"/>
  <c r="T1619" i="6" s="1"/>
  <c r="T1628" i="6"/>
  <c r="T1631" i="6"/>
  <c r="R1635" i="6"/>
  <c r="T1644" i="6"/>
  <c r="T1647" i="6"/>
  <c r="R1651" i="6"/>
  <c r="T1651" i="6" s="1"/>
  <c r="T1660" i="6"/>
  <c r="T1663" i="6"/>
  <c r="R1667" i="6"/>
  <c r="T1667" i="6" s="1"/>
  <c r="T1676" i="6"/>
  <c r="T1679" i="6"/>
  <c r="R1683" i="6"/>
  <c r="T1683" i="6" s="1"/>
  <c r="T1692" i="6"/>
  <c r="T1695" i="6"/>
  <c r="R1699" i="6"/>
  <c r="T1699" i="6" s="1"/>
  <c r="T1708" i="6"/>
  <c r="T1711" i="6"/>
  <c r="R1715" i="6"/>
  <c r="T1715" i="6" s="1"/>
  <c r="T1724" i="6"/>
  <c r="T1727" i="6"/>
  <c r="R1731" i="6"/>
  <c r="T1731" i="6" s="1"/>
  <c r="T1740" i="6"/>
  <c r="T1743" i="6"/>
  <c r="R1747" i="6"/>
  <c r="T1747" i="6" s="1"/>
  <c r="T1756" i="6"/>
  <c r="T1759" i="6"/>
  <c r="L1614" i="6"/>
  <c r="L382" i="6"/>
  <c r="L350" i="6"/>
  <c r="L446" i="6"/>
  <c r="L1746" i="6"/>
  <c r="L1538" i="6"/>
  <c r="L46" i="6"/>
  <c r="L1355" i="6"/>
  <c r="J1614" i="6"/>
  <c r="J1306" i="6"/>
  <c r="L1306" i="6" s="1"/>
  <c r="I1618" i="6"/>
  <c r="L1618" i="6" s="1"/>
  <c r="L1586" i="6"/>
  <c r="J254" i="6"/>
  <c r="L254" i="6" s="1"/>
  <c r="L1186" i="6"/>
  <c r="J514" i="6"/>
  <c r="L514" i="6" s="1"/>
  <c r="L1181" i="6"/>
  <c r="L1760" i="6"/>
  <c r="L332" i="6"/>
  <c r="L680" i="6"/>
  <c r="L11" i="6"/>
  <c r="L430" i="6"/>
  <c r="L836" i="6"/>
  <c r="L926" i="6"/>
  <c r="J286" i="6"/>
  <c r="L286" i="6" s="1"/>
  <c r="J382" i="6"/>
  <c r="L1446" i="6"/>
  <c r="L21" i="6"/>
  <c r="I340" i="6"/>
  <c r="L340" i="6" s="1"/>
  <c r="L158" i="6"/>
  <c r="L732" i="6"/>
  <c r="L1516" i="6"/>
  <c r="L834" i="6"/>
  <c r="L331" i="6"/>
  <c r="L468" i="6"/>
  <c r="L1678" i="6"/>
  <c r="J24" i="6"/>
  <c r="L24" i="6" s="1"/>
  <c r="L1017" i="6"/>
  <c r="L1621" i="6"/>
  <c r="J446" i="6"/>
  <c r="L696" i="6"/>
  <c r="L628" i="6"/>
  <c r="L227" i="6"/>
  <c r="L785" i="6"/>
  <c r="L399" i="6"/>
  <c r="L216" i="6"/>
  <c r="L1394" i="6"/>
  <c r="L1646" i="6"/>
  <c r="I1502" i="6"/>
  <c r="L1582" i="6"/>
  <c r="L1375" i="6"/>
  <c r="I1630" i="6"/>
  <c r="L1630" i="6" s="1"/>
  <c r="L1710" i="6"/>
  <c r="I1426" i="6"/>
  <c r="L1426" i="6" s="1"/>
  <c r="J1454" i="6"/>
  <c r="L1454" i="6" s="1"/>
  <c r="I1374" i="6"/>
  <c r="L1374" i="6" s="1"/>
  <c r="L1536" i="6"/>
  <c r="L676" i="6"/>
  <c r="L915" i="6"/>
  <c r="L1739" i="6"/>
  <c r="L328" i="6"/>
  <c r="L292" i="6"/>
  <c r="L262" i="6"/>
  <c r="L1594" i="6"/>
  <c r="J1534" i="6"/>
  <c r="L1268" i="6"/>
  <c r="L1230" i="6"/>
  <c r="L1568" i="6"/>
  <c r="L652" i="6"/>
  <c r="L168" i="6"/>
  <c r="L1452" i="6"/>
  <c r="L1059" i="6"/>
  <c r="L179" i="6"/>
  <c r="L247" i="6"/>
  <c r="L1414" i="6"/>
  <c r="L611" i="6"/>
  <c r="L804" i="6"/>
  <c r="L1334" i="6"/>
  <c r="L427" i="6"/>
  <c r="L945" i="6"/>
  <c r="L342" i="6"/>
  <c r="L1047" i="6"/>
  <c r="L1223" i="6"/>
  <c r="L1193" i="6"/>
  <c r="L1518" i="6"/>
  <c r="L1137" i="6"/>
  <c r="L770" i="6"/>
  <c r="L124" i="6"/>
  <c r="L265" i="6"/>
  <c r="L1278" i="6"/>
  <c r="L1423" i="6"/>
  <c r="L45" i="6"/>
  <c r="L1331" i="6"/>
  <c r="L778" i="6"/>
  <c r="L686" i="6"/>
  <c r="L626" i="6"/>
  <c r="L510" i="6"/>
  <c r="L1001" i="6"/>
  <c r="L359" i="6"/>
  <c r="L128" i="6"/>
  <c r="L1693" i="6"/>
  <c r="L828" i="6"/>
  <c r="J1542" i="6"/>
  <c r="I1542" i="6"/>
  <c r="L1542" i="6" s="1"/>
  <c r="J1670" i="6"/>
  <c r="I1670" i="6"/>
  <c r="L1670" i="6" s="1"/>
  <c r="L1325" i="6"/>
  <c r="L296" i="6"/>
  <c r="J1514" i="6"/>
  <c r="L1514" i="6" s="1"/>
  <c r="L922" i="6"/>
  <c r="L1347" i="6"/>
  <c r="L1238" i="6"/>
  <c r="L94" i="6"/>
  <c r="L585" i="6"/>
  <c r="L305" i="6"/>
  <c r="I85" i="6"/>
  <c r="L85" i="6" s="1"/>
  <c r="J85" i="6"/>
  <c r="L466" i="6"/>
  <c r="L353" i="6"/>
  <c r="L820" i="6"/>
  <c r="L1264" i="6"/>
  <c r="L1113" i="6"/>
  <c r="L1143" i="6"/>
  <c r="L1330" i="6"/>
  <c r="L256" i="6"/>
  <c r="L781" i="6"/>
  <c r="L763" i="6"/>
  <c r="L1492" i="6"/>
  <c r="L422" i="6"/>
  <c r="L996" i="6"/>
  <c r="L571" i="6"/>
  <c r="L504" i="6"/>
  <c r="L1589" i="6"/>
  <c r="L1021" i="6"/>
  <c r="L722" i="6"/>
  <c r="L1124" i="6"/>
  <c r="L405" i="6"/>
  <c r="L1557" i="6"/>
  <c r="L1709" i="6"/>
  <c r="L1215" i="6"/>
  <c r="L1241" i="6"/>
  <c r="L1500" i="6"/>
  <c r="J58" i="6"/>
  <c r="I58" i="6"/>
  <c r="L321" i="6"/>
  <c r="L1163" i="6"/>
  <c r="L1343" i="6"/>
  <c r="L1272" i="6"/>
  <c r="L853" i="6"/>
  <c r="L1058" i="6"/>
  <c r="L42" i="6"/>
  <c r="L393" i="6"/>
  <c r="L258" i="6"/>
  <c r="L480" i="6"/>
  <c r="L1408" i="6"/>
  <c r="L1258" i="6"/>
  <c r="L1139" i="6"/>
  <c r="L863" i="6"/>
  <c r="L186" i="6"/>
  <c r="L373" i="6"/>
  <c r="J1362" i="6"/>
  <c r="I1362" i="6"/>
  <c r="L1362" i="6" s="1"/>
  <c r="L63" i="6"/>
  <c r="L551" i="6"/>
  <c r="L231" i="6"/>
  <c r="L313" i="6"/>
  <c r="L1214" i="6"/>
  <c r="L980" i="6"/>
  <c r="L1079" i="6"/>
  <c r="L1043" i="6"/>
  <c r="L947" i="6"/>
  <c r="L1089" i="6"/>
  <c r="L1057" i="6"/>
  <c r="L913" i="6"/>
  <c r="L817" i="6"/>
  <c r="L208" i="6"/>
  <c r="L114" i="6"/>
  <c r="L349" i="6"/>
  <c r="L237" i="6"/>
  <c r="L149" i="6"/>
  <c r="L143" i="6"/>
  <c r="L1717" i="6"/>
  <c r="L1525" i="6"/>
  <c r="L1117" i="6"/>
  <c r="L485" i="6"/>
  <c r="L1712" i="6"/>
  <c r="L1708" i="6"/>
  <c r="L1668" i="6"/>
  <c r="L1644" i="6"/>
  <c r="L1635" i="6"/>
  <c r="L1607" i="6"/>
  <c r="L1551" i="6"/>
  <c r="L1469" i="6"/>
  <c r="L1400" i="6"/>
  <c r="H27" i="6"/>
  <c r="H33" i="6"/>
  <c r="I33" i="6" s="1"/>
  <c r="H59" i="6"/>
  <c r="J59" i="6" s="1"/>
  <c r="H61" i="6"/>
  <c r="H788" i="6"/>
  <c r="L788" i="6" s="1"/>
  <c r="H810" i="6"/>
  <c r="H889" i="6"/>
  <c r="H1466" i="6"/>
  <c r="J1466" i="6" s="1"/>
  <c r="H1563" i="6"/>
  <c r="L636" i="6"/>
  <c r="L31" i="6"/>
  <c r="L531" i="6"/>
  <c r="L467" i="6"/>
  <c r="L191" i="6"/>
  <c r="L396" i="6"/>
  <c r="L1484" i="6"/>
  <c r="L517" i="6"/>
  <c r="L1246" i="6"/>
  <c r="L1249" i="6"/>
  <c r="L1180" i="6"/>
  <c r="L967" i="6"/>
  <c r="L814" i="6"/>
  <c r="L1419" i="6"/>
  <c r="H20" i="6"/>
  <c r="H40" i="6"/>
  <c r="H44" i="6"/>
  <c r="H76" i="6"/>
  <c r="H78" i="6"/>
  <c r="H80" i="6"/>
  <c r="H126" i="6"/>
  <c r="H165" i="6"/>
  <c r="H224" i="6"/>
  <c r="H475" i="6"/>
  <c r="H564" i="6"/>
  <c r="H1435" i="6"/>
  <c r="H1437" i="6"/>
  <c r="H1482" i="6"/>
  <c r="H1490" i="6"/>
  <c r="H1725" i="6"/>
  <c r="L1610" i="6"/>
  <c r="L905" i="6"/>
  <c r="H1076" i="6"/>
  <c r="H1617" i="6"/>
  <c r="H1686" i="6"/>
  <c r="H1698" i="6"/>
  <c r="L695" i="6"/>
  <c r="L824" i="6"/>
  <c r="L1067" i="6"/>
  <c r="L862" i="6"/>
  <c r="L653" i="6"/>
  <c r="L1576" i="6"/>
  <c r="L1455" i="6"/>
  <c r="H634" i="6"/>
  <c r="H664" i="6"/>
  <c r="H668" i="6"/>
  <c r="H995" i="6"/>
  <c r="H1126" i="6"/>
  <c r="H1195" i="6"/>
  <c r="H1623" i="6"/>
  <c r="L1597" i="6"/>
  <c r="L989" i="6"/>
  <c r="L1083" i="6"/>
  <c r="L1724" i="6"/>
  <c r="L1715" i="6"/>
  <c r="H26" i="6"/>
  <c r="H30" i="6"/>
  <c r="H32" i="6"/>
  <c r="H62" i="6"/>
  <c r="H71" i="6"/>
  <c r="H73" i="6"/>
  <c r="H88" i="6"/>
  <c r="H369" i="6"/>
  <c r="H381" i="6"/>
  <c r="H813" i="6"/>
  <c r="H829" i="6"/>
  <c r="H1416" i="6"/>
  <c r="H1418" i="6"/>
  <c r="H1550" i="6"/>
  <c r="H1562" i="6"/>
  <c r="H1570" i="6"/>
  <c r="J1570" i="6" s="1"/>
  <c r="L620" i="6"/>
  <c r="L974" i="6"/>
  <c r="L918" i="6"/>
  <c r="L1595" i="6"/>
  <c r="L1440" i="6"/>
  <c r="H43" i="6"/>
  <c r="H47" i="6"/>
  <c r="H81" i="6"/>
  <c r="H123" i="6"/>
  <c r="H235" i="6"/>
  <c r="H300" i="6"/>
  <c r="H312" i="6"/>
  <c r="H1432" i="6"/>
  <c r="H1493" i="6"/>
  <c r="H1734" i="6"/>
  <c r="H1755" i="6"/>
  <c r="L656" i="6"/>
  <c r="L783" i="6"/>
  <c r="L1084" i="6"/>
  <c r="L1051" i="6"/>
  <c r="L709" i="6"/>
  <c r="H411" i="6"/>
  <c r="H978" i="6"/>
  <c r="H982" i="6"/>
  <c r="H1093" i="6"/>
  <c r="H1103" i="6"/>
  <c r="L1458" i="6"/>
  <c r="H1608" i="6"/>
  <c r="H1699" i="6"/>
  <c r="L1401" i="6"/>
  <c r="L1298" i="6"/>
  <c r="L1260" i="6"/>
  <c r="L857" i="6"/>
  <c r="L1501" i="6"/>
  <c r="L1392" i="6"/>
  <c r="H651" i="6"/>
  <c r="H1012" i="6"/>
  <c r="H1123" i="6"/>
  <c r="H1232" i="6"/>
  <c r="H1262" i="6"/>
  <c r="H1290" i="6"/>
  <c r="H1302" i="6"/>
  <c r="H1324" i="6"/>
  <c r="H1529" i="6"/>
  <c r="L1754" i="6"/>
  <c r="J731" i="6"/>
  <c r="I731" i="6"/>
  <c r="I788" i="6"/>
  <c r="J810" i="6"/>
  <c r="I810" i="6"/>
  <c r="I889" i="6"/>
  <c r="J911" i="6"/>
  <c r="L911" i="6" s="1"/>
  <c r="I1042" i="6"/>
  <c r="J1042" i="6"/>
  <c r="I1046" i="6"/>
  <c r="L1046" i="6"/>
  <c r="J1046" i="6"/>
  <c r="I1563" i="6"/>
  <c r="J1563" i="6"/>
  <c r="I1658" i="6"/>
  <c r="J1658" i="6"/>
  <c r="J498" i="6"/>
  <c r="L1155" i="6"/>
  <c r="J1378" i="6"/>
  <c r="L1378" i="6" s="1"/>
  <c r="J1754" i="6"/>
  <c r="L1530" i="6"/>
  <c r="L1718" i="6"/>
  <c r="L522" i="6"/>
  <c r="L348" i="6"/>
  <c r="L1014" i="6"/>
  <c r="J1250" i="6"/>
  <c r="I1250" i="6"/>
  <c r="J1281" i="6"/>
  <c r="L1281" i="6" s="1"/>
  <c r="I1281" i="6"/>
  <c r="J1220" i="6"/>
  <c r="I1220" i="6"/>
  <c r="J444" i="6"/>
  <c r="L444" i="6" s="1"/>
  <c r="J248" i="6"/>
  <c r="I248" i="6"/>
  <c r="J679" i="6"/>
  <c r="I679" i="6"/>
  <c r="L679" i="6" s="1"/>
  <c r="I27" i="6"/>
  <c r="J27" i="6"/>
  <c r="L27" i="6" s="1"/>
  <c r="I59" i="6"/>
  <c r="L1391" i="6"/>
  <c r="L478" i="6"/>
  <c r="J562" i="6"/>
  <c r="I562" i="6"/>
  <c r="L562" i="6" s="1"/>
  <c r="L1404" i="6"/>
  <c r="L1172" i="6"/>
  <c r="J788" i="6"/>
  <c r="L1129" i="6"/>
  <c r="J1450" i="6"/>
  <c r="L1450" i="6" s="1"/>
  <c r="I546" i="6"/>
  <c r="L546" i="6" s="1"/>
  <c r="L601" i="6"/>
  <c r="I1558" i="6"/>
  <c r="L1558" i="6" s="1"/>
  <c r="L276" i="6"/>
  <c r="L1534" i="6"/>
  <c r="L415" i="6"/>
  <c r="I911" i="6"/>
  <c r="J889" i="6"/>
  <c r="L1183" i="6"/>
  <c r="L986" i="6"/>
  <c r="I404" i="6"/>
  <c r="J404" i="6"/>
  <c r="I304" i="6"/>
  <c r="L304" i="6" s="1"/>
  <c r="J304" i="6"/>
  <c r="I595" i="6"/>
  <c r="J595" i="6"/>
  <c r="L595" i="6"/>
  <c r="J61" i="6"/>
  <c r="L61" i="6" s="1"/>
  <c r="I61" i="6"/>
  <c r="I1350" i="6"/>
  <c r="L1350" i="6" s="1"/>
  <c r="L1502" i="6"/>
  <c r="J1522" i="6"/>
  <c r="I1522" i="6"/>
  <c r="I498" i="6"/>
  <c r="L498" i="6" s="1"/>
  <c r="J1546" i="6"/>
  <c r="L1546" i="6" s="1"/>
  <c r="L1056" i="6"/>
  <c r="L1094" i="6"/>
  <c r="J190" i="6"/>
  <c r="L190" i="6" s="1"/>
  <c r="L1504" i="6"/>
  <c r="L728" i="6"/>
  <c r="L1160" i="6"/>
  <c r="L681" i="6"/>
  <c r="L1118" i="6"/>
  <c r="J1187" i="6"/>
  <c r="I1187" i="6"/>
  <c r="I957" i="6"/>
  <c r="L957" i="6" s="1"/>
  <c r="J957" i="6"/>
  <c r="J697" i="6"/>
  <c r="I697" i="6"/>
  <c r="L697" i="6" s="1"/>
  <c r="L251" i="6"/>
  <c r="L724" i="6"/>
  <c r="L177" i="6"/>
  <c r="L1561" i="6"/>
  <c r="L268" i="6"/>
  <c r="L1532" i="6"/>
  <c r="L1675" i="6"/>
  <c r="L884" i="6"/>
  <c r="J856" i="6"/>
  <c r="L856" i="6" s="1"/>
  <c r="L1071" i="6"/>
  <c r="J841" i="6"/>
  <c r="I841" i="6"/>
  <c r="J212" i="6"/>
  <c r="L212" i="6" s="1"/>
  <c r="L383" i="6"/>
  <c r="L1429" i="6"/>
  <c r="J1096" i="6"/>
  <c r="I1096" i="6"/>
  <c r="J802" i="6"/>
  <c r="I802" i="6"/>
  <c r="J414" i="6"/>
  <c r="L414" i="6" s="1"/>
  <c r="L920" i="6"/>
  <c r="L164" i="6"/>
  <c r="J1366" i="6"/>
  <c r="I1366" i="6"/>
  <c r="L1366" i="6" s="1"/>
  <c r="J1301" i="6"/>
  <c r="I1301" i="6"/>
  <c r="J1197" i="6"/>
  <c r="L1197" i="6" s="1"/>
  <c r="J1168" i="6"/>
  <c r="I1168" i="6"/>
  <c r="J1211" i="6"/>
  <c r="L1211" i="6"/>
  <c r="I1211" i="6"/>
  <c r="J1099" i="6"/>
  <c r="L1099" i="6" s="1"/>
  <c r="J617" i="6"/>
  <c r="I617" i="6"/>
  <c r="J560" i="6"/>
  <c r="I560" i="6"/>
  <c r="L560" i="6" s="1"/>
  <c r="J524" i="6"/>
  <c r="I524" i="6"/>
  <c r="L148" i="6"/>
  <c r="L633" i="6"/>
  <c r="L818" i="6"/>
  <c r="L910" i="6"/>
  <c r="L469" i="6"/>
  <c r="J904" i="6"/>
  <c r="I904" i="6"/>
  <c r="I780" i="6"/>
  <c r="J780" i="6"/>
  <c r="L780" i="6" s="1"/>
  <c r="I1013" i="6"/>
  <c r="L1013" i="6" s="1"/>
  <c r="J1013" i="6"/>
  <c r="I760" i="6"/>
  <c r="L760" i="6" s="1"/>
  <c r="I952" i="6"/>
  <c r="L952" i="6" s="1"/>
  <c r="J1048" i="6"/>
  <c r="I1048" i="6"/>
  <c r="J1023" i="6"/>
  <c r="I1023" i="6"/>
  <c r="L1023" i="6"/>
  <c r="J616" i="6"/>
  <c r="I616" i="6"/>
  <c r="L448" i="6"/>
  <c r="L1648" i="6"/>
  <c r="J808" i="6"/>
  <c r="I808" i="6"/>
  <c r="L808" i="6" s="1"/>
  <c r="L914" i="6"/>
  <c r="J882" i="6"/>
  <c r="I882" i="6"/>
  <c r="J921" i="6"/>
  <c r="I921" i="6"/>
  <c r="J821" i="6"/>
  <c r="L821" i="6"/>
  <c r="L1636" i="6"/>
  <c r="L1293" i="6"/>
  <c r="L1295" i="6"/>
  <c r="I1506" i="6"/>
  <c r="J1506" i="6"/>
  <c r="L1748" i="6"/>
  <c r="J1416" i="6"/>
  <c r="I1416" i="6"/>
  <c r="L1416" i="6" s="1"/>
  <c r="I1570" i="6"/>
  <c r="L56" i="5"/>
  <c r="J253" i="5"/>
  <c r="L253" i="5"/>
  <c r="I996" i="5"/>
  <c r="J996" i="5"/>
  <c r="L1094" i="5"/>
  <c r="J1465" i="5"/>
  <c r="I1465" i="5"/>
  <c r="J1214" i="5"/>
  <c r="I1214" i="5"/>
  <c r="L1173" i="5"/>
  <c r="L1513" i="5"/>
  <c r="L21" i="5"/>
  <c r="L761" i="5"/>
  <c r="L1155" i="5"/>
  <c r="L457" i="5"/>
  <c r="L41" i="5"/>
  <c r="J245" i="5"/>
  <c r="I245" i="5"/>
  <c r="L245" i="5" s="1"/>
  <c r="J261" i="5"/>
  <c r="I261" i="5"/>
  <c r="L1743" i="5"/>
  <c r="L681" i="5"/>
  <c r="L1214" i="5"/>
  <c r="L50" i="5"/>
  <c r="J50" i="5"/>
  <c r="J225" i="5"/>
  <c r="L225" i="5" s="1"/>
  <c r="I225" i="5"/>
  <c r="J344" i="5"/>
  <c r="L344" i="5"/>
  <c r="I344" i="5"/>
  <c r="I332" i="5"/>
  <c r="L332" i="5" s="1"/>
  <c r="J332" i="5"/>
  <c r="J453" i="5"/>
  <c r="I453" i="5"/>
  <c r="L1483" i="5"/>
  <c r="L173" i="5"/>
  <c r="L453" i="5"/>
  <c r="L785" i="5"/>
  <c r="L890" i="5"/>
  <c r="L832" i="5"/>
  <c r="L272" i="5"/>
  <c r="L553" i="5"/>
  <c r="L909" i="5"/>
  <c r="J46" i="5"/>
  <c r="I46" i="5"/>
  <c r="L46" i="5" s="1"/>
  <c r="L77" i="5"/>
  <c r="J217" i="5"/>
  <c r="I217" i="5"/>
  <c r="I169" i="5"/>
  <c r="L169" i="5" s="1"/>
  <c r="J9" i="5"/>
  <c r="I9" i="5"/>
  <c r="L55" i="5"/>
  <c r="J422" i="5"/>
  <c r="I422" i="5"/>
  <c r="L422" i="5" s="1"/>
  <c r="L314" i="5"/>
  <c r="L150" i="5"/>
  <c r="J501" i="5"/>
  <c r="L501" i="5" s="1"/>
  <c r="I501" i="5"/>
  <c r="J645" i="5"/>
  <c r="I645" i="5"/>
  <c r="L961" i="5"/>
  <c r="L1648" i="5"/>
  <c r="L631" i="5"/>
  <c r="L1455" i="5"/>
  <c r="L286" i="5"/>
  <c r="L1633" i="5"/>
  <c r="L1371" i="5"/>
  <c r="L1612" i="5"/>
  <c r="L933" i="5"/>
  <c r="L718" i="5"/>
  <c r="L1204" i="5"/>
  <c r="L842" i="5"/>
  <c r="L585" i="5"/>
  <c r="L171" i="5"/>
  <c r="L660" i="5"/>
  <c r="L807" i="5"/>
  <c r="L386" i="5"/>
  <c r="J342" i="5"/>
  <c r="L342" i="5" s="1"/>
  <c r="I310" i="5"/>
  <c r="L310" i="5" s="1"/>
  <c r="J310" i="5"/>
  <c r="L1306" i="5"/>
  <c r="L282" i="5"/>
  <c r="L1288" i="5"/>
  <c r="L936" i="5"/>
  <c r="L354" i="5"/>
  <c r="L340" i="5"/>
  <c r="L981" i="5"/>
  <c r="L1211" i="5"/>
  <c r="L673" i="5"/>
  <c r="L748" i="5"/>
  <c r="L1016" i="5"/>
  <c r="L203" i="5"/>
  <c r="J1463" i="5"/>
  <c r="I1463" i="5"/>
  <c r="J1631" i="5"/>
  <c r="I1631" i="5"/>
  <c r="L1631" i="5" s="1"/>
  <c r="J1339" i="5"/>
  <c r="I1339" i="5"/>
  <c r="L1339" i="5" s="1"/>
  <c r="J1052" i="5"/>
  <c r="I1052" i="5"/>
  <c r="J1416" i="5"/>
  <c r="I1416" i="5"/>
  <c r="J654" i="5"/>
  <c r="I654" i="5"/>
  <c r="L654" i="5" s="1"/>
  <c r="L23" i="5"/>
  <c r="L1693" i="5"/>
  <c r="L19" i="5"/>
  <c r="L1234" i="5"/>
  <c r="L1249" i="5"/>
  <c r="L725" i="5"/>
  <c r="L670" i="5"/>
  <c r="L17" i="5"/>
  <c r="L122" i="5"/>
  <c r="L74" i="5"/>
  <c r="L1717" i="5"/>
  <c r="L146" i="5"/>
  <c r="L1125" i="5"/>
  <c r="L977" i="5"/>
  <c r="L538" i="5"/>
  <c r="L108" i="5"/>
  <c r="L1170" i="5"/>
  <c r="L474" i="5"/>
  <c r="L1127" i="5"/>
  <c r="L1566" i="5"/>
  <c r="L306" i="5"/>
  <c r="L743" i="5"/>
  <c r="L364" i="5"/>
  <c r="L549" i="5"/>
  <c r="L1096" i="5"/>
  <c r="L337" i="5"/>
  <c r="L745" i="5"/>
  <c r="L448" i="5"/>
  <c r="L1105" i="5"/>
  <c r="J1120" i="5"/>
  <c r="I1120" i="5"/>
  <c r="L1120" i="5" s="1"/>
  <c r="J1587" i="5"/>
  <c r="L1587" i="5" s="1"/>
  <c r="I1587" i="5"/>
  <c r="L1416" i="5"/>
  <c r="L510" i="5"/>
  <c r="L230" i="5"/>
  <c r="J1578" i="5"/>
  <c r="L1578" i="5" s="1"/>
  <c r="I1578" i="5"/>
  <c r="L382" i="5"/>
  <c r="L130" i="5"/>
  <c r="L1300" i="5"/>
  <c r="L333" i="5"/>
  <c r="L160" i="5"/>
  <c r="L1705" i="5"/>
  <c r="L326" i="5"/>
  <c r="L716" i="5"/>
  <c r="L922" i="5"/>
  <c r="L1042" i="5"/>
  <c r="L413" i="5"/>
  <c r="L436" i="5"/>
  <c r="L731" i="5"/>
  <c r="L709" i="5"/>
  <c r="L962" i="5"/>
  <c r="I529" i="5"/>
  <c r="L529" i="5" s="1"/>
  <c r="L866" i="5"/>
  <c r="L277" i="5"/>
  <c r="L1317" i="5"/>
  <c r="J1389" i="5"/>
  <c r="I1389" i="5"/>
  <c r="L1389" i="5" s="1"/>
  <c r="J1511" i="5"/>
  <c r="I1511" i="5"/>
  <c r="L1511" i="5" s="1"/>
  <c r="J1490" i="5"/>
  <c r="I1490" i="5"/>
  <c r="L1490" i="5" s="1"/>
  <c r="J1752" i="5"/>
  <c r="I1752" i="5"/>
  <c r="L1752" i="5"/>
  <c r="L956" i="5"/>
  <c r="L1041" i="5"/>
  <c r="L615" i="5"/>
  <c r="L91" i="5"/>
  <c r="L711" i="5"/>
  <c r="L998" i="5"/>
  <c r="L129" i="5"/>
  <c r="H1466" i="5"/>
  <c r="H1358" i="5"/>
  <c r="H233" i="5"/>
  <c r="H241" i="5"/>
  <c r="H752" i="5"/>
  <c r="L1243" i="5"/>
  <c r="L476" i="5"/>
  <c r="L1020" i="5"/>
  <c r="H1541" i="5"/>
  <c r="H1510" i="5"/>
  <c r="H1501" i="5"/>
  <c r="H1451" i="5"/>
  <c r="H1447" i="5"/>
  <c r="H1441" i="5"/>
  <c r="H1362" i="5"/>
  <c r="H1266" i="5"/>
  <c r="H1162" i="5"/>
  <c r="H1002" i="5"/>
  <c r="H420" i="5"/>
  <c r="H428" i="5"/>
  <c r="H570" i="5"/>
  <c r="H572" i="5"/>
  <c r="L1579" i="5"/>
  <c r="L266" i="5"/>
  <c r="L652" i="5"/>
  <c r="L1206" i="5"/>
  <c r="L1652" i="5"/>
  <c r="H1462" i="5"/>
  <c r="I1462" i="5" s="1"/>
  <c r="H1397" i="5"/>
  <c r="L1045" i="5"/>
  <c r="H794" i="5"/>
  <c r="H561" i="5"/>
  <c r="H712" i="5"/>
  <c r="I712" i="5" s="1"/>
  <c r="L712" i="5" s="1"/>
  <c r="H845" i="5"/>
  <c r="L1239" i="5"/>
  <c r="L1343" i="5"/>
  <c r="L1359" i="5"/>
  <c r="L1055" i="5"/>
  <c r="L411" i="5"/>
  <c r="L874" i="5"/>
  <c r="L1554" i="5"/>
  <c r="H1602" i="5"/>
  <c r="H1218" i="5"/>
  <c r="H534" i="5"/>
  <c r="L1707" i="5"/>
  <c r="L254" i="5"/>
  <c r="L1699" i="5"/>
  <c r="L1151" i="5"/>
  <c r="L987" i="5"/>
  <c r="L1025" i="5"/>
  <c r="L1074" i="5"/>
  <c r="L869" i="5"/>
  <c r="L1396" i="5"/>
  <c r="L1166" i="5"/>
  <c r="H1657" i="5"/>
  <c r="H1608" i="5"/>
  <c r="H1557" i="5"/>
  <c r="H974" i="5"/>
  <c r="H918" i="5"/>
  <c r="H402" i="5"/>
  <c r="H232" i="5"/>
  <c r="H642" i="5"/>
  <c r="L121" i="5"/>
  <c r="L1368" i="5"/>
  <c r="H1454" i="5"/>
  <c r="H1382" i="5"/>
  <c r="H1130" i="5"/>
  <c r="I1130" i="5" s="1"/>
  <c r="L1130" i="5" s="1"/>
  <c r="H1046" i="5"/>
  <c r="H1026" i="5"/>
  <c r="L1553" i="5"/>
  <c r="L827" i="5"/>
  <c r="L531" i="5"/>
  <c r="I149" i="5"/>
  <c r="L149" i="5" s="1"/>
  <c r="L1423" i="5"/>
  <c r="L674" i="5"/>
  <c r="L1224" i="5"/>
  <c r="H1201" i="5"/>
  <c r="H1174" i="5"/>
  <c r="H49" i="5"/>
  <c r="H57" i="5"/>
  <c r="L208" i="5"/>
  <c r="L1167" i="5"/>
  <c r="L1741" i="5"/>
  <c r="H1529" i="5"/>
  <c r="H1485" i="5"/>
  <c r="I1485" i="5" s="1"/>
  <c r="H1422" i="5"/>
  <c r="H1418" i="5"/>
  <c r="H1410" i="5"/>
  <c r="H1406" i="5"/>
  <c r="H1369" i="5"/>
  <c r="H1354" i="5"/>
  <c r="I1354" i="5" s="1"/>
  <c r="L1354" i="5" s="1"/>
  <c r="H694" i="5"/>
  <c r="H1071" i="5"/>
  <c r="L261" i="5"/>
  <c r="J288" i="5"/>
  <c r="I288" i="5"/>
  <c r="J1171" i="5"/>
  <c r="I1171" i="5"/>
  <c r="L1171" i="5" s="1"/>
  <c r="I863" i="5"/>
  <c r="L863" i="5" s="1"/>
  <c r="J863" i="5"/>
  <c r="I237" i="5"/>
  <c r="L237" i="5"/>
  <c r="J1319" i="5"/>
  <c r="I1319" i="5"/>
  <c r="J18" i="5"/>
  <c r="I18" i="5"/>
  <c r="J1506" i="5"/>
  <c r="I1506" i="5"/>
  <c r="L1506" i="5" s="1"/>
  <c r="J29" i="5"/>
  <c r="I29" i="5"/>
  <c r="J951" i="5"/>
  <c r="I951" i="5"/>
  <c r="L951" i="5" s="1"/>
  <c r="J564" i="5"/>
  <c r="L564" i="5" s="1"/>
  <c r="I564" i="5"/>
  <c r="L1456" i="5"/>
  <c r="J69" i="5"/>
  <c r="I69" i="5"/>
  <c r="J1588" i="5"/>
  <c r="I1588" i="5"/>
  <c r="J1061" i="5"/>
  <c r="I1061" i="5"/>
  <c r="L1061" i="5" s="1"/>
  <c r="L1550" i="5"/>
  <c r="J1653" i="5"/>
  <c r="L1653" i="5" s="1"/>
  <c r="I1653" i="5"/>
  <c r="I257" i="5"/>
  <c r="L257" i="5"/>
  <c r="J257" i="5"/>
  <c r="J119" i="5"/>
  <c r="I119" i="5"/>
  <c r="L119" i="5" s="1"/>
  <c r="L224" i="5"/>
  <c r="I480" i="5"/>
  <c r="L480" i="5" s="1"/>
  <c r="L767" i="5"/>
  <c r="I172" i="5"/>
  <c r="J172" i="5"/>
  <c r="I166" i="5"/>
  <c r="L166" i="5"/>
  <c r="L668" i="5"/>
  <c r="L1605" i="5"/>
  <c r="J839" i="5"/>
  <c r="I839" i="5"/>
  <c r="J102" i="5"/>
  <c r="I102" i="5"/>
  <c r="L236" i="5"/>
  <c r="L1580" i="5"/>
  <c r="J1399" i="5"/>
  <c r="L1399" i="5" s="1"/>
  <c r="I135" i="5"/>
  <c r="L135" i="5" s="1"/>
  <c r="J879" i="5"/>
  <c r="L879" i="5" s="1"/>
  <c r="J1462" i="5"/>
  <c r="J1397" i="5"/>
  <c r="I1397" i="5"/>
  <c r="J1066" i="5"/>
  <c r="L1066" i="5"/>
  <c r="J1030" i="5"/>
  <c r="I1030" i="5"/>
  <c r="L1030" i="5" s="1"/>
  <c r="I1658" i="5"/>
  <c r="J1658" i="5"/>
  <c r="I348" i="5"/>
  <c r="L348" i="5" s="1"/>
  <c r="J348" i="5"/>
  <c r="L894" i="5"/>
  <c r="J1426" i="5"/>
  <c r="I1426" i="5"/>
  <c r="J1659" i="5"/>
  <c r="I1659" i="5"/>
  <c r="J1195" i="5"/>
  <c r="I1195" i="5"/>
  <c r="L1195" i="5" s="1"/>
  <c r="J1019" i="5"/>
  <c r="I1019" i="5"/>
  <c r="L1019" i="5" s="1"/>
  <c r="L995" i="5"/>
  <c r="I435" i="5"/>
  <c r="L435" i="5" s="1"/>
  <c r="J435" i="5"/>
  <c r="L1445" i="5"/>
  <c r="I844" i="5"/>
  <c r="L844" i="5"/>
  <c r="J1381" i="5"/>
  <c r="I1381" i="5"/>
  <c r="L1381" i="5" s="1"/>
  <c r="L165" i="5"/>
  <c r="J1443" i="5"/>
  <c r="I1443" i="5"/>
  <c r="I1039" i="5"/>
  <c r="J1039" i="5"/>
  <c r="J779" i="5"/>
  <c r="L779" i="5" s="1"/>
  <c r="L1063" i="5"/>
  <c r="L125" i="5"/>
  <c r="J1639" i="5"/>
  <c r="I1639" i="5"/>
  <c r="I1429" i="5"/>
  <c r="J1429" i="5"/>
  <c r="L1429" i="5" s="1"/>
  <c r="J715" i="5"/>
  <c r="L715" i="5" s="1"/>
  <c r="I1258" i="5"/>
  <c r="J1258" i="5"/>
  <c r="L303" i="5"/>
  <c r="J533" i="5"/>
  <c r="I533" i="5"/>
  <c r="J864" i="5"/>
  <c r="I864" i="5"/>
  <c r="J752" i="5"/>
  <c r="I752" i="5"/>
  <c r="L752" i="5"/>
  <c r="J749" i="5"/>
  <c r="I749" i="5"/>
  <c r="L749" i="5" s="1"/>
  <c r="I714" i="5"/>
  <c r="J678" i="5"/>
  <c r="J712" i="5"/>
  <c r="I1657" i="5"/>
  <c r="L1657" i="5" s="1"/>
  <c r="J1657" i="5"/>
  <c r="I488" i="5"/>
  <c r="L488" i="5" s="1"/>
  <c r="I324" i="5"/>
  <c r="L324" i="5" s="1"/>
  <c r="I678" i="5"/>
  <c r="L678" i="5" s="1"/>
  <c r="L1222" i="5"/>
  <c r="J714" i="5"/>
  <c r="J1189" i="5"/>
  <c r="I1189" i="5"/>
  <c r="L1189" i="5" s="1"/>
  <c r="J1130" i="5"/>
  <c r="L1000" i="5"/>
  <c r="J532" i="5"/>
  <c r="L532" i="5" s="1"/>
  <c r="J1201" i="5"/>
  <c r="I1201" i="5"/>
  <c r="J946" i="5"/>
  <c r="I946" i="5"/>
  <c r="J512" i="5"/>
  <c r="I512" i="5"/>
  <c r="L512" i="5" s="1"/>
  <c r="J780" i="5"/>
  <c r="I780" i="5"/>
  <c r="L780" i="5"/>
  <c r="I1432" i="5"/>
  <c r="L1432" i="5" s="1"/>
  <c r="J1754" i="5"/>
  <c r="I1754" i="5"/>
  <c r="J1485" i="5"/>
  <c r="L1485" i="5" s="1"/>
  <c r="J1354" i="5"/>
  <c r="J1118" i="5"/>
  <c r="I1118" i="5"/>
  <c r="L1118" i="5" s="1"/>
  <c r="J950" i="5"/>
  <c r="I950" i="5"/>
  <c r="L950" i="5" s="1"/>
  <c r="J928" i="5"/>
  <c r="I928" i="5"/>
  <c r="L928" i="5" s="1"/>
  <c r="L1286" i="5"/>
  <c r="T1690" i="6" l="1"/>
  <c r="T1669" i="6"/>
  <c r="T1737" i="6"/>
  <c r="T1550" i="6"/>
  <c r="T1716" i="6"/>
  <c r="T1581" i="6"/>
  <c r="T1445" i="6"/>
  <c r="T1552" i="6"/>
  <c r="T1548" i="6"/>
  <c r="T1420" i="6"/>
  <c r="T1483" i="6"/>
  <c r="T1391" i="6"/>
  <c r="T1357" i="6"/>
  <c r="T1293" i="6"/>
  <c r="T1377" i="6"/>
  <c r="T1400" i="6"/>
  <c r="T1472" i="6"/>
  <c r="T1326" i="6"/>
  <c r="T1398" i="6"/>
  <c r="T1381" i="6"/>
  <c r="T1239" i="6"/>
  <c r="T1035" i="6"/>
  <c r="T745" i="6"/>
  <c r="T802" i="6"/>
  <c r="T692" i="6"/>
  <c r="T601" i="6"/>
  <c r="T433" i="6"/>
  <c r="T496" i="6"/>
  <c r="T287" i="6"/>
  <c r="T350" i="6"/>
  <c r="T95" i="6"/>
  <c r="T63" i="6"/>
  <c r="T82" i="6"/>
  <c r="T86" i="6"/>
  <c r="T538" i="6"/>
  <c r="T1749" i="6"/>
  <c r="T1621" i="6"/>
  <c r="T1585" i="6"/>
  <c r="T1702" i="6"/>
  <c r="T1591" i="6"/>
  <c r="T1572" i="6"/>
  <c r="T1710" i="6"/>
  <c r="T1529" i="6"/>
  <c r="T1746" i="6"/>
  <c r="T1629" i="6"/>
  <c r="T1590" i="6"/>
  <c r="T1545" i="6"/>
  <c r="T1501" i="6"/>
  <c r="T1458" i="6"/>
  <c r="T1428" i="6"/>
  <c r="T1541" i="6"/>
  <c r="T1353" i="6"/>
  <c r="T1321" i="6"/>
  <c r="T1289" i="6"/>
  <c r="T1410" i="6"/>
  <c r="T1308" i="6"/>
  <c r="T1396" i="6"/>
  <c r="T1573" i="6"/>
  <c r="T1046" i="6"/>
  <c r="T863" i="6"/>
  <c r="T221" i="6"/>
  <c r="T1593" i="6"/>
  <c r="T1681" i="6"/>
  <c r="T1658" i="6"/>
  <c r="T1633" i="6"/>
  <c r="T1701" i="6"/>
  <c r="T1601" i="6"/>
  <c r="T1566" i="6"/>
  <c r="T1758" i="6"/>
  <c r="T1568" i="6"/>
  <c r="T1754" i="6"/>
  <c r="T1662" i="6"/>
  <c r="T1734" i="6"/>
  <c r="T1670" i="6"/>
  <c r="T1317" i="6"/>
  <c r="T1285" i="6"/>
  <c r="T1438" i="6"/>
  <c r="T1435" i="6"/>
  <c r="T1348" i="6"/>
  <c r="T1336" i="6"/>
  <c r="T1356" i="6"/>
  <c r="T1446" i="6"/>
  <c r="T1170" i="6"/>
  <c r="T1022" i="6"/>
  <c r="T1034" i="6"/>
  <c r="T809" i="6"/>
  <c r="T626" i="6"/>
  <c r="T767" i="6"/>
  <c r="T625" i="6"/>
  <c r="T424" i="6"/>
  <c r="T392" i="6"/>
  <c r="T360" i="6"/>
  <c r="T328" i="6"/>
  <c r="T296" i="6"/>
  <c r="T264" i="6"/>
  <c r="T397" i="6"/>
  <c r="T203" i="6"/>
  <c r="T327" i="6"/>
  <c r="T390" i="6"/>
  <c r="T346" i="6"/>
  <c r="T1761" i="6"/>
  <c r="T1626" i="6"/>
  <c r="T1733" i="6"/>
  <c r="T1705" i="6"/>
  <c r="T1582" i="6"/>
  <c r="T1584" i="6"/>
  <c r="T1577" i="6"/>
  <c r="T1645" i="6"/>
  <c r="T1583" i="6"/>
  <c r="T1564" i="6"/>
  <c r="T1442" i="6"/>
  <c r="T1341" i="6"/>
  <c r="T1491" i="6"/>
  <c r="T1392" i="6"/>
  <c r="T1355" i="6"/>
  <c r="T1409" i="6"/>
  <c r="T1373" i="6"/>
  <c r="T1456" i="6"/>
  <c r="T1360" i="6"/>
  <c r="T1243" i="6"/>
  <c r="T1183" i="6"/>
  <c r="T1102" i="6"/>
  <c r="T950" i="6"/>
  <c r="T889" i="6"/>
  <c r="T729" i="6"/>
  <c r="T634" i="6"/>
  <c r="T553" i="6"/>
  <c r="T335" i="6"/>
  <c r="T30" i="6"/>
  <c r="T162" i="6"/>
  <c r="T1685" i="6"/>
  <c r="T1753" i="6"/>
  <c r="T1641" i="6"/>
  <c r="T1579" i="6"/>
  <c r="T1538" i="6"/>
  <c r="T1650" i="6"/>
  <c r="T1611" i="6"/>
  <c r="T1553" i="6"/>
  <c r="T1630" i="6"/>
  <c r="T1559" i="6"/>
  <c r="T1540" i="6"/>
  <c r="T1549" i="6"/>
  <c r="T1513" i="6"/>
  <c r="T1425" i="6"/>
  <c r="T1718" i="6"/>
  <c r="T1610" i="6"/>
  <c r="T1434" i="6"/>
  <c r="T1557" i="6"/>
  <c r="T1474" i="6"/>
  <c r="T1406" i="6"/>
  <c r="T1467" i="6"/>
  <c r="T1375" i="6"/>
  <c r="T1337" i="6"/>
  <c r="T1305" i="6"/>
  <c r="T1488" i="6"/>
  <c r="T1426" i="6"/>
  <c r="T1383" i="6"/>
  <c r="T1221" i="6"/>
  <c r="T1185" i="6"/>
  <c r="T1199" i="6"/>
  <c r="T931" i="6"/>
  <c r="T1634" i="6"/>
  <c r="T253" i="6"/>
  <c r="T1745" i="6"/>
  <c r="T1722" i="6"/>
  <c r="T1697" i="6"/>
  <c r="T1617" i="6"/>
  <c r="T1597" i="6"/>
  <c r="T1689" i="6"/>
  <c r="T1741" i="6"/>
  <c r="T1638" i="6"/>
  <c r="T1618" i="6"/>
  <c r="T1580" i="6"/>
  <c r="T1551" i="6"/>
  <c r="T1528" i="6"/>
  <c r="T1404" i="6"/>
  <c r="T1470" i="6"/>
  <c r="T1448" i="6"/>
  <c r="T1367" i="6"/>
  <c r="T1333" i="6"/>
  <c r="T1301" i="6"/>
  <c r="T1417" i="6"/>
  <c r="T1344" i="6"/>
  <c r="T1332" i="6"/>
  <c r="T1354" i="6"/>
  <c r="T1119" i="6"/>
  <c r="T1115" i="6"/>
  <c r="T694" i="6"/>
  <c r="T938" i="6"/>
  <c r="T649" i="6"/>
  <c r="T163" i="6"/>
  <c r="T131" i="6"/>
  <c r="T99" i="6"/>
  <c r="T67" i="6"/>
  <c r="T35" i="6"/>
  <c r="T430" i="6"/>
  <c r="T34" i="6"/>
  <c r="T144" i="6"/>
  <c r="T1186" i="6"/>
  <c r="T1188" i="6"/>
  <c r="T1213" i="6"/>
  <c r="T1177" i="6"/>
  <c r="T1047" i="6"/>
  <c r="T1144" i="6"/>
  <c r="T1016" i="6"/>
  <c r="T769" i="6"/>
  <c r="T946" i="6"/>
  <c r="T818" i="6"/>
  <c r="T841" i="6"/>
  <c r="T922" i="6"/>
  <c r="T794" i="6"/>
  <c r="T706" i="6"/>
  <c r="T662" i="6"/>
  <c r="T790" i="6"/>
  <c r="T550" i="6"/>
  <c r="T416" i="6"/>
  <c r="T384" i="6"/>
  <c r="T352" i="6"/>
  <c r="T288" i="6"/>
  <c r="T256" i="6"/>
  <c r="T572" i="6"/>
  <c r="T460" i="6"/>
  <c r="T558" i="6"/>
  <c r="T452" i="6"/>
  <c r="T302" i="6"/>
  <c r="T429" i="6"/>
  <c r="T226" i="6"/>
  <c r="T451" i="6"/>
  <c r="T402" i="6"/>
  <c r="T289" i="6"/>
  <c r="T242" i="6"/>
  <c r="T265" i="6"/>
  <c r="T155" i="6"/>
  <c r="T79" i="6"/>
  <c r="T47" i="6"/>
  <c r="T15" i="6"/>
  <c r="T148" i="6"/>
  <c r="T124" i="6"/>
  <c r="T70" i="6"/>
  <c r="T187" i="6"/>
  <c r="T164" i="6"/>
  <c r="T136" i="6"/>
  <c r="T632" i="6"/>
  <c r="T1523" i="6"/>
  <c r="T865" i="6"/>
  <c r="T573" i="6"/>
  <c r="T629" i="6"/>
  <c r="T348" i="6"/>
  <c r="T316" i="6"/>
  <c r="T383" i="6"/>
  <c r="T359" i="6"/>
  <c r="T387" i="6"/>
  <c r="T250" i="6"/>
  <c r="T151" i="6"/>
  <c r="T119" i="6"/>
  <c r="T193" i="6"/>
  <c r="T153" i="6"/>
  <c r="T1007" i="6"/>
  <c r="T678" i="6"/>
  <c r="T754" i="6"/>
  <c r="T969" i="6"/>
  <c r="T937" i="6"/>
  <c r="T954" i="6"/>
  <c r="T569" i="6"/>
  <c r="T440" i="6"/>
  <c r="T408" i="6"/>
  <c r="T376" i="6"/>
  <c r="T312" i="6"/>
  <c r="T280" i="6"/>
  <c r="T248" i="6"/>
  <c r="T415" i="6"/>
  <c r="T532" i="6"/>
  <c r="T301" i="6"/>
  <c r="T218" i="6"/>
  <c r="T147" i="6"/>
  <c r="T91" i="6"/>
  <c r="T75" i="6"/>
  <c r="T59" i="6"/>
  <c r="T43" i="6"/>
  <c r="T27" i="6"/>
  <c r="T11" i="6"/>
  <c r="T118" i="6"/>
  <c r="T1211" i="6"/>
  <c r="T1230" i="6"/>
  <c r="T1196" i="6"/>
  <c r="T1132" i="6"/>
  <c r="T995" i="6"/>
  <c r="T641" i="6"/>
  <c r="T589" i="6"/>
  <c r="T436" i="6"/>
  <c r="T404" i="6"/>
  <c r="T372" i="6"/>
  <c r="T340" i="6"/>
  <c r="T276" i="6"/>
  <c r="T244" i="6"/>
  <c r="T505" i="6"/>
  <c r="T533" i="6"/>
  <c r="T389" i="6"/>
  <c r="T367" i="6"/>
  <c r="T355" i="6"/>
  <c r="T1173" i="6"/>
  <c r="T1246" i="6"/>
  <c r="T1191" i="6"/>
  <c r="T1156" i="6"/>
  <c r="T1415" i="6"/>
  <c r="T1206" i="6"/>
  <c r="T1190" i="6"/>
  <c r="T1003" i="6"/>
  <c r="T1111" i="6"/>
  <c r="T1125" i="6"/>
  <c r="T1038" i="6"/>
  <c r="T997" i="6"/>
  <c r="T897" i="6"/>
  <c r="T882" i="6"/>
  <c r="T858" i="6"/>
  <c r="T690" i="6"/>
  <c r="T953" i="6"/>
  <c r="T909" i="6"/>
  <c r="T655" i="6"/>
  <c r="T586" i="6"/>
  <c r="T695" i="6"/>
  <c r="T602" i="6"/>
  <c r="T657" i="6"/>
  <c r="T585" i="6"/>
  <c r="T527" i="6"/>
  <c r="T575" i="6"/>
  <c r="T432" i="6"/>
  <c r="T400" i="6"/>
  <c r="T368" i="6"/>
  <c r="T304" i="6"/>
  <c r="T272" i="6"/>
  <c r="T240" i="6"/>
  <c r="T479" i="6"/>
  <c r="T342" i="6"/>
  <c r="T545" i="6"/>
  <c r="T330" i="6"/>
  <c r="T235" i="6"/>
  <c r="T271" i="6"/>
  <c r="T326" i="6"/>
  <c r="T171" i="6"/>
  <c r="T107" i="6"/>
  <c r="T87" i="6"/>
  <c r="T71" i="6"/>
  <c r="T39" i="6"/>
  <c r="T152" i="6"/>
  <c r="T54" i="6"/>
  <c r="T138" i="6"/>
  <c r="T1223" i="6"/>
  <c r="T1235" i="6"/>
  <c r="T1219" i="6"/>
  <c r="T1197" i="6"/>
  <c r="T1162" i="6"/>
  <c r="T1167" i="6"/>
  <c r="T1063" i="6"/>
  <c r="T1050" i="6"/>
  <c r="T949" i="6"/>
  <c r="T821" i="6"/>
  <c r="T925" i="6"/>
  <c r="T797" i="6"/>
  <c r="T686" i="6"/>
  <c r="T881" i="6"/>
  <c r="T753" i="6"/>
  <c r="T962" i="6"/>
  <c r="T901" i="6"/>
  <c r="T854" i="6"/>
  <c r="T793" i="6"/>
  <c r="T906" i="6"/>
  <c r="T710" i="6"/>
  <c r="T578" i="6"/>
  <c r="T428" i="6"/>
  <c r="T396" i="6"/>
  <c r="T364" i="6"/>
  <c r="T332" i="6"/>
  <c r="T300" i="6"/>
  <c r="T268" i="6"/>
  <c r="T679" i="6"/>
  <c r="T638" i="6"/>
  <c r="T537" i="6"/>
  <c r="T927" i="6"/>
  <c r="T401" i="6"/>
  <c r="T290" i="6"/>
  <c r="T222" i="6"/>
  <c r="T421" i="6"/>
  <c r="T261" i="6"/>
  <c r="T229" i="6"/>
  <c r="T444" i="6"/>
  <c r="T202" i="6"/>
  <c r="T207" i="6"/>
  <c r="T549" i="6"/>
  <c r="T399" i="6"/>
  <c r="T223" i="6"/>
  <c r="T167" i="6"/>
  <c r="T103" i="6"/>
  <c r="T146" i="6"/>
  <c r="T184" i="6"/>
  <c r="T38" i="6"/>
  <c r="T94" i="6"/>
  <c r="T1704" i="6"/>
  <c r="T1688" i="6"/>
  <c r="T1624" i="5"/>
  <c r="T1603" i="5"/>
  <c r="T1708" i="5"/>
  <c r="T1566" i="5"/>
  <c r="T1447" i="5"/>
  <c r="T1446" i="5"/>
  <c r="T1631" i="5"/>
  <c r="T1622" i="5"/>
  <c r="T1705" i="5"/>
  <c r="T1573" i="5"/>
  <c r="T1509" i="5"/>
  <c r="T1458" i="5"/>
  <c r="T1662" i="5"/>
  <c r="T1748" i="5"/>
  <c r="T1741" i="5"/>
  <c r="T1725" i="5"/>
  <c r="T1674" i="5"/>
  <c r="T1753" i="5"/>
  <c r="T1663" i="5"/>
  <c r="T1606" i="5"/>
  <c r="T1565" i="5"/>
  <c r="T1682" i="5"/>
  <c r="T1749" i="5"/>
  <c r="T1540" i="5"/>
  <c r="T1484" i="5"/>
  <c r="T1522" i="5"/>
  <c r="T1557" i="5"/>
  <c r="T1488" i="5"/>
  <c r="T1445" i="5"/>
  <c r="T1704" i="5"/>
  <c r="T1393" i="5"/>
  <c r="T1337" i="5"/>
  <c r="T1532" i="5"/>
  <c r="T1640" i="5"/>
  <c r="T1754" i="5"/>
  <c r="T1738" i="5"/>
  <c r="T1683" i="5"/>
  <c r="T1667" i="5"/>
  <c r="T1651" i="5"/>
  <c r="T1734" i="5"/>
  <c r="T1660" i="5"/>
  <c r="T1644" i="5"/>
  <c r="T1643" i="5"/>
  <c r="T1720" i="5"/>
  <c r="T1669" i="5"/>
  <c r="T1556" i="5"/>
  <c r="T1560" i="5"/>
  <c r="T1479" i="5"/>
  <c r="T1476" i="5"/>
  <c r="T1379" i="5"/>
  <c r="T1521" i="5"/>
  <c r="T1496" i="5"/>
  <c r="T1432" i="5"/>
  <c r="T1597" i="5"/>
  <c r="T1527" i="5"/>
  <c r="T1534" i="5"/>
  <c r="T1758" i="5"/>
  <c r="T1661" i="5"/>
  <c r="T1645" i="5"/>
  <c r="T1625" i="5"/>
  <c r="T1733" i="5"/>
  <c r="T1675" i="5"/>
  <c r="T1575" i="5"/>
  <c r="T1544" i="5"/>
  <c r="T1533" i="5"/>
  <c r="T1461" i="5"/>
  <c r="T1550" i="5"/>
  <c r="T1535" i="5"/>
  <c r="T1480" i="5"/>
  <c r="T1465" i="5"/>
  <c r="T1201" i="5"/>
  <c r="T1277" i="5"/>
  <c r="T1365" i="5"/>
  <c r="T1463" i="5"/>
  <c r="T1444" i="5"/>
  <c r="T1279" i="5"/>
  <c r="T1267" i="5"/>
  <c r="T1185" i="5"/>
  <c r="T1237" i="5"/>
  <c r="T1189" i="5"/>
  <c r="T1316" i="5"/>
  <c r="T1272" i="5"/>
  <c r="T1086" i="5"/>
  <c r="T1155" i="5"/>
  <c r="T1122" i="5"/>
  <c r="T1146" i="5"/>
  <c r="T974" i="5"/>
  <c r="T990" i="5"/>
  <c r="T934" i="5"/>
  <c r="T718" i="5"/>
  <c r="T647" i="5"/>
  <c r="T399" i="5"/>
  <c r="T469" i="5"/>
  <c r="T415" i="5"/>
  <c r="T160" i="5"/>
  <c r="T1433" i="5"/>
  <c r="T211" i="5"/>
  <c r="T29" i="5"/>
  <c r="T96" i="5"/>
  <c r="T80" i="5"/>
  <c r="T1388" i="5"/>
  <c r="T1028" i="5"/>
  <c r="T918" i="5"/>
  <c r="T666" i="5"/>
  <c r="T758" i="5"/>
  <c r="T649" i="5"/>
  <c r="T441" i="5"/>
  <c r="T519" i="5"/>
  <c r="T382" i="5"/>
  <c r="T518" i="5"/>
  <c r="T461" i="5"/>
  <c r="T626" i="5"/>
  <c r="T534" i="5"/>
  <c r="T282" i="5"/>
  <c r="T25" i="5"/>
  <c r="T178" i="5"/>
  <c r="T1414" i="5"/>
  <c r="T11" i="5"/>
  <c r="T56" i="5"/>
  <c r="T136" i="5"/>
  <c r="T1152" i="5"/>
  <c r="T1538" i="5"/>
  <c r="T1406" i="5"/>
  <c r="T1345" i="5"/>
  <c r="T1380" i="5"/>
  <c r="T1329" i="5"/>
  <c r="T1276" i="5"/>
  <c r="T1284" i="5"/>
  <c r="T1165" i="5"/>
  <c r="T1102" i="5"/>
  <c r="T981" i="5"/>
  <c r="T1054" i="5"/>
  <c r="T1315" i="5"/>
  <c r="T749" i="5"/>
  <c r="T930" i="5"/>
  <c r="T866" i="5"/>
  <c r="T689" i="5"/>
  <c r="T524" i="5"/>
  <c r="T373" i="5"/>
  <c r="T674" i="5"/>
  <c r="T409" i="5"/>
  <c r="T465" i="5"/>
  <c r="T505" i="5"/>
  <c r="T355" i="5"/>
  <c r="T278" i="5"/>
  <c r="T194" i="5"/>
  <c r="T363" i="5"/>
  <c r="T302" i="5"/>
  <c r="T165" i="5"/>
  <c r="T21" i="5"/>
  <c r="T34" i="5"/>
  <c r="T24" i="5"/>
  <c r="T15" i="5"/>
  <c r="T1410" i="5"/>
  <c r="T1243" i="5"/>
  <c r="T1173" i="5"/>
  <c r="T1311" i="5"/>
  <c r="T1262" i="5"/>
  <c r="T1313" i="5"/>
  <c r="T1253" i="5"/>
  <c r="T1256" i="5"/>
  <c r="T1223" i="5"/>
  <c r="T826" i="5"/>
  <c r="T691" i="5"/>
  <c r="T805" i="5"/>
  <c r="T620" i="5"/>
  <c r="T663" i="5"/>
  <c r="T615" i="5"/>
  <c r="T998" i="5"/>
  <c r="T324" i="5"/>
  <c r="T17" i="5"/>
  <c r="T370" i="5"/>
  <c r="T144" i="5"/>
  <c r="T105" i="5"/>
  <c r="T1324" i="5"/>
  <c r="T1251" i="5"/>
  <c r="T1199" i="5"/>
  <c r="T1335" i="5"/>
  <c r="T1227" i="5"/>
  <c r="T1166" i="5"/>
  <c r="T1278" i="5"/>
  <c r="T1374" i="5"/>
  <c r="T1289" i="5"/>
  <c r="T1239" i="5"/>
  <c r="T1295" i="5"/>
  <c r="T1209" i="5"/>
  <c r="T1130" i="5"/>
  <c r="T1019" i="5"/>
  <c r="T1008" i="5"/>
  <c r="T1007" i="5"/>
  <c r="T1108" i="5"/>
  <c r="T680" i="5"/>
  <c r="T970" i="5"/>
  <c r="T661" i="5"/>
  <c r="T633" i="5"/>
  <c r="T613" i="5"/>
  <c r="T888" i="5"/>
  <c r="T702" i="5"/>
  <c r="T612" i="5"/>
  <c r="T425" i="5"/>
  <c r="T566" i="5"/>
  <c r="T540" i="5"/>
  <c r="T445" i="5"/>
  <c r="T662" i="5"/>
  <c r="T381" i="5"/>
  <c r="T502" i="5"/>
  <c r="T226" i="5"/>
  <c r="T562" i="5"/>
  <c r="T299" i="5"/>
  <c r="T234" i="5"/>
  <c r="T148" i="5"/>
  <c r="T116" i="5"/>
  <c r="T13" i="5"/>
  <c r="T357" i="5"/>
  <c r="T222" i="5"/>
  <c r="T91" i="5"/>
  <c r="T59" i="5"/>
  <c r="T90" i="5"/>
  <c r="T120" i="5"/>
  <c r="T28" i="5"/>
  <c r="T23" i="5"/>
  <c r="T1506" i="5"/>
  <c r="T1373" i="5"/>
  <c r="T1442" i="5"/>
  <c r="T1317" i="5"/>
  <c r="T1303" i="5"/>
  <c r="T1236" i="5"/>
  <c r="T1294" i="5"/>
  <c r="T1150" i="5"/>
  <c r="T1292" i="5"/>
  <c r="T1156" i="5"/>
  <c r="T1118" i="5"/>
  <c r="T1297" i="5"/>
  <c r="T1169" i="5"/>
  <c r="T1149" i="5"/>
  <c r="T1051" i="5"/>
  <c r="T1119" i="5"/>
  <c r="T736" i="5"/>
  <c r="T977" i="5"/>
  <c r="T898" i="5"/>
  <c r="T834" i="5"/>
  <c r="T1044" i="5"/>
  <c r="T752" i="5"/>
  <c r="T685" i="5"/>
  <c r="T716" i="5"/>
  <c r="T738" i="5"/>
  <c r="T1094" i="5"/>
  <c r="T854" i="5"/>
  <c r="T670" i="5"/>
  <c r="T393" i="5"/>
  <c r="T642" i="5"/>
  <c r="T477" i="5"/>
  <c r="T405" i="5"/>
  <c r="T349" i="5"/>
  <c r="T342" i="5"/>
  <c r="T686" i="5"/>
  <c r="T413" i="5"/>
  <c r="T488" i="5"/>
  <c r="T435" i="5"/>
  <c r="T195" i="5"/>
  <c r="T474" i="5"/>
  <c r="T251" i="5"/>
  <c r="T426" i="5"/>
  <c r="T186" i="5"/>
  <c r="T293" i="5"/>
  <c r="T290" i="5"/>
  <c r="T658" i="5"/>
  <c r="T339" i="5"/>
  <c r="T155" i="5"/>
  <c r="T123" i="5"/>
  <c r="T42" i="5"/>
  <c r="T682" i="5"/>
  <c r="T22" i="5"/>
  <c r="T112" i="5"/>
  <c r="T40" i="5"/>
  <c r="T20" i="5"/>
  <c r="T9" i="5"/>
  <c r="Q1248" i="5"/>
  <c r="T1248" i="5" s="1"/>
  <c r="R1248" i="5"/>
  <c r="R1244" i="5"/>
  <c r="Q1244" i="5"/>
  <c r="Q1218" i="5"/>
  <c r="R1218" i="5"/>
  <c r="Q1206" i="5"/>
  <c r="T1206" i="5" s="1"/>
  <c r="R1206" i="5"/>
  <c r="R1055" i="5"/>
  <c r="T1055" i="5" s="1"/>
  <c r="Q1055" i="5"/>
  <c r="T1174" i="5"/>
  <c r="Q1174" i="5"/>
  <c r="R1174" i="5"/>
  <c r="T645" i="5"/>
  <c r="T1638" i="5"/>
  <c r="R1588" i="5"/>
  <c r="Q1588" i="5"/>
  <c r="R1584" i="5"/>
  <c r="Q1584" i="5"/>
  <c r="T1584" i="5" s="1"/>
  <c r="T1492" i="5"/>
  <c r="R1572" i="5"/>
  <c r="Q1572" i="5"/>
  <c r="T1224" i="5"/>
  <c r="Q1126" i="5"/>
  <c r="R1126" i="5"/>
  <c r="T1126" i="5" s="1"/>
  <c r="R1079" i="5"/>
  <c r="Q1079" i="5"/>
  <c r="R1067" i="5"/>
  <c r="Q1067" i="5"/>
  <c r="T938" i="5"/>
  <c r="T874" i="5"/>
  <c r="R892" i="5"/>
  <c r="Q892" i="5"/>
  <c r="T892" i="5" s="1"/>
  <c r="R828" i="5"/>
  <c r="Q828" i="5"/>
  <c r="R896" i="5"/>
  <c r="Q896" i="5"/>
  <c r="Q700" i="5"/>
  <c r="R700" i="5"/>
  <c r="T697" i="5"/>
  <c r="T1436" i="5"/>
  <c r="R1485" i="5"/>
  <c r="Q1485" i="5"/>
  <c r="Q1202" i="5"/>
  <c r="T1202" i="5" s="1"/>
  <c r="R1202" i="5"/>
  <c r="T1220" i="5"/>
  <c r="T1254" i="5"/>
  <c r="T1270" i="5"/>
  <c r="T1240" i="5"/>
  <c r="R1087" i="5"/>
  <c r="Q1087" i="5"/>
  <c r="R1123" i="5"/>
  <c r="Q1123" i="5"/>
  <c r="R1031" i="5"/>
  <c r="Q1031" i="5"/>
  <c r="T1031" i="5" s="1"/>
  <c r="T650" i="5"/>
  <c r="T741" i="5"/>
  <c r="R1552" i="5"/>
  <c r="Q1552" i="5"/>
  <c r="Q1190" i="5"/>
  <c r="T1190" i="5" s="1"/>
  <c r="R1190" i="5"/>
  <c r="Q1210" i="5"/>
  <c r="R1210" i="5"/>
  <c r="R1039" i="5"/>
  <c r="Q1039" i="5"/>
  <c r="T1039" i="5" s="1"/>
  <c r="Q1142" i="5"/>
  <c r="T1142" i="5" s="1"/>
  <c r="R1142" i="5"/>
  <c r="R1111" i="5"/>
  <c r="Q1111" i="5"/>
  <c r="R1115" i="5"/>
  <c r="T1115" i="5" s="1"/>
  <c r="Q1115" i="5"/>
  <c r="R1568" i="5"/>
  <c r="Q1568" i="5"/>
  <c r="Q1186" i="5"/>
  <c r="R1186" i="5"/>
  <c r="R1107" i="5"/>
  <c r="Q1107" i="5"/>
  <c r="T973" i="5"/>
  <c r="R1063" i="5"/>
  <c r="Q1063" i="5"/>
  <c r="T1063" i="5" s="1"/>
  <c r="T982" i="5"/>
  <c r="T1372" i="5"/>
  <c r="T1228" i="5"/>
  <c r="R1071" i="5"/>
  <c r="Q1071" i="5"/>
  <c r="T965" i="5"/>
  <c r="Q1158" i="5"/>
  <c r="R1158" i="5"/>
  <c r="R1015" i="5"/>
  <c r="Q1015" i="5"/>
  <c r="T1120" i="5"/>
  <c r="R1099" i="5"/>
  <c r="Q1099" i="5"/>
  <c r="T906" i="5"/>
  <c r="T842" i="5"/>
  <c r="R960" i="5"/>
  <c r="Q960" i="5"/>
  <c r="R832" i="5"/>
  <c r="Q832" i="5"/>
  <c r="T832" i="5" s="1"/>
  <c r="T1100" i="5"/>
  <c r="T729" i="5"/>
  <c r="T838" i="5"/>
  <c r="T902" i="5"/>
  <c r="R1580" i="5"/>
  <c r="Q1580" i="5"/>
  <c r="R1536" i="5"/>
  <c r="Q1536" i="5"/>
  <c r="T1536" i="5" s="1"/>
  <c r="R1268" i="5"/>
  <c r="Q1268" i="5"/>
  <c r="Q1264" i="5"/>
  <c r="R1264" i="5"/>
  <c r="R1232" i="5"/>
  <c r="Q1232" i="5"/>
  <c r="Q1194" i="5"/>
  <c r="T1194" i="5" s="1"/>
  <c r="R1194" i="5"/>
  <c r="R1023" i="5"/>
  <c r="Q1023" i="5"/>
  <c r="T1023" i="5" s="1"/>
  <c r="R1095" i="5"/>
  <c r="Q1095" i="5"/>
  <c r="T1095" i="5" s="1"/>
  <c r="T1630" i="5"/>
  <c r="T1353" i="5"/>
  <c r="R1252" i="5"/>
  <c r="Q1252" i="5"/>
  <c r="T1364" i="5"/>
  <c r="R1260" i="5"/>
  <c r="Q1260" i="5"/>
  <c r="R1103" i="5"/>
  <c r="Q1103" i="5"/>
  <c r="R1047" i="5"/>
  <c r="Q1047" i="5"/>
  <c r="T1047" i="5" s="1"/>
  <c r="R1083" i="5"/>
  <c r="Q1083" i="5"/>
  <c r="R606" i="5"/>
  <c r="Q606" i="5"/>
  <c r="R940" i="5"/>
  <c r="Q940" i="5"/>
  <c r="R740" i="5"/>
  <c r="Q740" i="5"/>
  <c r="T740" i="5" s="1"/>
  <c r="R764" i="5"/>
  <c r="Q764" i="5"/>
  <c r="T914" i="5"/>
  <c r="T850" i="5"/>
  <c r="T632" i="5"/>
  <c r="T501" i="5"/>
  <c r="T345" i="5"/>
  <c r="T401" i="5"/>
  <c r="R527" i="5"/>
  <c r="Q527" i="5"/>
  <c r="R590" i="5"/>
  <c r="Q590" i="5"/>
  <c r="T590" i="5" s="1"/>
  <c r="R362" i="5"/>
  <c r="Q362" i="5"/>
  <c r="Q314" i="5"/>
  <c r="R314" i="5"/>
  <c r="R83" i="5"/>
  <c r="Q83" i="5"/>
  <c r="R187" i="5"/>
  <c r="Q187" i="5"/>
  <c r="T187" i="5" s="1"/>
  <c r="R175" i="5"/>
  <c r="Q175" i="5"/>
  <c r="R111" i="5"/>
  <c r="Q111" i="5"/>
  <c r="R928" i="5"/>
  <c r="Q928" i="5"/>
  <c r="R864" i="5"/>
  <c r="Q864" i="5"/>
  <c r="T864" i="5" s="1"/>
  <c r="R760" i="5"/>
  <c r="Q760" i="5"/>
  <c r="R374" i="5"/>
  <c r="Q374" i="5"/>
  <c r="R330" i="5"/>
  <c r="Q330" i="5"/>
  <c r="T330" i="5" s="1"/>
  <c r="R478" i="5"/>
  <c r="Q478" i="5"/>
  <c r="T478" i="5" s="1"/>
  <c r="R430" i="5"/>
  <c r="Q430" i="5"/>
  <c r="T430" i="5" s="1"/>
  <c r="T397" i="5"/>
  <c r="R466" i="5"/>
  <c r="Q466" i="5"/>
  <c r="T466" i="5" s="1"/>
  <c r="R558" i="5"/>
  <c r="Q558" i="5"/>
  <c r="T558" i="5" s="1"/>
  <c r="R506" i="5"/>
  <c r="Q506" i="5"/>
  <c r="T454" i="5"/>
  <c r="R454" i="5"/>
  <c r="Q454" i="5"/>
  <c r="Q310" i="5"/>
  <c r="T310" i="5" s="1"/>
  <c r="R310" i="5"/>
  <c r="R582" i="5"/>
  <c r="Q582" i="5"/>
  <c r="R398" i="5"/>
  <c r="Q398" i="5"/>
  <c r="T398" i="5" s="1"/>
  <c r="R191" i="5"/>
  <c r="Q191" i="5"/>
  <c r="T191" i="5" s="1"/>
  <c r="R119" i="5"/>
  <c r="Q119" i="5"/>
  <c r="T119" i="5" s="1"/>
  <c r="R219" i="5"/>
  <c r="Q219" i="5"/>
  <c r="R167" i="5"/>
  <c r="Q167" i="5"/>
  <c r="R844" i="5"/>
  <c r="Q844" i="5"/>
  <c r="T844" i="5" s="1"/>
  <c r="T724" i="5"/>
  <c r="R872" i="5"/>
  <c r="Q872" i="5"/>
  <c r="R586" i="5"/>
  <c r="Q586" i="5"/>
  <c r="R511" i="5"/>
  <c r="Q511" i="5"/>
  <c r="T511" i="5" s="1"/>
  <c r="R334" i="5"/>
  <c r="Q334" i="5"/>
  <c r="T334" i="5" s="1"/>
  <c r="T418" i="5"/>
  <c r="R418" i="5"/>
  <c r="Q418" i="5"/>
  <c r="R535" i="5"/>
  <c r="Q535" i="5"/>
  <c r="R115" i="5"/>
  <c r="Q115" i="5"/>
  <c r="R223" i="5"/>
  <c r="Q223" i="5"/>
  <c r="R163" i="5"/>
  <c r="Q163" i="5"/>
  <c r="T163" i="5" s="1"/>
  <c r="R207" i="5"/>
  <c r="Q207" i="5"/>
  <c r="R159" i="5"/>
  <c r="Q159" i="5"/>
  <c r="R95" i="5"/>
  <c r="Q95" i="5"/>
  <c r="R924" i="5"/>
  <c r="Q924" i="5"/>
  <c r="T924" i="5" s="1"/>
  <c r="R912" i="5"/>
  <c r="Q912" i="5"/>
  <c r="T912" i="5" s="1"/>
  <c r="R848" i="5"/>
  <c r="Q848" i="5"/>
  <c r="T848" i="5" s="1"/>
  <c r="R728" i="5"/>
  <c r="Q728" i="5"/>
  <c r="T652" i="5"/>
  <c r="R554" i="5"/>
  <c r="Q554" i="5"/>
  <c r="R446" i="5"/>
  <c r="Q446" i="5"/>
  <c r="T446" i="5" s="1"/>
  <c r="R378" i="5"/>
  <c r="Q378" i="5"/>
  <c r="R610" i="5"/>
  <c r="Q610" i="5"/>
  <c r="R322" i="5"/>
  <c r="Q322" i="5"/>
  <c r="T322" i="5" s="1"/>
  <c r="R67" i="5"/>
  <c r="Q67" i="5"/>
  <c r="T67" i="5" s="1"/>
  <c r="R263" i="5"/>
  <c r="Q263" i="5"/>
  <c r="R103" i="5"/>
  <c r="Q103" i="5"/>
  <c r="R247" i="5"/>
  <c r="Q247" i="5"/>
  <c r="T247" i="5" s="1"/>
  <c r="R876" i="5"/>
  <c r="Q876" i="5"/>
  <c r="T876" i="5" s="1"/>
  <c r="R732" i="5"/>
  <c r="Q732" i="5"/>
  <c r="T732" i="5" s="1"/>
  <c r="T946" i="5"/>
  <c r="T882" i="5"/>
  <c r="T818" i="5"/>
  <c r="R904" i="5"/>
  <c r="Q904" i="5"/>
  <c r="T904" i="5" s="1"/>
  <c r="T668" i="5"/>
  <c r="R406" i="5"/>
  <c r="Q406" i="5"/>
  <c r="T406" i="5" s="1"/>
  <c r="T546" i="5"/>
  <c r="R546" i="5"/>
  <c r="Q546" i="5"/>
  <c r="R578" i="5"/>
  <c r="Q578" i="5"/>
  <c r="T578" i="5" s="1"/>
  <c r="R482" i="5"/>
  <c r="Q482" i="5"/>
  <c r="R434" i="5"/>
  <c r="Q434" i="5"/>
  <c r="T377" i="5"/>
  <c r="R470" i="5"/>
  <c r="Q470" i="5"/>
  <c r="T422" i="5"/>
  <c r="R422" i="5"/>
  <c r="Q422" i="5"/>
  <c r="R366" i="5"/>
  <c r="Q366" i="5"/>
  <c r="R147" i="5"/>
  <c r="Q147" i="5"/>
  <c r="T147" i="5" s="1"/>
  <c r="R239" i="5"/>
  <c r="Q239" i="5"/>
  <c r="T239" i="5" s="1"/>
  <c r="R143" i="5"/>
  <c r="Q143" i="5"/>
  <c r="R79" i="5"/>
  <c r="Q79" i="5"/>
  <c r="R522" i="5"/>
  <c r="Q522" i="5"/>
  <c r="T522" i="5" s="1"/>
  <c r="R183" i="5"/>
  <c r="Q183" i="5"/>
  <c r="T183" i="5" s="1"/>
  <c r="T99" i="5"/>
  <c r="R99" i="5"/>
  <c r="Q99" i="5"/>
  <c r="R151" i="5"/>
  <c r="Q151" i="5"/>
  <c r="R87" i="5"/>
  <c r="Q87" i="5"/>
  <c r="R744" i="5"/>
  <c r="Q744" i="5"/>
  <c r="R908" i="5"/>
  <c r="Q908" i="5"/>
  <c r="T908" i="5" s="1"/>
  <c r="Q712" i="5"/>
  <c r="T712" i="5" s="1"/>
  <c r="R712" i="5"/>
  <c r="T664" i="5"/>
  <c r="R574" i="5"/>
  <c r="Q574" i="5"/>
  <c r="R350" i="5"/>
  <c r="Q350" i="5"/>
  <c r="T350" i="5" s="1"/>
  <c r="R462" i="5"/>
  <c r="Q462" i="5"/>
  <c r="R450" i="5"/>
  <c r="Q450" i="5"/>
  <c r="R438" i="5"/>
  <c r="Q438" i="5"/>
  <c r="R127" i="5"/>
  <c r="Q127" i="5"/>
  <c r="T127" i="5" s="1"/>
  <c r="R63" i="5"/>
  <c r="Q63" i="5"/>
  <c r="R860" i="5"/>
  <c r="Q860" i="5"/>
  <c r="T860" i="5" s="1"/>
  <c r="R944" i="5"/>
  <c r="Q944" i="5"/>
  <c r="R880" i="5"/>
  <c r="Q880" i="5"/>
  <c r="R816" i="5"/>
  <c r="Q816" i="5"/>
  <c r="T816" i="5" s="1"/>
  <c r="Q708" i="5"/>
  <c r="R708" i="5"/>
  <c r="R538" i="5"/>
  <c r="Q538" i="5"/>
  <c r="R410" i="5"/>
  <c r="Q410" i="5"/>
  <c r="R386" i="5"/>
  <c r="Q386" i="5"/>
  <c r="T386" i="5" s="1"/>
  <c r="R486" i="5"/>
  <c r="Q486" i="5"/>
  <c r="T486" i="5" s="1"/>
  <c r="R318" i="5"/>
  <c r="Q318" i="5"/>
  <c r="R346" i="5"/>
  <c r="Q346" i="5"/>
  <c r="R215" i="5"/>
  <c r="Q215" i="5"/>
  <c r="R131" i="5"/>
  <c r="Q131" i="5"/>
  <c r="R171" i="5"/>
  <c r="Q171" i="5"/>
  <c r="T171" i="5" s="1"/>
  <c r="R135" i="5"/>
  <c r="Q135" i="5"/>
  <c r="R71" i="5"/>
  <c r="Q71" i="5"/>
  <c r="R1494" i="6"/>
  <c r="T1494" i="6" s="1"/>
  <c r="Q1494" i="6"/>
  <c r="R1318" i="6"/>
  <c r="Q1318" i="6"/>
  <c r="T798" i="6"/>
  <c r="T1140" i="6"/>
  <c r="T681" i="6"/>
  <c r="T1661" i="6"/>
  <c r="T1603" i="6"/>
  <c r="T1532" i="6"/>
  <c r="T1465" i="6"/>
  <c r="T1405" i="6"/>
  <c r="T1372" i="6"/>
  <c r="T1306" i="6"/>
  <c r="T1106" i="6"/>
  <c r="T1062" i="6"/>
  <c r="T894" i="6"/>
  <c r="R463" i="6"/>
  <c r="Q463" i="6"/>
  <c r="T463" i="6" s="1"/>
  <c r="T441" i="6"/>
  <c r="T175" i="6"/>
  <c r="T111" i="6"/>
  <c r="T1592" i="6"/>
  <c r="T1496" i="6"/>
  <c r="T1290" i="6"/>
  <c r="T1222" i="6"/>
  <c r="T734" i="6"/>
  <c r="T777" i="6"/>
  <c r="T722" i="6"/>
  <c r="T598" i="6"/>
  <c r="T842" i="6"/>
  <c r="T637" i="6"/>
  <c r="R507" i="6"/>
  <c r="Q507" i="6"/>
  <c r="T322" i="6"/>
  <c r="T501" i="6"/>
  <c r="T227" i="6"/>
  <c r="T317" i="6"/>
  <c r="T1298" i="6"/>
  <c r="T1251" i="6"/>
  <c r="T1074" i="6"/>
  <c r="T830" i="6"/>
  <c r="T673" i="6"/>
  <c r="R539" i="6"/>
  <c r="Q539" i="6"/>
  <c r="T230" i="6"/>
  <c r="T257" i="6"/>
  <c r="T161" i="6"/>
  <c r="T1429" i="6"/>
  <c r="T1732" i="6"/>
  <c r="T1534" i="6"/>
  <c r="T1466" i="6"/>
  <c r="T1218" i="6"/>
  <c r="T1233" i="6"/>
  <c r="T1210" i="6"/>
  <c r="T1042" i="6"/>
  <c r="T766" i="6"/>
  <c r="T838" i="6"/>
  <c r="T653" i="6"/>
  <c r="T874" i="6"/>
  <c r="T525" i="6"/>
  <c r="T351" i="6"/>
  <c r="T313" i="6"/>
  <c r="T1637" i="6"/>
  <c r="T1560" i="6"/>
  <c r="T1094" i="6"/>
  <c r="T862" i="6"/>
  <c r="T665" i="6"/>
  <c r="T674" i="6"/>
  <c r="T529" i="6"/>
  <c r="T278" i="6"/>
  <c r="T262" i="6"/>
  <c r="R1492" i="6"/>
  <c r="Q1492" i="6"/>
  <c r="T1492" i="6"/>
  <c r="T1274" i="6"/>
  <c r="Q1274" i="6"/>
  <c r="R1274" i="6"/>
  <c r="R1294" i="6"/>
  <c r="Q1294" i="6"/>
  <c r="Q1262" i="6"/>
  <c r="T1262" i="6" s="1"/>
  <c r="R1262" i="6"/>
  <c r="Q1266" i="6"/>
  <c r="T1266" i="6" s="1"/>
  <c r="R1266" i="6"/>
  <c r="T1340" i="6"/>
  <c r="Q1024" i="6"/>
  <c r="R1024" i="6"/>
  <c r="R980" i="6"/>
  <c r="T980" i="6" s="1"/>
  <c r="Q980" i="6"/>
  <c r="T708" i="6"/>
  <c r="T610" i="6"/>
  <c r="R610" i="6"/>
  <c r="Q610" i="6"/>
  <c r="R487" i="6"/>
  <c r="Q487" i="6"/>
  <c r="T445" i="6"/>
  <c r="R1486" i="6"/>
  <c r="Q1486" i="6"/>
  <c r="T1486" i="6" s="1"/>
  <c r="T1440" i="6"/>
  <c r="R1350" i="6"/>
  <c r="T1350" i="6" s="1"/>
  <c r="Q1350" i="6"/>
  <c r="T1258" i="6"/>
  <c r="Q1258" i="6"/>
  <c r="R1258" i="6"/>
  <c r="Q1000" i="6"/>
  <c r="R1000" i="6"/>
  <c r="R782" i="6"/>
  <c r="T782" i="6" s="1"/>
  <c r="Q782" i="6"/>
  <c r="R738" i="6"/>
  <c r="Q738" i="6"/>
  <c r="R551" i="6"/>
  <c r="T551" i="6" s="1"/>
  <c r="Q551" i="6"/>
  <c r="R499" i="6"/>
  <c r="Q499" i="6"/>
  <c r="T499" i="6" s="1"/>
  <c r="Q455" i="6"/>
  <c r="R455" i="6"/>
  <c r="R1516" i="6"/>
  <c r="Q1516" i="6"/>
  <c r="T1516" i="6" s="1"/>
  <c r="T1464" i="6"/>
  <c r="T1300" i="6"/>
  <c r="R1338" i="6"/>
  <c r="T1338" i="6" s="1"/>
  <c r="Q1338" i="6"/>
  <c r="R1310" i="6"/>
  <c r="T1310" i="6" s="1"/>
  <c r="Q1310" i="6"/>
  <c r="Q1254" i="6"/>
  <c r="R1254" i="6"/>
  <c r="T1254" i="6" s="1"/>
  <c r="R1334" i="6"/>
  <c r="Q1334" i="6"/>
  <c r="T1334" i="6" s="1"/>
  <c r="R976" i="6"/>
  <c r="Q976" i="6"/>
  <c r="T976" i="6" s="1"/>
  <c r="R972" i="6"/>
  <c r="Q972" i="6"/>
  <c r="R495" i="6"/>
  <c r="T495" i="6" s="1"/>
  <c r="Q495" i="6"/>
  <c r="R511" i="6"/>
  <c r="Q511" i="6"/>
  <c r="T511" i="6" s="1"/>
  <c r="Q1512" i="6"/>
  <c r="R1512" i="6"/>
  <c r="R1498" i="6"/>
  <c r="Q1498" i="6"/>
  <c r="R1330" i="6"/>
  <c r="T1330" i="6" s="1"/>
  <c r="Q1330" i="6"/>
  <c r="R1286" i="6"/>
  <c r="Q1286" i="6"/>
  <c r="T1257" i="6"/>
  <c r="T1014" i="6"/>
  <c r="T1026" i="6"/>
  <c r="T712" i="6"/>
  <c r="T696" i="6"/>
  <c r="R531" i="6"/>
  <c r="Q531" i="6"/>
  <c r="T531" i="6" s="1"/>
  <c r="T1563" i="6"/>
  <c r="T1547" i="6"/>
  <c r="Q1508" i="6"/>
  <c r="T1508" i="6" s="1"/>
  <c r="R1508" i="6"/>
  <c r="R1490" i="6"/>
  <c r="Q1490" i="6"/>
  <c r="T1452" i="6"/>
  <c r="T1480" i="6"/>
  <c r="T1362" i="6"/>
  <c r="R1362" i="6"/>
  <c r="Q1362" i="6"/>
  <c r="T1292" i="6"/>
  <c r="R1346" i="6"/>
  <c r="Q1346" i="6"/>
  <c r="Q1012" i="6"/>
  <c r="T1012" i="6" s="1"/>
  <c r="R1012" i="6"/>
  <c r="R559" i="6"/>
  <c r="Q559" i="6"/>
  <c r="T559" i="6" s="1"/>
  <c r="Q1504" i="6"/>
  <c r="T1504" i="6"/>
  <c r="R1504" i="6"/>
  <c r="R1502" i="6"/>
  <c r="T1502" i="6" s="1"/>
  <c r="Q1502" i="6"/>
  <c r="R1302" i="6"/>
  <c r="Q1302" i="6"/>
  <c r="T1030" i="6"/>
  <c r="T704" i="6"/>
  <c r="R786" i="6"/>
  <c r="Q786" i="6"/>
  <c r="T786" i="6" s="1"/>
  <c r="T688" i="6"/>
  <c r="T977" i="6"/>
  <c r="T541" i="6"/>
  <c r="T509" i="6"/>
  <c r="T547" i="6"/>
  <c r="Q1500" i="6"/>
  <c r="T1500" i="6" s="1"/>
  <c r="R1500" i="6"/>
  <c r="T1444" i="6"/>
  <c r="R1342" i="6"/>
  <c r="Q1342" i="6"/>
  <c r="T1342" i="6" s="1"/>
  <c r="T1316" i="6"/>
  <c r="T1284" i="6"/>
  <c r="T1324" i="6"/>
  <c r="Q996" i="6"/>
  <c r="T996" i="6" s="1"/>
  <c r="R996" i="6"/>
  <c r="T716" i="6"/>
  <c r="R523" i="6"/>
  <c r="Q523" i="6"/>
  <c r="R471" i="6"/>
  <c r="Q471" i="6"/>
  <c r="T471" i="6" s="1"/>
  <c r="R555" i="6"/>
  <c r="Q555" i="6"/>
  <c r="T555" i="6" s="1"/>
  <c r="R543" i="6"/>
  <c r="Q543" i="6"/>
  <c r="R483" i="6"/>
  <c r="Q483" i="6"/>
  <c r="I1103" i="6"/>
  <c r="L1103" i="6" s="1"/>
  <c r="J1103" i="6"/>
  <c r="I235" i="6"/>
  <c r="J235" i="6"/>
  <c r="L235" i="6" s="1"/>
  <c r="J813" i="6"/>
  <c r="I813" i="6"/>
  <c r="L813" i="6" s="1"/>
  <c r="I30" i="6"/>
  <c r="L30" i="6" s="1"/>
  <c r="J30" i="6"/>
  <c r="J1195" i="6"/>
  <c r="I1195" i="6"/>
  <c r="L1195" i="6" s="1"/>
  <c r="J1076" i="6"/>
  <c r="I1076" i="6"/>
  <c r="L1076" i="6" s="1"/>
  <c r="I564" i="6"/>
  <c r="L564" i="6" s="1"/>
  <c r="J564" i="6"/>
  <c r="I44" i="6"/>
  <c r="L44" i="6" s="1"/>
  <c r="J44" i="6"/>
  <c r="L841" i="6"/>
  <c r="L1187" i="6"/>
  <c r="L1658" i="6"/>
  <c r="J1290" i="6"/>
  <c r="I1290" i="6"/>
  <c r="L1290" i="6" s="1"/>
  <c r="J1093" i="6"/>
  <c r="I1093" i="6"/>
  <c r="L1093" i="6" s="1"/>
  <c r="J123" i="6"/>
  <c r="I123" i="6"/>
  <c r="L123" i="6"/>
  <c r="J381" i="6"/>
  <c r="L381" i="6" s="1"/>
  <c r="I381" i="6"/>
  <c r="J26" i="6"/>
  <c r="I26" i="6"/>
  <c r="L26" i="6" s="1"/>
  <c r="J1126" i="6"/>
  <c r="I1126" i="6"/>
  <c r="L1126" i="6" s="1"/>
  <c r="J475" i="6"/>
  <c r="I475" i="6"/>
  <c r="L475" i="6" s="1"/>
  <c r="J40" i="6"/>
  <c r="I40" i="6"/>
  <c r="L40" i="6"/>
  <c r="J1755" i="6"/>
  <c r="I1755" i="6"/>
  <c r="I224" i="6"/>
  <c r="J224" i="6"/>
  <c r="I20" i="6"/>
  <c r="L20" i="6" s="1"/>
  <c r="J20" i="6"/>
  <c r="L1250" i="6"/>
  <c r="L1563" i="6"/>
  <c r="L1042" i="6"/>
  <c r="L731" i="6"/>
  <c r="J1232" i="6"/>
  <c r="I1232" i="6"/>
  <c r="L1232" i="6" s="1"/>
  <c r="J978" i="6"/>
  <c r="I978" i="6"/>
  <c r="L978" i="6" s="1"/>
  <c r="I1734" i="6"/>
  <c r="J1734" i="6"/>
  <c r="L1734" i="6"/>
  <c r="J47" i="6"/>
  <c r="I47" i="6"/>
  <c r="L47" i="6" s="1"/>
  <c r="I1562" i="6"/>
  <c r="J1562" i="6"/>
  <c r="L1562" i="6"/>
  <c r="I88" i="6"/>
  <c r="J88" i="6"/>
  <c r="L88" i="6" s="1"/>
  <c r="L668" i="6"/>
  <c r="I668" i="6"/>
  <c r="J668" i="6"/>
  <c r="J1725" i="6"/>
  <c r="I1725" i="6"/>
  <c r="L1725" i="6" s="1"/>
  <c r="J165" i="6"/>
  <c r="I165" i="6"/>
  <c r="L165" i="6" s="1"/>
  <c r="I369" i="6"/>
  <c r="J369" i="6"/>
  <c r="L921" i="6"/>
  <c r="L904" i="6"/>
  <c r="L248" i="6"/>
  <c r="I1123" i="6"/>
  <c r="L1123" i="6" s="1"/>
  <c r="J1123" i="6"/>
  <c r="J411" i="6"/>
  <c r="L411" i="6" s="1"/>
  <c r="I411" i="6"/>
  <c r="J1493" i="6"/>
  <c r="I1493" i="6"/>
  <c r="L1493" i="6" s="1"/>
  <c r="J43" i="6"/>
  <c r="I43" i="6"/>
  <c r="L43" i="6" s="1"/>
  <c r="I1550" i="6"/>
  <c r="J1550" i="6"/>
  <c r="L1550" i="6" s="1"/>
  <c r="J73" i="6"/>
  <c r="I73" i="6"/>
  <c r="L73" i="6" s="1"/>
  <c r="I664" i="6"/>
  <c r="J664" i="6"/>
  <c r="L664" i="6" s="1"/>
  <c r="I1490" i="6"/>
  <c r="J1490" i="6"/>
  <c r="J126" i="6"/>
  <c r="L126" i="6"/>
  <c r="I126" i="6"/>
  <c r="L58" i="6"/>
  <c r="L59" i="6"/>
  <c r="I1466" i="6"/>
  <c r="L1466" i="6" s="1"/>
  <c r="J1012" i="6"/>
  <c r="I1012" i="6"/>
  <c r="L1012" i="6" s="1"/>
  <c r="J1699" i="6"/>
  <c r="I1699" i="6"/>
  <c r="L1699" i="6" s="1"/>
  <c r="I1432" i="6"/>
  <c r="L1432" i="6" s="1"/>
  <c r="J1432" i="6"/>
  <c r="J1418" i="6"/>
  <c r="I1418" i="6"/>
  <c r="L1418" i="6" s="1"/>
  <c r="I71" i="6"/>
  <c r="J71" i="6"/>
  <c r="L71" i="6" s="1"/>
  <c r="J634" i="6"/>
  <c r="I634" i="6"/>
  <c r="L634" i="6" s="1"/>
  <c r="J1698" i="6"/>
  <c r="L1698" i="6" s="1"/>
  <c r="I1698" i="6"/>
  <c r="J1482" i="6"/>
  <c r="I1482" i="6"/>
  <c r="L1482" i="6" s="1"/>
  <c r="I80" i="6"/>
  <c r="J80" i="6"/>
  <c r="L80" i="6"/>
  <c r="L1570" i="6"/>
  <c r="J1302" i="6"/>
  <c r="I1302" i="6"/>
  <c r="L1302" i="6" s="1"/>
  <c r="J982" i="6"/>
  <c r="I982" i="6"/>
  <c r="L982" i="6"/>
  <c r="J81" i="6"/>
  <c r="L81" i="6" s="1"/>
  <c r="I81" i="6"/>
  <c r="L1506" i="6"/>
  <c r="L882" i="6"/>
  <c r="L616" i="6"/>
  <c r="L1522" i="6"/>
  <c r="J33" i="6"/>
  <c r="L33" i="6" s="1"/>
  <c r="L404" i="6"/>
  <c r="L889" i="6"/>
  <c r="J1529" i="6"/>
  <c r="I1529" i="6"/>
  <c r="J651" i="6"/>
  <c r="I651" i="6"/>
  <c r="I1608" i="6"/>
  <c r="J1608" i="6"/>
  <c r="J312" i="6"/>
  <c r="I312" i="6"/>
  <c r="L312" i="6" s="1"/>
  <c r="J62" i="6"/>
  <c r="I62" i="6"/>
  <c r="L62" i="6" s="1"/>
  <c r="J1686" i="6"/>
  <c r="I1686" i="6"/>
  <c r="L1686" i="6"/>
  <c r="I1437" i="6"/>
  <c r="J1437" i="6"/>
  <c r="I78" i="6"/>
  <c r="J78" i="6"/>
  <c r="L78" i="6"/>
  <c r="I1262" i="6"/>
  <c r="J1262" i="6"/>
  <c r="L1262" i="6"/>
  <c r="J995" i="6"/>
  <c r="I995" i="6"/>
  <c r="L995" i="6" s="1"/>
  <c r="L1168" i="6"/>
  <c r="L1220" i="6"/>
  <c r="L810" i="6"/>
  <c r="I1324" i="6"/>
  <c r="J1324" i="6"/>
  <c r="L1324" i="6" s="1"/>
  <c r="J300" i="6"/>
  <c r="L300" i="6" s="1"/>
  <c r="I300" i="6"/>
  <c r="J829" i="6"/>
  <c r="I829" i="6"/>
  <c r="L829" i="6" s="1"/>
  <c r="J32" i="6"/>
  <c r="L32" i="6" s="1"/>
  <c r="I32" i="6"/>
  <c r="I1623" i="6"/>
  <c r="L1623" i="6" s="1"/>
  <c r="J1623" i="6"/>
  <c r="J1617" i="6"/>
  <c r="I1617" i="6"/>
  <c r="L1617" i="6" s="1"/>
  <c r="J1435" i="6"/>
  <c r="L1435" i="6" s="1"/>
  <c r="I1435" i="6"/>
  <c r="J76" i="6"/>
  <c r="I76" i="6"/>
  <c r="L76" i="6" s="1"/>
  <c r="L1048" i="6"/>
  <c r="L617" i="6"/>
  <c r="L802" i="6"/>
  <c r="L524" i="6"/>
  <c r="L1301" i="6"/>
  <c r="L1096" i="6"/>
  <c r="J1369" i="5"/>
  <c r="I1369" i="5"/>
  <c r="I1002" i="5"/>
  <c r="L1002" i="5"/>
  <c r="J1002" i="5"/>
  <c r="J1406" i="5"/>
  <c r="I1406" i="5"/>
  <c r="L1406" i="5"/>
  <c r="J1454" i="5"/>
  <c r="L1454" i="5" s="1"/>
  <c r="I1454" i="5"/>
  <c r="J1162" i="5"/>
  <c r="I1162" i="5"/>
  <c r="L1162" i="5" s="1"/>
  <c r="J1541" i="5"/>
  <c r="I1541" i="5"/>
  <c r="L1541" i="5" s="1"/>
  <c r="J1466" i="5"/>
  <c r="I1466" i="5"/>
  <c r="L645" i="5"/>
  <c r="L1397" i="5"/>
  <c r="L1588" i="5"/>
  <c r="L1319" i="5"/>
  <c r="L288" i="5"/>
  <c r="J1410" i="5"/>
  <c r="I1410" i="5"/>
  <c r="L1410" i="5" s="1"/>
  <c r="J57" i="5"/>
  <c r="I57" i="5"/>
  <c r="J1608" i="5"/>
  <c r="I1608" i="5"/>
  <c r="L1608" i="5" s="1"/>
  <c r="J561" i="5"/>
  <c r="I561" i="5"/>
  <c r="L561" i="5" s="1"/>
  <c r="J1266" i="5"/>
  <c r="L1266" i="5" s="1"/>
  <c r="I1266" i="5"/>
  <c r="L9" i="5"/>
  <c r="L996" i="5"/>
  <c r="J1602" i="5"/>
  <c r="I1602" i="5"/>
  <c r="L1602" i="5" s="1"/>
  <c r="J1358" i="5"/>
  <c r="I1358" i="5"/>
  <c r="L1358" i="5" s="1"/>
  <c r="L18" i="5"/>
  <c r="J1418" i="5"/>
  <c r="L1418" i="5"/>
  <c r="I1418" i="5"/>
  <c r="J49" i="5"/>
  <c r="I49" i="5"/>
  <c r="L49" i="5" s="1"/>
  <c r="J794" i="5"/>
  <c r="I794" i="5"/>
  <c r="L794" i="5"/>
  <c r="I1362" i="5"/>
  <c r="L1362" i="5" s="1"/>
  <c r="J1362" i="5"/>
  <c r="J1557" i="5"/>
  <c r="I1557" i="5"/>
  <c r="L1557" i="5" s="1"/>
  <c r="L172" i="5"/>
  <c r="J1174" i="5"/>
  <c r="I1174" i="5"/>
  <c r="L1174" i="5" s="1"/>
  <c r="J572" i="5"/>
  <c r="L572" i="5"/>
  <c r="I572" i="5"/>
  <c r="J1510" i="5"/>
  <c r="I1510" i="5"/>
  <c r="L1510" i="5"/>
  <c r="L714" i="5"/>
  <c r="J1422" i="5"/>
  <c r="I1422" i="5"/>
  <c r="L1422" i="5"/>
  <c r="J642" i="5"/>
  <c r="I642" i="5"/>
  <c r="L642" i="5"/>
  <c r="J1441" i="5"/>
  <c r="I1441" i="5"/>
  <c r="L1441" i="5" s="1"/>
  <c r="L1754" i="5"/>
  <c r="L946" i="5"/>
  <c r="L533" i="5"/>
  <c r="L1443" i="5"/>
  <c r="L1659" i="5"/>
  <c r="L69" i="5"/>
  <c r="I1071" i="5"/>
  <c r="L1071" i="5" s="1"/>
  <c r="J1071" i="5"/>
  <c r="J1026" i="5"/>
  <c r="I1026" i="5"/>
  <c r="L1026" i="5" s="1"/>
  <c r="J232" i="5"/>
  <c r="I232" i="5"/>
  <c r="L232" i="5"/>
  <c r="J570" i="5"/>
  <c r="I570" i="5"/>
  <c r="L570" i="5"/>
  <c r="J1447" i="5"/>
  <c r="I1447" i="5"/>
  <c r="L1463" i="5"/>
  <c r="L217" i="5"/>
  <c r="J1382" i="5"/>
  <c r="I1382" i="5"/>
  <c r="L1382" i="5" s="1"/>
  <c r="J694" i="5"/>
  <c r="I694" i="5"/>
  <c r="J1529" i="5"/>
  <c r="I1529" i="5"/>
  <c r="L1529" i="5"/>
  <c r="I1046" i="5"/>
  <c r="L1046" i="5" s="1"/>
  <c r="J1046" i="5"/>
  <c r="J402" i="5"/>
  <c r="I402" i="5"/>
  <c r="L402" i="5" s="1"/>
  <c r="I534" i="5"/>
  <c r="J534" i="5"/>
  <c r="L534" i="5"/>
  <c r="I428" i="5"/>
  <c r="L428" i="5" s="1"/>
  <c r="J428" i="5"/>
  <c r="J1451" i="5"/>
  <c r="I1451" i="5"/>
  <c r="L1451" i="5" s="1"/>
  <c r="J241" i="5"/>
  <c r="I241" i="5"/>
  <c r="L241" i="5" s="1"/>
  <c r="I974" i="5"/>
  <c r="L974" i="5" s="1"/>
  <c r="J974" i="5"/>
  <c r="J845" i="5"/>
  <c r="I845" i="5"/>
  <c r="L845" i="5" s="1"/>
  <c r="L1201" i="5"/>
  <c r="L1426" i="5"/>
  <c r="J918" i="5"/>
  <c r="I918" i="5"/>
  <c r="J1218" i="5"/>
  <c r="L1218" i="5"/>
  <c r="I1218" i="5"/>
  <c r="J420" i="5"/>
  <c r="I420" i="5"/>
  <c r="L420" i="5" s="1"/>
  <c r="J1501" i="5"/>
  <c r="I1501" i="5"/>
  <c r="L1501" i="5" s="1"/>
  <c r="J233" i="5"/>
  <c r="L233" i="5"/>
  <c r="I233" i="5"/>
  <c r="L1052" i="5"/>
  <c r="L1465" i="5"/>
  <c r="L1039" i="5"/>
  <c r="L1639" i="5"/>
  <c r="L1658" i="5"/>
  <c r="L1462" i="5"/>
  <c r="L102" i="5"/>
  <c r="L1258" i="5"/>
  <c r="L839" i="5"/>
  <c r="L864" i="5"/>
  <c r="L29" i="5"/>
  <c r="T1346" i="6" l="1"/>
  <c r="T1490" i="6"/>
  <c r="T455" i="6"/>
  <c r="T1024" i="6"/>
  <c r="T539" i="6"/>
  <c r="T1318" i="6"/>
  <c r="T483" i="6"/>
  <c r="T1302" i="6"/>
  <c r="T1498" i="6"/>
  <c r="T972" i="6"/>
  <c r="T1000" i="6"/>
  <c r="T507" i="6"/>
  <c r="T543" i="6"/>
  <c r="T523" i="6"/>
  <c r="T1286" i="6"/>
  <c r="T1512" i="6"/>
  <c r="T738" i="6"/>
  <c r="T487" i="6"/>
  <c r="T1294" i="6"/>
  <c r="T71" i="5"/>
  <c r="T215" i="5"/>
  <c r="T708" i="5"/>
  <c r="T450" i="5"/>
  <c r="T87" i="5"/>
  <c r="T470" i="5"/>
  <c r="T159" i="5"/>
  <c r="T115" i="5"/>
  <c r="T606" i="5"/>
  <c r="T1260" i="5"/>
  <c r="T1264" i="5"/>
  <c r="T1158" i="5"/>
  <c r="T928" i="5"/>
  <c r="T1268" i="5"/>
  <c r="T135" i="5"/>
  <c r="T346" i="5"/>
  <c r="T63" i="5"/>
  <c r="T462" i="5"/>
  <c r="T151" i="5"/>
  <c r="T554" i="5"/>
  <c r="T207" i="5"/>
  <c r="T535" i="5"/>
  <c r="T83" i="5"/>
  <c r="T527" i="5"/>
  <c r="T764" i="5"/>
  <c r="T1083" i="5"/>
  <c r="T1099" i="5"/>
  <c r="T1071" i="5"/>
  <c r="T1107" i="5"/>
  <c r="T1210" i="5"/>
  <c r="T700" i="5"/>
  <c r="T1588" i="5"/>
  <c r="T410" i="5"/>
  <c r="T880" i="5"/>
  <c r="T79" i="5"/>
  <c r="T366" i="5"/>
  <c r="T434" i="5"/>
  <c r="T103" i="5"/>
  <c r="T610" i="5"/>
  <c r="T586" i="5"/>
  <c r="T167" i="5"/>
  <c r="T374" i="5"/>
  <c r="T111" i="5"/>
  <c r="T1252" i="5"/>
  <c r="T1111" i="5"/>
  <c r="T1123" i="5"/>
  <c r="T896" i="5"/>
  <c r="T1067" i="5"/>
  <c r="T1572" i="5"/>
  <c r="T318" i="5"/>
  <c r="T538" i="5"/>
  <c r="T944" i="5"/>
  <c r="T143" i="5"/>
  <c r="T482" i="5"/>
  <c r="T263" i="5"/>
  <c r="T378" i="5"/>
  <c r="T728" i="5"/>
  <c r="T872" i="5"/>
  <c r="T219" i="5"/>
  <c r="T506" i="5"/>
  <c r="T760" i="5"/>
  <c r="T175" i="5"/>
  <c r="T314" i="5"/>
  <c r="T1232" i="5"/>
  <c r="T1015" i="5"/>
  <c r="T1186" i="5"/>
  <c r="T1552" i="5"/>
  <c r="T1087" i="5"/>
  <c r="T1485" i="5"/>
  <c r="T828" i="5"/>
  <c r="T1079" i="5"/>
  <c r="T1218" i="5"/>
  <c r="T131" i="5"/>
  <c r="T438" i="5"/>
  <c r="T574" i="5"/>
  <c r="T744" i="5"/>
  <c r="T95" i="5"/>
  <c r="T223" i="5"/>
  <c r="T582" i="5"/>
  <c r="T362" i="5"/>
  <c r="T940" i="5"/>
  <c r="T1103" i="5"/>
  <c r="T1580" i="5"/>
  <c r="T960" i="5"/>
  <c r="T1568" i="5"/>
  <c r="T1244" i="5"/>
  <c r="L224" i="6"/>
  <c r="L1608" i="6"/>
  <c r="L1490" i="6"/>
  <c r="L1437" i="6"/>
  <c r="L1755" i="6"/>
  <c r="L651" i="6"/>
  <c r="L369" i="6"/>
  <c r="L1529" i="6"/>
  <c r="L1447" i="5"/>
  <c r="L694" i="5"/>
  <c r="L57" i="5"/>
  <c r="L1466" i="5"/>
  <c r="L918" i="5"/>
  <c r="L1369" i="5"/>
</calcChain>
</file>

<file path=xl/sharedStrings.xml><?xml version="1.0" encoding="utf-8"?>
<sst xmlns="http://schemas.openxmlformats.org/spreadsheetml/2006/main" count="148" uniqueCount="43">
  <si>
    <t>počet</t>
  </si>
  <si>
    <t>komp.</t>
  </si>
  <si>
    <t>Kped</t>
  </si>
  <si>
    <t>Kneped</t>
  </si>
  <si>
    <t>MP/žáka</t>
  </si>
  <si>
    <t>Mzdy/žáka</t>
  </si>
  <si>
    <t>odvody</t>
  </si>
  <si>
    <t>příděl</t>
  </si>
  <si>
    <t>ONIV/ž.</t>
  </si>
  <si>
    <t>Np</t>
  </si>
  <si>
    <t>No</t>
  </si>
  <si>
    <t>pedag.</t>
  </si>
  <si>
    <t>neped.</t>
  </si>
  <si>
    <t>FKSP</t>
  </si>
  <si>
    <t>přímé</t>
  </si>
  <si>
    <t>Kč</t>
  </si>
  <si>
    <t>a0</t>
  </si>
  <si>
    <t>a1</t>
  </si>
  <si>
    <t>a2</t>
  </si>
  <si>
    <t>a3</t>
  </si>
  <si>
    <t>a4</t>
  </si>
  <si>
    <t>a5</t>
  </si>
  <si>
    <t>max</t>
  </si>
  <si>
    <t>celkem</t>
  </si>
  <si>
    <t>NIV přímé</t>
  </si>
  <si>
    <t>ÚZ 33353</t>
  </si>
  <si>
    <t>Parametry fce Np</t>
  </si>
  <si>
    <t>min.</t>
  </si>
  <si>
    <t>účast</t>
  </si>
  <si>
    <t>v SVČ</t>
  </si>
  <si>
    <t>Normativ na účastníka zájm. činností ve středisku volného času - činnost v rozsahu nejvýše 3 hodiny týdně</t>
  </si>
  <si>
    <t>Normativ na účastníka zájm. činností ve středisku volného času - činnost v rozsahu více než 3 hodiny týdně</t>
  </si>
  <si>
    <t>Np do 3 hod</t>
  </si>
  <si>
    <t>No do 3 hod</t>
  </si>
  <si>
    <t>Np více než 3</t>
  </si>
  <si>
    <t>No více než 3</t>
  </si>
  <si>
    <t xml:space="preserve">parametry do 1 účastníků </t>
  </si>
  <si>
    <t>max Np, No</t>
  </si>
  <si>
    <t>Rozpis rozpočtu přímých NIV pro rok 2025</t>
  </si>
  <si>
    <t>r. 2025</t>
  </si>
  <si>
    <r>
      <t>V souladu s vyhláškou MŠMT č. 310/2018 Sb.,</t>
    </r>
    <r>
      <rPr>
        <b/>
        <i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 xml:space="preserve">o krajských normativech, v platném znění jsou normativy stanoveny na období celého kalendářního roku 2025.
Dotací přidělenou z MŠMT do rozpočtu krajů jsou aktuálně kryty u nepedagogů platy, související zákonné odvody a FKSP, ONIV jen na období 8 měsíců. Tomu odpovídají rozepisované počty zaměstnanců (normativní úvazky nepedagogů jsou přepočteny na 8/12). </t>
    </r>
  </si>
  <si>
    <t>Rozepsáno organizacím do rozpočtu pro rok 2025</t>
  </si>
  <si>
    <t>Krajský úřad Královéhradeckého kraje, Odbor rozpočtu a účetní evidence škol a školských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</si>
</sst>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"/>
    <numFmt numFmtId="166" formatCode="0.000"/>
    <numFmt numFmtId="167" formatCode="0.000000"/>
    <numFmt numFmtId="168" formatCode="0.00000"/>
    <numFmt numFmtId="169" formatCode="0.000000E+00"/>
    <numFmt numFmtId="170" formatCode="0.00000E+00"/>
    <numFmt numFmtId="171" formatCode="0.0000000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Times New Roman CE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center"/>
    </xf>
    <xf numFmtId="166" fontId="0" fillId="0" borderId="23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/>
    <xf numFmtId="0" fontId="7" fillId="0" borderId="0" xfId="0" applyFont="1" applyFill="1" applyAlignment="1">
      <alignment horizontal="center"/>
    </xf>
    <xf numFmtId="166" fontId="0" fillId="0" borderId="27" xfId="0" applyNumberFormat="1" applyBorder="1" applyAlignment="1">
      <alignment horizontal="center"/>
    </xf>
    <xf numFmtId="0" fontId="8" fillId="0" borderId="0" xfId="0" applyFont="1" applyFill="1" applyAlignment="1">
      <alignment horizontal="left"/>
    </xf>
    <xf numFmtId="2" fontId="4" fillId="0" borderId="6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31" xfId="0" applyNumberFormat="1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5" fontId="9" fillId="0" borderId="11" xfId="0" applyNumberFormat="1" applyFont="1" applyFill="1" applyBorder="1" applyAlignment="1" applyProtection="1">
      <alignment horizontal="right"/>
    </xf>
    <xf numFmtId="171" fontId="9" fillId="0" borderId="11" xfId="0" applyNumberFormat="1" applyFont="1" applyFill="1" applyBorder="1" applyAlignment="1" applyProtection="1">
      <alignment horizontal="right"/>
    </xf>
    <xf numFmtId="169" fontId="9" fillId="0" borderId="11" xfId="0" applyNumberFormat="1" applyFont="1" applyFill="1" applyBorder="1" applyAlignment="1" applyProtection="1">
      <alignment horizontal="right"/>
    </xf>
    <xf numFmtId="0" fontId="4" fillId="0" borderId="9" xfId="0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70" fontId="1" fillId="2" borderId="0" xfId="0" applyNumberFormat="1" applyFont="1" applyFill="1" applyAlignment="1">
      <alignment horizontal="center"/>
    </xf>
    <xf numFmtId="166" fontId="9" fillId="2" borderId="11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>
      <alignment horizontal="center"/>
    </xf>
    <xf numFmtId="167" fontId="4" fillId="2" borderId="0" xfId="0" applyNumberFormat="1" applyFont="1" applyFill="1" applyAlignment="1">
      <alignment horizontal="center"/>
    </xf>
    <xf numFmtId="169" fontId="4" fillId="2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166" fontId="14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right"/>
    </xf>
    <xf numFmtId="165" fontId="16" fillId="0" borderId="11" xfId="0" applyNumberFormat="1" applyFont="1" applyFill="1" applyBorder="1" applyAlignment="1" applyProtection="1">
      <alignment horizontal="right"/>
    </xf>
    <xf numFmtId="168" fontId="16" fillId="0" borderId="11" xfId="0" applyNumberFormat="1" applyFont="1" applyFill="1" applyBorder="1" applyAlignment="1" applyProtection="1">
      <alignment horizontal="right"/>
    </xf>
    <xf numFmtId="166" fontId="14" fillId="0" borderId="19" xfId="0" applyNumberFormat="1" applyFont="1" applyFill="1" applyBorder="1" applyAlignment="1">
      <alignment horizontal="center"/>
    </xf>
    <xf numFmtId="166" fontId="14" fillId="0" borderId="22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166" fontId="5" fillId="0" borderId="38" xfId="0" applyNumberFormat="1" applyFont="1" applyFill="1" applyBorder="1" applyAlignment="1">
      <alignment horizontal="center"/>
    </xf>
    <xf numFmtId="166" fontId="5" fillId="0" borderId="25" xfId="0" applyNumberFormat="1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4" fillId="0" borderId="39" xfId="0" applyNumberFormat="1" applyFont="1" applyFill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95"/>
  <sheetViews>
    <sheetView tabSelected="1" zoomScale="110" zoomScaleNormal="110" workbookViewId="0">
      <pane xSplit="1" ySplit="7" topLeftCell="B8" activePane="bottomRight" state="frozen"/>
      <selection activeCell="E7" sqref="E7"/>
      <selection pane="topRight" activeCell="E7" sqref="E7"/>
      <selection pane="bottomLeft" activeCell="E7" sqref="E7"/>
      <selection pane="bottomRight"/>
    </sheetView>
  </sheetViews>
  <sheetFormatPr defaultRowHeight="12.75" x14ac:dyDescent="0.2"/>
  <cols>
    <col min="1" max="1" width="8.7109375" style="43" customWidth="1"/>
    <col min="2" max="2" width="11.5703125" style="2" customWidth="1"/>
    <col min="3" max="3" width="11.140625" style="3" customWidth="1"/>
    <col min="4" max="5" width="7.7109375" style="2" customWidth="1"/>
    <col min="6" max="6" width="10.42578125" style="4" customWidth="1"/>
    <col min="7" max="7" width="8.7109375" style="4" customWidth="1"/>
    <col min="8" max="8" width="9.42578125" style="4" customWidth="1"/>
    <col min="9" max="9" width="8.7109375" style="2" customWidth="1"/>
    <col min="10" max="11" width="8.7109375" style="5" customWidth="1"/>
    <col min="12" max="12" width="11" style="68" customWidth="1"/>
    <col min="16" max="16" width="10" customWidth="1"/>
    <col min="20" max="20" width="10.42578125" customWidth="1"/>
  </cols>
  <sheetData>
    <row r="1" spans="1:20" x14ac:dyDescent="0.2">
      <c r="A1" s="107" t="s">
        <v>42</v>
      </c>
    </row>
    <row r="2" spans="1:20" ht="4.5" customHeight="1" x14ac:dyDescent="0.2">
      <c r="A2" s="1"/>
    </row>
    <row r="3" spans="1:20" ht="15.75" x14ac:dyDescent="0.25">
      <c r="A3" s="47" t="s">
        <v>38</v>
      </c>
      <c r="L3" s="68" t="s">
        <v>25</v>
      </c>
    </row>
    <row r="4" spans="1:20" ht="18.75" customHeight="1" thickBot="1" x14ac:dyDescent="0.25">
      <c r="A4" s="1" t="s">
        <v>30</v>
      </c>
      <c r="N4" s="107" t="s">
        <v>41</v>
      </c>
    </row>
    <row r="5" spans="1:20" x14ac:dyDescent="0.2">
      <c r="A5" s="6" t="s">
        <v>0</v>
      </c>
      <c r="B5" s="7" t="s">
        <v>1</v>
      </c>
      <c r="C5" s="8" t="s">
        <v>1</v>
      </c>
      <c r="D5" s="9" t="s">
        <v>2</v>
      </c>
      <c r="E5" s="10" t="s">
        <v>3</v>
      </c>
      <c r="F5" s="55" t="s">
        <v>4</v>
      </c>
      <c r="G5" s="48" t="s">
        <v>4</v>
      </c>
      <c r="H5" s="62" t="s">
        <v>5</v>
      </c>
      <c r="I5" s="11" t="s">
        <v>6</v>
      </c>
      <c r="J5" s="12" t="s">
        <v>7</v>
      </c>
      <c r="K5" s="13" t="s">
        <v>8</v>
      </c>
      <c r="L5" s="69" t="s">
        <v>24</v>
      </c>
      <c r="N5" s="108" t="s">
        <v>4</v>
      </c>
      <c r="O5" s="48" t="s">
        <v>4</v>
      </c>
      <c r="P5" s="62" t="s">
        <v>5</v>
      </c>
      <c r="Q5" s="11" t="s">
        <v>6</v>
      </c>
      <c r="R5" s="12" t="s">
        <v>7</v>
      </c>
      <c r="S5" s="13" t="s">
        <v>8</v>
      </c>
      <c r="T5" s="69" t="s">
        <v>24</v>
      </c>
    </row>
    <row r="6" spans="1:20" x14ac:dyDescent="0.2">
      <c r="A6" s="14" t="s">
        <v>28</v>
      </c>
      <c r="B6" s="15" t="s">
        <v>9</v>
      </c>
      <c r="C6" s="16" t="s">
        <v>10</v>
      </c>
      <c r="D6" s="76">
        <v>2025</v>
      </c>
      <c r="E6" s="17">
        <v>2025</v>
      </c>
      <c r="F6" s="56" t="s">
        <v>11</v>
      </c>
      <c r="G6" s="49" t="s">
        <v>12</v>
      </c>
      <c r="H6" s="63" t="s">
        <v>23</v>
      </c>
      <c r="I6" s="18"/>
      <c r="J6" s="19" t="s">
        <v>13</v>
      </c>
      <c r="K6" s="20" t="s">
        <v>14</v>
      </c>
      <c r="L6" s="70" t="s">
        <v>23</v>
      </c>
      <c r="N6" s="109" t="s">
        <v>11</v>
      </c>
      <c r="O6" s="49" t="s">
        <v>12</v>
      </c>
      <c r="P6" s="63" t="s">
        <v>23</v>
      </c>
      <c r="Q6" s="18"/>
      <c r="R6" s="19" t="s">
        <v>13</v>
      </c>
      <c r="S6" s="20" t="s">
        <v>14</v>
      </c>
      <c r="T6" s="70" t="s">
        <v>23</v>
      </c>
    </row>
    <row r="7" spans="1:20" ht="13.5" thickBot="1" x14ac:dyDescent="0.25">
      <c r="A7" s="106" t="s">
        <v>29</v>
      </c>
      <c r="B7" s="21">
        <v>2025</v>
      </c>
      <c r="C7" s="22">
        <v>2025</v>
      </c>
      <c r="D7" s="23" t="s">
        <v>15</v>
      </c>
      <c r="E7" s="24" t="s">
        <v>15</v>
      </c>
      <c r="F7" s="57" t="s">
        <v>15</v>
      </c>
      <c r="G7" s="50" t="s">
        <v>15</v>
      </c>
      <c r="H7" s="64" t="s">
        <v>15</v>
      </c>
      <c r="I7" s="25" t="s">
        <v>15</v>
      </c>
      <c r="J7" s="26" t="s">
        <v>15</v>
      </c>
      <c r="K7" s="27" t="s">
        <v>15</v>
      </c>
      <c r="L7" s="71" t="s">
        <v>15</v>
      </c>
      <c r="N7" s="110" t="s">
        <v>15</v>
      </c>
      <c r="O7" s="50" t="s">
        <v>15</v>
      </c>
      <c r="P7" s="64" t="s">
        <v>15</v>
      </c>
      <c r="Q7" s="25" t="s">
        <v>15</v>
      </c>
      <c r="R7" s="26" t="s">
        <v>15</v>
      </c>
      <c r="S7" s="27" t="s">
        <v>15</v>
      </c>
      <c r="T7" s="71" t="s">
        <v>15</v>
      </c>
    </row>
    <row r="8" spans="1:20" x14ac:dyDescent="0.2">
      <c r="A8" s="87">
        <v>1</v>
      </c>
      <c r="B8" s="94">
        <f>ROUND(IF(A8&lt;B$1779,(IF(A8&lt;$B$1783,B$1785+B$1786*A8,B$1772+B$1773*A8+B$1774*A8^2+B$1775*A8^3+B$1776*A8^4+B$1777*A8^5)),(B$1781)),3)</f>
        <v>89.042000000000002</v>
      </c>
      <c r="C8" s="46">
        <f>ROUND(IF(A8&lt;C$1779,(IF(A8&lt;C$1783,C$1785+C$1786*A8,C$1772+C$1773*A8+C$1774*A8^2+C$1775*A8^3+C$1776*A8^4+C$1777*A8^5)),(C$1781)),3)</f>
        <v>210.059</v>
      </c>
      <c r="D8" s="100">
        <v>47906</v>
      </c>
      <c r="E8" s="101">
        <v>27916</v>
      </c>
      <c r="F8" s="58">
        <f t="shared" ref="F8:G16" si="0">ROUND(12/B8*D8,1)</f>
        <v>6456.2</v>
      </c>
      <c r="G8" s="28">
        <f t="shared" si="0"/>
        <v>1594.8</v>
      </c>
      <c r="H8" s="65">
        <f t="shared" ref="H8:H16" si="1">F8+G8</f>
        <v>8051</v>
      </c>
      <c r="I8" s="29">
        <f t="shared" ref="I8:I16" si="2">ROUND(H8*0.338,1)</f>
        <v>2721.2</v>
      </c>
      <c r="J8" s="30">
        <f>ROUND(H8*0.01,1)</f>
        <v>80.5</v>
      </c>
      <c r="K8" s="51">
        <v>10.5</v>
      </c>
      <c r="L8" s="37">
        <f t="shared" ref="L8:L71" si="3">SUM(H8:K8)</f>
        <v>10863.2</v>
      </c>
      <c r="N8" s="35">
        <f>F8</f>
        <v>6456.2</v>
      </c>
      <c r="O8" s="111">
        <f>ROUND(8/C8*E8,1)</f>
        <v>1063.2</v>
      </c>
      <c r="P8" s="65">
        <f t="shared" ref="P8:P16" si="4">N8+O8</f>
        <v>7519.4</v>
      </c>
      <c r="Q8" s="29">
        <f t="shared" ref="Q8:Q16" si="5">ROUND(P8*0.338,1)</f>
        <v>2541.6</v>
      </c>
      <c r="R8" s="30">
        <f>ROUND(P8*0.01,1)</f>
        <v>75.2</v>
      </c>
      <c r="S8" s="28">
        <f>ROUND(K8*2/3,1)</f>
        <v>7</v>
      </c>
      <c r="T8" s="37">
        <f t="shared" ref="T8:T71" si="6">SUM(P8:S8)</f>
        <v>10143.200000000001</v>
      </c>
    </row>
    <row r="9" spans="1:20" x14ac:dyDescent="0.2">
      <c r="A9" s="87">
        <v>2</v>
      </c>
      <c r="B9" s="94">
        <f t="shared" ref="B9:B72" si="7">ROUND(IF(A9&lt;B$1779,(IF(A9&lt;$B$1783,B$1785+B$1786*A9,B$1772+B$1773*A9+B$1774*A9^2+B$1775*A9^3+B$1776*A9^4+B$1777*A9^5)),(B$1781)),3)</f>
        <v>89.159000000000006</v>
      </c>
      <c r="C9" s="46">
        <f t="shared" ref="C9:C72" si="8">ROUND(IF(A9&lt;C$1779,(IF(A9&lt;C$1783,C$1785+C$1786*A9,C$1772+C$1773*A9+C$1774*A9^2+C$1775*A9^3+C$1776*A9^4+C$1777*A9^5)),(C$1781)),3)</f>
        <v>210.33600000000001</v>
      </c>
      <c r="D9" s="100">
        <v>47906</v>
      </c>
      <c r="E9" s="101">
        <v>27916</v>
      </c>
      <c r="F9" s="58">
        <f t="shared" si="0"/>
        <v>6447.7</v>
      </c>
      <c r="G9" s="28">
        <f t="shared" si="0"/>
        <v>1592.7</v>
      </c>
      <c r="H9" s="65">
        <f t="shared" si="1"/>
        <v>8040.4</v>
      </c>
      <c r="I9" s="29">
        <f t="shared" si="2"/>
        <v>2717.7</v>
      </c>
      <c r="J9" s="30">
        <f t="shared" ref="J9:J72" si="9">ROUND(H9*0.01,1)</f>
        <v>80.400000000000006</v>
      </c>
      <c r="K9" s="51">
        <v>10.5</v>
      </c>
      <c r="L9" s="37">
        <f t="shared" si="3"/>
        <v>10848.999999999998</v>
      </c>
      <c r="N9" s="35">
        <f>F9</f>
        <v>6447.7</v>
      </c>
      <c r="O9" s="112">
        <f>ROUND(8/C9*E9,1)</f>
        <v>1061.8</v>
      </c>
      <c r="P9" s="65">
        <f t="shared" si="4"/>
        <v>7509.5</v>
      </c>
      <c r="Q9" s="29">
        <f t="shared" si="5"/>
        <v>2538.1999999999998</v>
      </c>
      <c r="R9" s="30">
        <f t="shared" ref="R9:R72" si="10">ROUND(P9*0.01,1)</f>
        <v>75.099999999999994</v>
      </c>
      <c r="S9" s="51">
        <f t="shared" ref="S9:S72" si="11">ROUND(K9*2/3,1)</f>
        <v>7</v>
      </c>
      <c r="T9" s="37">
        <f t="shared" si="6"/>
        <v>10129.800000000001</v>
      </c>
    </row>
    <row r="10" spans="1:20" x14ac:dyDescent="0.2">
      <c r="A10" s="87">
        <v>3</v>
      </c>
      <c r="B10" s="94">
        <f t="shared" si="7"/>
        <v>89.277000000000001</v>
      </c>
      <c r="C10" s="46">
        <f t="shared" si="8"/>
        <v>210.613</v>
      </c>
      <c r="D10" s="100">
        <v>47906</v>
      </c>
      <c r="E10" s="101">
        <v>27916</v>
      </c>
      <c r="F10" s="58">
        <f t="shared" si="0"/>
        <v>6439.2</v>
      </c>
      <c r="G10" s="28">
        <f t="shared" si="0"/>
        <v>1590.6</v>
      </c>
      <c r="H10" s="65">
        <f t="shared" si="1"/>
        <v>8029.7999999999993</v>
      </c>
      <c r="I10" s="29">
        <f t="shared" si="2"/>
        <v>2714.1</v>
      </c>
      <c r="J10" s="30">
        <f t="shared" si="9"/>
        <v>80.3</v>
      </c>
      <c r="K10" s="51">
        <v>10.5</v>
      </c>
      <c r="L10" s="37">
        <f t="shared" si="3"/>
        <v>10834.699999999999</v>
      </c>
      <c r="N10" s="58">
        <f t="shared" ref="N10:N73" si="12">F10</f>
        <v>6439.2</v>
      </c>
      <c r="O10" s="28">
        <f t="shared" ref="O10:O73" si="13">ROUND(8/C10*E10,1)</f>
        <v>1060.4000000000001</v>
      </c>
      <c r="P10" s="65">
        <f t="shared" si="4"/>
        <v>7499.6</v>
      </c>
      <c r="Q10" s="29">
        <f t="shared" si="5"/>
        <v>2534.9</v>
      </c>
      <c r="R10" s="30">
        <f t="shared" si="10"/>
        <v>75</v>
      </c>
      <c r="S10" s="51">
        <f t="shared" si="11"/>
        <v>7</v>
      </c>
      <c r="T10" s="37">
        <f t="shared" si="6"/>
        <v>10116.5</v>
      </c>
    </row>
    <row r="11" spans="1:20" x14ac:dyDescent="0.2">
      <c r="A11" s="87">
        <v>4</v>
      </c>
      <c r="B11" s="94">
        <f t="shared" si="7"/>
        <v>89.394000000000005</v>
      </c>
      <c r="C11" s="46">
        <f t="shared" si="8"/>
        <v>210.89</v>
      </c>
      <c r="D11" s="100">
        <v>47906</v>
      </c>
      <c r="E11" s="101">
        <v>27916</v>
      </c>
      <c r="F11" s="58">
        <f t="shared" si="0"/>
        <v>6430.8</v>
      </c>
      <c r="G11" s="28">
        <f t="shared" si="0"/>
        <v>1588.5</v>
      </c>
      <c r="H11" s="65">
        <f t="shared" si="1"/>
        <v>8019.3</v>
      </c>
      <c r="I11" s="29">
        <f t="shared" si="2"/>
        <v>2710.5</v>
      </c>
      <c r="J11" s="30">
        <f t="shared" si="9"/>
        <v>80.2</v>
      </c>
      <c r="K11" s="51">
        <v>10.5</v>
      </c>
      <c r="L11" s="37">
        <f t="shared" si="3"/>
        <v>10820.5</v>
      </c>
      <c r="N11" s="58">
        <f t="shared" si="12"/>
        <v>6430.8</v>
      </c>
      <c r="O11" s="28">
        <f t="shared" si="13"/>
        <v>1059</v>
      </c>
      <c r="P11" s="65">
        <f t="shared" si="4"/>
        <v>7489.8</v>
      </c>
      <c r="Q11" s="29">
        <f t="shared" si="5"/>
        <v>2531.6</v>
      </c>
      <c r="R11" s="30">
        <f t="shared" si="10"/>
        <v>74.900000000000006</v>
      </c>
      <c r="S11" s="51">
        <f t="shared" si="11"/>
        <v>7</v>
      </c>
      <c r="T11" s="37">
        <f t="shared" si="6"/>
        <v>10103.299999999999</v>
      </c>
    </row>
    <row r="12" spans="1:20" x14ac:dyDescent="0.2">
      <c r="A12" s="87">
        <v>5</v>
      </c>
      <c r="B12" s="94">
        <f t="shared" si="7"/>
        <v>89.510999999999996</v>
      </c>
      <c r="C12" s="46">
        <f t="shared" si="8"/>
        <v>211.167</v>
      </c>
      <c r="D12" s="100">
        <v>47906</v>
      </c>
      <c r="E12" s="101">
        <v>27916</v>
      </c>
      <c r="F12" s="58">
        <f t="shared" si="0"/>
        <v>6422.4</v>
      </c>
      <c r="G12" s="28">
        <f t="shared" si="0"/>
        <v>1586.4</v>
      </c>
      <c r="H12" s="65">
        <f t="shared" si="1"/>
        <v>8008.7999999999993</v>
      </c>
      <c r="I12" s="29">
        <f t="shared" si="2"/>
        <v>2707</v>
      </c>
      <c r="J12" s="30">
        <f t="shared" si="9"/>
        <v>80.099999999999994</v>
      </c>
      <c r="K12" s="51">
        <v>10.5</v>
      </c>
      <c r="L12" s="37">
        <f t="shared" si="3"/>
        <v>10806.4</v>
      </c>
      <c r="N12" s="58">
        <f t="shared" si="12"/>
        <v>6422.4</v>
      </c>
      <c r="O12" s="28">
        <f t="shared" si="13"/>
        <v>1057.5999999999999</v>
      </c>
      <c r="P12" s="65">
        <f t="shared" si="4"/>
        <v>7480</v>
      </c>
      <c r="Q12" s="29">
        <f t="shared" si="5"/>
        <v>2528.1999999999998</v>
      </c>
      <c r="R12" s="30">
        <f t="shared" si="10"/>
        <v>74.8</v>
      </c>
      <c r="S12" s="51">
        <f t="shared" si="11"/>
        <v>7</v>
      </c>
      <c r="T12" s="37">
        <f t="shared" si="6"/>
        <v>10090</v>
      </c>
    </row>
    <row r="13" spans="1:20" x14ac:dyDescent="0.2">
      <c r="A13" s="87">
        <v>6</v>
      </c>
      <c r="B13" s="94">
        <f t="shared" si="7"/>
        <v>89.629000000000005</v>
      </c>
      <c r="C13" s="46">
        <f t="shared" si="8"/>
        <v>211.44300000000001</v>
      </c>
      <c r="D13" s="100">
        <v>47906</v>
      </c>
      <c r="E13" s="101">
        <v>27916</v>
      </c>
      <c r="F13" s="58">
        <f t="shared" si="0"/>
        <v>6413.9</v>
      </c>
      <c r="G13" s="28">
        <f t="shared" si="0"/>
        <v>1584.3</v>
      </c>
      <c r="H13" s="65">
        <f t="shared" si="1"/>
        <v>7998.2</v>
      </c>
      <c r="I13" s="29">
        <f t="shared" si="2"/>
        <v>2703.4</v>
      </c>
      <c r="J13" s="30">
        <f t="shared" si="9"/>
        <v>80</v>
      </c>
      <c r="K13" s="51">
        <v>10.5</v>
      </c>
      <c r="L13" s="37">
        <f t="shared" si="3"/>
        <v>10792.1</v>
      </c>
      <c r="N13" s="58">
        <f t="shared" si="12"/>
        <v>6413.9</v>
      </c>
      <c r="O13" s="28">
        <f t="shared" si="13"/>
        <v>1056.2</v>
      </c>
      <c r="P13" s="65">
        <f t="shared" si="4"/>
        <v>7470.0999999999995</v>
      </c>
      <c r="Q13" s="29">
        <f t="shared" si="5"/>
        <v>2524.9</v>
      </c>
      <c r="R13" s="30">
        <f t="shared" si="10"/>
        <v>74.7</v>
      </c>
      <c r="S13" s="51">
        <f t="shared" si="11"/>
        <v>7</v>
      </c>
      <c r="T13" s="37">
        <f t="shared" si="6"/>
        <v>10076.700000000001</v>
      </c>
    </row>
    <row r="14" spans="1:20" x14ac:dyDescent="0.2">
      <c r="A14" s="87">
        <v>7</v>
      </c>
      <c r="B14" s="94">
        <f t="shared" si="7"/>
        <v>89.745999999999995</v>
      </c>
      <c r="C14" s="46">
        <f t="shared" si="8"/>
        <v>211.71899999999999</v>
      </c>
      <c r="D14" s="100">
        <v>47906</v>
      </c>
      <c r="E14" s="101">
        <v>27916</v>
      </c>
      <c r="F14" s="58">
        <f t="shared" si="0"/>
        <v>6405.5</v>
      </c>
      <c r="G14" s="28">
        <f t="shared" si="0"/>
        <v>1582.2</v>
      </c>
      <c r="H14" s="65">
        <f t="shared" si="1"/>
        <v>7987.7</v>
      </c>
      <c r="I14" s="29">
        <f t="shared" si="2"/>
        <v>2699.8</v>
      </c>
      <c r="J14" s="30">
        <f t="shared" si="9"/>
        <v>79.900000000000006</v>
      </c>
      <c r="K14" s="51">
        <v>10.5</v>
      </c>
      <c r="L14" s="37">
        <f t="shared" si="3"/>
        <v>10777.9</v>
      </c>
      <c r="N14" s="58">
        <f t="shared" si="12"/>
        <v>6405.5</v>
      </c>
      <c r="O14" s="28">
        <f t="shared" si="13"/>
        <v>1054.8</v>
      </c>
      <c r="P14" s="65">
        <f t="shared" si="4"/>
        <v>7460.3</v>
      </c>
      <c r="Q14" s="29">
        <f t="shared" si="5"/>
        <v>2521.6</v>
      </c>
      <c r="R14" s="30">
        <f t="shared" si="10"/>
        <v>74.599999999999994</v>
      </c>
      <c r="S14" s="51">
        <f t="shared" si="11"/>
        <v>7</v>
      </c>
      <c r="T14" s="37">
        <f t="shared" si="6"/>
        <v>10063.5</v>
      </c>
    </row>
    <row r="15" spans="1:20" x14ac:dyDescent="0.2">
      <c r="A15" s="87">
        <v>8</v>
      </c>
      <c r="B15" s="94">
        <f t="shared" si="7"/>
        <v>89.863</v>
      </c>
      <c r="C15" s="46">
        <f t="shared" si="8"/>
        <v>211.99600000000001</v>
      </c>
      <c r="D15" s="100">
        <v>47906</v>
      </c>
      <c r="E15" s="101">
        <v>27916</v>
      </c>
      <c r="F15" s="58">
        <f t="shared" si="0"/>
        <v>6397.2</v>
      </c>
      <c r="G15" s="28">
        <f t="shared" si="0"/>
        <v>1580.2</v>
      </c>
      <c r="H15" s="65">
        <f t="shared" si="1"/>
        <v>7977.4</v>
      </c>
      <c r="I15" s="29">
        <f t="shared" si="2"/>
        <v>2696.4</v>
      </c>
      <c r="J15" s="30">
        <f t="shared" si="9"/>
        <v>79.8</v>
      </c>
      <c r="K15" s="51">
        <v>10.5</v>
      </c>
      <c r="L15" s="37">
        <f t="shared" si="3"/>
        <v>10764.099999999999</v>
      </c>
      <c r="N15" s="58">
        <f t="shared" si="12"/>
        <v>6397.2</v>
      </c>
      <c r="O15" s="28">
        <f t="shared" si="13"/>
        <v>1053.5</v>
      </c>
      <c r="P15" s="65">
        <f t="shared" si="4"/>
        <v>7450.7</v>
      </c>
      <c r="Q15" s="29">
        <f t="shared" si="5"/>
        <v>2518.3000000000002</v>
      </c>
      <c r="R15" s="30">
        <f t="shared" si="10"/>
        <v>74.5</v>
      </c>
      <c r="S15" s="51">
        <f t="shared" si="11"/>
        <v>7</v>
      </c>
      <c r="T15" s="37">
        <f t="shared" si="6"/>
        <v>10050.5</v>
      </c>
    </row>
    <row r="16" spans="1:20" x14ac:dyDescent="0.2">
      <c r="A16" s="87">
        <v>9</v>
      </c>
      <c r="B16" s="94">
        <f t="shared" si="7"/>
        <v>89.98</v>
      </c>
      <c r="C16" s="46">
        <f t="shared" si="8"/>
        <v>212.27199999999999</v>
      </c>
      <c r="D16" s="100">
        <v>47906</v>
      </c>
      <c r="E16" s="101">
        <v>27916</v>
      </c>
      <c r="F16" s="58">
        <f t="shared" si="0"/>
        <v>6388.9</v>
      </c>
      <c r="G16" s="28">
        <f t="shared" si="0"/>
        <v>1578.1</v>
      </c>
      <c r="H16" s="65">
        <f t="shared" si="1"/>
        <v>7967</v>
      </c>
      <c r="I16" s="29">
        <f t="shared" si="2"/>
        <v>2692.8</v>
      </c>
      <c r="J16" s="30">
        <f t="shared" si="9"/>
        <v>79.7</v>
      </c>
      <c r="K16" s="51">
        <v>10.5</v>
      </c>
      <c r="L16" s="37">
        <f t="shared" si="3"/>
        <v>10750</v>
      </c>
      <c r="N16" s="58">
        <f t="shared" si="12"/>
        <v>6388.9</v>
      </c>
      <c r="O16" s="28">
        <f t="shared" si="13"/>
        <v>1052.0999999999999</v>
      </c>
      <c r="P16" s="65">
        <f t="shared" si="4"/>
        <v>7441</v>
      </c>
      <c r="Q16" s="29">
        <f t="shared" si="5"/>
        <v>2515.1</v>
      </c>
      <c r="R16" s="30">
        <f t="shared" si="10"/>
        <v>74.400000000000006</v>
      </c>
      <c r="S16" s="51">
        <f t="shared" si="11"/>
        <v>7</v>
      </c>
      <c r="T16" s="37">
        <f t="shared" si="6"/>
        <v>10037.5</v>
      </c>
    </row>
    <row r="17" spans="1:20" x14ac:dyDescent="0.2">
      <c r="A17" s="88">
        <v>10</v>
      </c>
      <c r="B17" s="94">
        <f t="shared" si="7"/>
        <v>90.096999999999994</v>
      </c>
      <c r="C17" s="33">
        <f t="shared" si="8"/>
        <v>212.547</v>
      </c>
      <c r="D17" s="102">
        <v>47906</v>
      </c>
      <c r="E17" s="103">
        <v>27916</v>
      </c>
      <c r="F17" s="59">
        <f>ROUND(12/B17*D17,1)</f>
        <v>6380.6</v>
      </c>
      <c r="G17" s="34">
        <f>ROUND(12/C17*E17,1)</f>
        <v>1576.1</v>
      </c>
      <c r="H17" s="66">
        <f>F17+G17</f>
        <v>7956.7000000000007</v>
      </c>
      <c r="I17" s="35">
        <f>ROUND(H17*0.338,1)</f>
        <v>2689.4</v>
      </c>
      <c r="J17" s="36">
        <f t="shared" si="9"/>
        <v>79.599999999999994</v>
      </c>
      <c r="K17" s="52">
        <v>10.5</v>
      </c>
      <c r="L17" s="37">
        <f t="shared" si="3"/>
        <v>10736.2</v>
      </c>
      <c r="N17" s="59">
        <f t="shared" si="12"/>
        <v>6380.6</v>
      </c>
      <c r="O17" s="34">
        <f t="shared" si="13"/>
        <v>1050.7</v>
      </c>
      <c r="P17" s="66">
        <f>N17+O17</f>
        <v>7431.3</v>
      </c>
      <c r="Q17" s="35">
        <f>ROUND(P17*0.338,1)</f>
        <v>2511.8000000000002</v>
      </c>
      <c r="R17" s="36">
        <f t="shared" si="10"/>
        <v>74.3</v>
      </c>
      <c r="S17" s="52">
        <f t="shared" si="11"/>
        <v>7</v>
      </c>
      <c r="T17" s="37">
        <f t="shared" si="6"/>
        <v>10024.4</v>
      </c>
    </row>
    <row r="18" spans="1:20" x14ac:dyDescent="0.2">
      <c r="A18" s="31">
        <v>11</v>
      </c>
      <c r="B18" s="95">
        <f t="shared" si="7"/>
        <v>90.213999999999999</v>
      </c>
      <c r="C18" s="33">
        <f t="shared" si="8"/>
        <v>212.82300000000001</v>
      </c>
      <c r="D18" s="102">
        <v>47906</v>
      </c>
      <c r="E18" s="103">
        <v>27916</v>
      </c>
      <c r="F18" s="59">
        <f t="shared" ref="F18:G81" si="14">ROUND(12/B18*D18,1)</f>
        <v>6372.3</v>
      </c>
      <c r="G18" s="34">
        <f t="shared" si="14"/>
        <v>1574</v>
      </c>
      <c r="H18" s="66">
        <f t="shared" ref="H18:H81" si="15">F18+G18</f>
        <v>7946.3</v>
      </c>
      <c r="I18" s="35">
        <f t="shared" ref="I18:I81" si="16">ROUND(H18*0.338,1)</f>
        <v>2685.8</v>
      </c>
      <c r="J18" s="36">
        <f t="shared" si="9"/>
        <v>79.5</v>
      </c>
      <c r="K18" s="52">
        <v>10.5</v>
      </c>
      <c r="L18" s="37">
        <f t="shared" si="3"/>
        <v>10722.1</v>
      </c>
      <c r="N18" s="59">
        <f t="shared" si="12"/>
        <v>6372.3</v>
      </c>
      <c r="O18" s="34">
        <f t="shared" si="13"/>
        <v>1049.4000000000001</v>
      </c>
      <c r="P18" s="66">
        <f t="shared" ref="P18:P81" si="17">N18+O18</f>
        <v>7421.7000000000007</v>
      </c>
      <c r="Q18" s="35">
        <f t="shared" ref="Q18:Q81" si="18">ROUND(P18*0.338,1)</f>
        <v>2508.5</v>
      </c>
      <c r="R18" s="36">
        <f t="shared" si="10"/>
        <v>74.2</v>
      </c>
      <c r="S18" s="52">
        <f t="shared" si="11"/>
        <v>7</v>
      </c>
      <c r="T18" s="37">
        <f t="shared" si="6"/>
        <v>10011.400000000001</v>
      </c>
    </row>
    <row r="19" spans="1:20" x14ac:dyDescent="0.2">
      <c r="A19" s="31">
        <v>12</v>
      </c>
      <c r="B19" s="95">
        <f t="shared" si="7"/>
        <v>90.33</v>
      </c>
      <c r="C19" s="33">
        <f t="shared" si="8"/>
        <v>213.09899999999999</v>
      </c>
      <c r="D19" s="102">
        <v>47906</v>
      </c>
      <c r="E19" s="103">
        <v>27916</v>
      </c>
      <c r="F19" s="59">
        <f t="shared" si="14"/>
        <v>6364.1</v>
      </c>
      <c r="G19" s="34">
        <f t="shared" si="14"/>
        <v>1572</v>
      </c>
      <c r="H19" s="66">
        <f t="shared" si="15"/>
        <v>7936.1</v>
      </c>
      <c r="I19" s="35">
        <f t="shared" si="16"/>
        <v>2682.4</v>
      </c>
      <c r="J19" s="36">
        <f t="shared" si="9"/>
        <v>79.400000000000006</v>
      </c>
      <c r="K19" s="52">
        <v>10.5</v>
      </c>
      <c r="L19" s="37">
        <f t="shared" si="3"/>
        <v>10708.4</v>
      </c>
      <c r="N19" s="59">
        <f t="shared" si="12"/>
        <v>6364.1</v>
      </c>
      <c r="O19" s="34">
        <f t="shared" si="13"/>
        <v>1048</v>
      </c>
      <c r="P19" s="66">
        <f t="shared" si="17"/>
        <v>7412.1</v>
      </c>
      <c r="Q19" s="35">
        <f t="shared" si="18"/>
        <v>2505.3000000000002</v>
      </c>
      <c r="R19" s="36">
        <f t="shared" si="10"/>
        <v>74.099999999999994</v>
      </c>
      <c r="S19" s="52">
        <f t="shared" si="11"/>
        <v>7</v>
      </c>
      <c r="T19" s="37">
        <f t="shared" si="6"/>
        <v>9998.5000000000018</v>
      </c>
    </row>
    <row r="20" spans="1:20" x14ac:dyDescent="0.2">
      <c r="A20" s="31">
        <v>13</v>
      </c>
      <c r="B20" s="95">
        <f t="shared" si="7"/>
        <v>90.447000000000003</v>
      </c>
      <c r="C20" s="33">
        <f t="shared" si="8"/>
        <v>213.374</v>
      </c>
      <c r="D20" s="102">
        <v>47906</v>
      </c>
      <c r="E20" s="103">
        <v>27916</v>
      </c>
      <c r="F20" s="59">
        <f t="shared" si="14"/>
        <v>6355.9</v>
      </c>
      <c r="G20" s="34">
        <f t="shared" si="14"/>
        <v>1570</v>
      </c>
      <c r="H20" s="66">
        <f t="shared" si="15"/>
        <v>7925.9</v>
      </c>
      <c r="I20" s="35">
        <f t="shared" si="16"/>
        <v>2679</v>
      </c>
      <c r="J20" s="36">
        <f t="shared" si="9"/>
        <v>79.3</v>
      </c>
      <c r="K20" s="52">
        <v>10.5</v>
      </c>
      <c r="L20" s="37">
        <f t="shared" si="3"/>
        <v>10694.699999999999</v>
      </c>
      <c r="N20" s="59">
        <f t="shared" si="12"/>
        <v>6355.9</v>
      </c>
      <c r="O20" s="34">
        <f t="shared" si="13"/>
        <v>1046.7</v>
      </c>
      <c r="P20" s="66">
        <f t="shared" si="17"/>
        <v>7402.5999999999995</v>
      </c>
      <c r="Q20" s="35">
        <f t="shared" si="18"/>
        <v>2502.1</v>
      </c>
      <c r="R20" s="36">
        <f t="shared" si="10"/>
        <v>74</v>
      </c>
      <c r="S20" s="52">
        <f t="shared" si="11"/>
        <v>7</v>
      </c>
      <c r="T20" s="37">
        <f t="shared" si="6"/>
        <v>9985.6999999999989</v>
      </c>
    </row>
    <row r="21" spans="1:20" x14ac:dyDescent="0.2">
      <c r="A21" s="31">
        <v>14</v>
      </c>
      <c r="B21" s="95">
        <f t="shared" si="7"/>
        <v>90.563999999999993</v>
      </c>
      <c r="C21" s="33">
        <f t="shared" si="8"/>
        <v>213.649</v>
      </c>
      <c r="D21" s="102">
        <v>47906</v>
      </c>
      <c r="E21" s="103">
        <v>27916</v>
      </c>
      <c r="F21" s="59">
        <f t="shared" si="14"/>
        <v>6347.7</v>
      </c>
      <c r="G21" s="34">
        <f t="shared" si="14"/>
        <v>1568</v>
      </c>
      <c r="H21" s="66">
        <f t="shared" si="15"/>
        <v>7915.7</v>
      </c>
      <c r="I21" s="35">
        <f t="shared" si="16"/>
        <v>2675.5</v>
      </c>
      <c r="J21" s="36">
        <f t="shared" si="9"/>
        <v>79.2</v>
      </c>
      <c r="K21" s="52">
        <v>10.5</v>
      </c>
      <c r="L21" s="37">
        <f t="shared" si="3"/>
        <v>10680.900000000001</v>
      </c>
      <c r="N21" s="59">
        <f t="shared" si="12"/>
        <v>6347.7</v>
      </c>
      <c r="O21" s="34">
        <f t="shared" si="13"/>
        <v>1045.3</v>
      </c>
      <c r="P21" s="66">
        <f t="shared" si="17"/>
        <v>7393</v>
      </c>
      <c r="Q21" s="35">
        <f t="shared" si="18"/>
        <v>2498.8000000000002</v>
      </c>
      <c r="R21" s="36">
        <f t="shared" si="10"/>
        <v>73.900000000000006</v>
      </c>
      <c r="S21" s="52">
        <f t="shared" si="11"/>
        <v>7</v>
      </c>
      <c r="T21" s="37">
        <f t="shared" si="6"/>
        <v>9972.6999999999989</v>
      </c>
    </row>
    <row r="22" spans="1:20" x14ac:dyDescent="0.2">
      <c r="A22" s="31">
        <v>15</v>
      </c>
      <c r="B22" s="95">
        <f t="shared" si="7"/>
        <v>90.68</v>
      </c>
      <c r="C22" s="33">
        <f t="shared" si="8"/>
        <v>213.92400000000001</v>
      </c>
      <c r="D22" s="102">
        <v>47906</v>
      </c>
      <c r="E22" s="103">
        <v>27916</v>
      </c>
      <c r="F22" s="59">
        <f t="shared" si="14"/>
        <v>6339.6</v>
      </c>
      <c r="G22" s="34">
        <f t="shared" si="14"/>
        <v>1565.9</v>
      </c>
      <c r="H22" s="66">
        <f t="shared" si="15"/>
        <v>7905.5</v>
      </c>
      <c r="I22" s="35">
        <f t="shared" si="16"/>
        <v>2672.1</v>
      </c>
      <c r="J22" s="36">
        <f t="shared" si="9"/>
        <v>79.099999999999994</v>
      </c>
      <c r="K22" s="52">
        <v>10.5</v>
      </c>
      <c r="L22" s="37">
        <f t="shared" si="3"/>
        <v>10667.2</v>
      </c>
      <c r="N22" s="59">
        <f t="shared" si="12"/>
        <v>6339.6</v>
      </c>
      <c r="O22" s="34">
        <f t="shared" si="13"/>
        <v>1044</v>
      </c>
      <c r="P22" s="66">
        <f t="shared" si="17"/>
        <v>7383.6</v>
      </c>
      <c r="Q22" s="35">
        <f t="shared" si="18"/>
        <v>2495.6999999999998</v>
      </c>
      <c r="R22" s="36">
        <f t="shared" si="10"/>
        <v>73.8</v>
      </c>
      <c r="S22" s="52">
        <f t="shared" si="11"/>
        <v>7</v>
      </c>
      <c r="T22" s="37">
        <f t="shared" si="6"/>
        <v>9960.0999999999985</v>
      </c>
    </row>
    <row r="23" spans="1:20" x14ac:dyDescent="0.2">
      <c r="A23" s="31">
        <v>16</v>
      </c>
      <c r="B23" s="95">
        <f t="shared" si="7"/>
        <v>90.796999999999997</v>
      </c>
      <c r="C23" s="33">
        <f t="shared" si="8"/>
        <v>214.19900000000001</v>
      </c>
      <c r="D23" s="102">
        <v>47906</v>
      </c>
      <c r="E23" s="103">
        <v>27916</v>
      </c>
      <c r="F23" s="59">
        <f t="shared" si="14"/>
        <v>6331.4</v>
      </c>
      <c r="G23" s="34">
        <f t="shared" si="14"/>
        <v>1563.9</v>
      </c>
      <c r="H23" s="66">
        <f t="shared" si="15"/>
        <v>7895.2999999999993</v>
      </c>
      <c r="I23" s="35">
        <f t="shared" si="16"/>
        <v>2668.6</v>
      </c>
      <c r="J23" s="36">
        <f t="shared" si="9"/>
        <v>79</v>
      </c>
      <c r="K23" s="52">
        <v>10.5</v>
      </c>
      <c r="L23" s="37">
        <f t="shared" si="3"/>
        <v>10653.4</v>
      </c>
      <c r="N23" s="59">
        <f t="shared" si="12"/>
        <v>6331.4</v>
      </c>
      <c r="O23" s="34">
        <f t="shared" si="13"/>
        <v>1042.5999999999999</v>
      </c>
      <c r="P23" s="66">
        <f t="shared" si="17"/>
        <v>7374</v>
      </c>
      <c r="Q23" s="35">
        <f t="shared" si="18"/>
        <v>2492.4</v>
      </c>
      <c r="R23" s="36">
        <f t="shared" si="10"/>
        <v>73.7</v>
      </c>
      <c r="S23" s="52">
        <f t="shared" si="11"/>
        <v>7</v>
      </c>
      <c r="T23" s="37">
        <f t="shared" si="6"/>
        <v>9947.1</v>
      </c>
    </row>
    <row r="24" spans="1:20" x14ac:dyDescent="0.2">
      <c r="A24" s="31">
        <v>17</v>
      </c>
      <c r="B24" s="95">
        <f t="shared" si="7"/>
        <v>90.914000000000001</v>
      </c>
      <c r="C24" s="33">
        <f t="shared" si="8"/>
        <v>214.47399999999999</v>
      </c>
      <c r="D24" s="102">
        <v>47906</v>
      </c>
      <c r="E24" s="103">
        <v>27916</v>
      </c>
      <c r="F24" s="59">
        <f t="shared" si="14"/>
        <v>6323.3</v>
      </c>
      <c r="G24" s="34">
        <f t="shared" si="14"/>
        <v>1561.9</v>
      </c>
      <c r="H24" s="66">
        <f t="shared" si="15"/>
        <v>7885.2000000000007</v>
      </c>
      <c r="I24" s="35">
        <f t="shared" si="16"/>
        <v>2665.2</v>
      </c>
      <c r="J24" s="36">
        <f t="shared" si="9"/>
        <v>78.900000000000006</v>
      </c>
      <c r="K24" s="52">
        <v>10.5</v>
      </c>
      <c r="L24" s="37">
        <f t="shared" si="3"/>
        <v>10639.800000000001</v>
      </c>
      <c r="N24" s="59">
        <f t="shared" si="12"/>
        <v>6323.3</v>
      </c>
      <c r="O24" s="34">
        <f t="shared" si="13"/>
        <v>1041.3</v>
      </c>
      <c r="P24" s="66">
        <f t="shared" si="17"/>
        <v>7364.6</v>
      </c>
      <c r="Q24" s="35">
        <f t="shared" si="18"/>
        <v>2489.1999999999998</v>
      </c>
      <c r="R24" s="36">
        <f t="shared" si="10"/>
        <v>73.599999999999994</v>
      </c>
      <c r="S24" s="52">
        <f t="shared" si="11"/>
        <v>7</v>
      </c>
      <c r="T24" s="37">
        <f t="shared" si="6"/>
        <v>9934.4</v>
      </c>
    </row>
    <row r="25" spans="1:20" x14ac:dyDescent="0.2">
      <c r="A25" s="31">
        <v>18</v>
      </c>
      <c r="B25" s="95">
        <f t="shared" si="7"/>
        <v>91.03</v>
      </c>
      <c r="C25" s="33">
        <f t="shared" si="8"/>
        <v>214.749</v>
      </c>
      <c r="D25" s="102">
        <v>47906</v>
      </c>
      <c r="E25" s="103">
        <v>27916</v>
      </c>
      <c r="F25" s="59">
        <f t="shared" si="14"/>
        <v>6315.2</v>
      </c>
      <c r="G25" s="34">
        <f t="shared" si="14"/>
        <v>1559.9</v>
      </c>
      <c r="H25" s="66">
        <f t="shared" si="15"/>
        <v>7875.1</v>
      </c>
      <c r="I25" s="35">
        <f t="shared" si="16"/>
        <v>2661.8</v>
      </c>
      <c r="J25" s="36">
        <f t="shared" si="9"/>
        <v>78.8</v>
      </c>
      <c r="K25" s="52">
        <v>10.5</v>
      </c>
      <c r="L25" s="37">
        <f t="shared" si="3"/>
        <v>10626.2</v>
      </c>
      <c r="N25" s="59">
        <f t="shared" si="12"/>
        <v>6315.2</v>
      </c>
      <c r="O25" s="34">
        <f t="shared" si="13"/>
        <v>1039.9000000000001</v>
      </c>
      <c r="P25" s="66">
        <f t="shared" si="17"/>
        <v>7355.1</v>
      </c>
      <c r="Q25" s="35">
        <f t="shared" si="18"/>
        <v>2486</v>
      </c>
      <c r="R25" s="36">
        <f t="shared" si="10"/>
        <v>73.599999999999994</v>
      </c>
      <c r="S25" s="52">
        <f t="shared" si="11"/>
        <v>7</v>
      </c>
      <c r="T25" s="37">
        <f t="shared" si="6"/>
        <v>9921.7000000000007</v>
      </c>
    </row>
    <row r="26" spans="1:20" x14ac:dyDescent="0.2">
      <c r="A26" s="31">
        <v>19</v>
      </c>
      <c r="B26" s="95">
        <f t="shared" si="7"/>
        <v>91.146000000000001</v>
      </c>
      <c r="C26" s="33">
        <f t="shared" si="8"/>
        <v>215.023</v>
      </c>
      <c r="D26" s="102">
        <v>47906</v>
      </c>
      <c r="E26" s="103">
        <v>27916</v>
      </c>
      <c r="F26" s="59">
        <f t="shared" si="14"/>
        <v>6307.2</v>
      </c>
      <c r="G26" s="34">
        <f t="shared" si="14"/>
        <v>1557.9</v>
      </c>
      <c r="H26" s="66">
        <f t="shared" si="15"/>
        <v>7865.1</v>
      </c>
      <c r="I26" s="35">
        <f t="shared" si="16"/>
        <v>2658.4</v>
      </c>
      <c r="J26" s="36">
        <f t="shared" si="9"/>
        <v>78.7</v>
      </c>
      <c r="K26" s="52">
        <v>10.5</v>
      </c>
      <c r="L26" s="37">
        <f t="shared" si="3"/>
        <v>10612.7</v>
      </c>
      <c r="N26" s="59">
        <f t="shared" si="12"/>
        <v>6307.2</v>
      </c>
      <c r="O26" s="34">
        <f t="shared" si="13"/>
        <v>1038.5999999999999</v>
      </c>
      <c r="P26" s="66">
        <f t="shared" si="17"/>
        <v>7345.7999999999993</v>
      </c>
      <c r="Q26" s="35">
        <f t="shared" si="18"/>
        <v>2482.9</v>
      </c>
      <c r="R26" s="36">
        <f t="shared" si="10"/>
        <v>73.5</v>
      </c>
      <c r="S26" s="52">
        <f t="shared" si="11"/>
        <v>7</v>
      </c>
      <c r="T26" s="37">
        <f t="shared" si="6"/>
        <v>9909.1999999999989</v>
      </c>
    </row>
    <row r="27" spans="1:20" x14ac:dyDescent="0.2">
      <c r="A27" s="31">
        <v>20</v>
      </c>
      <c r="B27" s="95">
        <f t="shared" si="7"/>
        <v>91.263000000000005</v>
      </c>
      <c r="C27" s="33">
        <f t="shared" si="8"/>
        <v>215.298</v>
      </c>
      <c r="D27" s="102">
        <v>47906</v>
      </c>
      <c r="E27" s="103">
        <v>27916</v>
      </c>
      <c r="F27" s="59">
        <f t="shared" si="14"/>
        <v>6299.1</v>
      </c>
      <c r="G27" s="34">
        <f t="shared" si="14"/>
        <v>1555.9</v>
      </c>
      <c r="H27" s="66">
        <f t="shared" si="15"/>
        <v>7855</v>
      </c>
      <c r="I27" s="35">
        <f t="shared" si="16"/>
        <v>2655</v>
      </c>
      <c r="J27" s="36">
        <f t="shared" si="9"/>
        <v>78.599999999999994</v>
      </c>
      <c r="K27" s="52">
        <v>10.5</v>
      </c>
      <c r="L27" s="37">
        <f t="shared" si="3"/>
        <v>10599.1</v>
      </c>
      <c r="N27" s="59">
        <f t="shared" si="12"/>
        <v>6299.1</v>
      </c>
      <c r="O27" s="34">
        <f t="shared" si="13"/>
        <v>1037.3</v>
      </c>
      <c r="P27" s="66">
        <f t="shared" si="17"/>
        <v>7336.4000000000005</v>
      </c>
      <c r="Q27" s="35">
        <f t="shared" si="18"/>
        <v>2479.6999999999998</v>
      </c>
      <c r="R27" s="36">
        <f t="shared" si="10"/>
        <v>73.400000000000006</v>
      </c>
      <c r="S27" s="52">
        <f t="shared" si="11"/>
        <v>7</v>
      </c>
      <c r="T27" s="37">
        <f t="shared" si="6"/>
        <v>9896.5</v>
      </c>
    </row>
    <row r="28" spans="1:20" x14ac:dyDescent="0.2">
      <c r="A28" s="31">
        <v>21</v>
      </c>
      <c r="B28" s="32">
        <f t="shared" si="7"/>
        <v>91.379000000000005</v>
      </c>
      <c r="C28" s="33">
        <f t="shared" si="8"/>
        <v>215.572</v>
      </c>
      <c r="D28" s="102">
        <v>47906</v>
      </c>
      <c r="E28" s="103">
        <v>27916</v>
      </c>
      <c r="F28" s="59">
        <f t="shared" si="14"/>
        <v>6291.1</v>
      </c>
      <c r="G28" s="34">
        <f t="shared" si="14"/>
        <v>1554</v>
      </c>
      <c r="H28" s="66">
        <f t="shared" si="15"/>
        <v>7845.1</v>
      </c>
      <c r="I28" s="35">
        <f t="shared" si="16"/>
        <v>2651.6</v>
      </c>
      <c r="J28" s="36">
        <f t="shared" si="9"/>
        <v>78.5</v>
      </c>
      <c r="K28" s="52">
        <v>10.5</v>
      </c>
      <c r="L28" s="37">
        <f t="shared" si="3"/>
        <v>10585.7</v>
      </c>
      <c r="N28" s="59">
        <f t="shared" si="12"/>
        <v>6291.1</v>
      </c>
      <c r="O28" s="34">
        <f t="shared" si="13"/>
        <v>1036</v>
      </c>
      <c r="P28" s="66">
        <f t="shared" si="17"/>
        <v>7327.1</v>
      </c>
      <c r="Q28" s="35">
        <f t="shared" si="18"/>
        <v>2476.6</v>
      </c>
      <c r="R28" s="36">
        <f t="shared" si="10"/>
        <v>73.3</v>
      </c>
      <c r="S28" s="52">
        <f t="shared" si="11"/>
        <v>7</v>
      </c>
      <c r="T28" s="37">
        <f t="shared" si="6"/>
        <v>9884</v>
      </c>
    </row>
    <row r="29" spans="1:20" x14ac:dyDescent="0.2">
      <c r="A29" s="31">
        <v>22</v>
      </c>
      <c r="B29" s="32">
        <f t="shared" si="7"/>
        <v>91.495000000000005</v>
      </c>
      <c r="C29" s="33">
        <f t="shared" si="8"/>
        <v>215.846</v>
      </c>
      <c r="D29" s="102">
        <v>47906</v>
      </c>
      <c r="E29" s="103">
        <v>27916</v>
      </c>
      <c r="F29" s="59">
        <f t="shared" si="14"/>
        <v>6283.1</v>
      </c>
      <c r="G29" s="34">
        <f t="shared" si="14"/>
        <v>1552</v>
      </c>
      <c r="H29" s="66">
        <f t="shared" si="15"/>
        <v>7835.1</v>
      </c>
      <c r="I29" s="35">
        <f t="shared" si="16"/>
        <v>2648.3</v>
      </c>
      <c r="J29" s="36">
        <f t="shared" si="9"/>
        <v>78.400000000000006</v>
      </c>
      <c r="K29" s="52">
        <v>10.5</v>
      </c>
      <c r="L29" s="37">
        <f t="shared" si="3"/>
        <v>10572.300000000001</v>
      </c>
      <c r="N29" s="59">
        <f t="shared" si="12"/>
        <v>6283.1</v>
      </c>
      <c r="O29" s="34">
        <f t="shared" si="13"/>
        <v>1034.7</v>
      </c>
      <c r="P29" s="66">
        <f t="shared" si="17"/>
        <v>7317.8</v>
      </c>
      <c r="Q29" s="35">
        <f t="shared" si="18"/>
        <v>2473.4</v>
      </c>
      <c r="R29" s="36">
        <f t="shared" si="10"/>
        <v>73.2</v>
      </c>
      <c r="S29" s="52">
        <f t="shared" si="11"/>
        <v>7</v>
      </c>
      <c r="T29" s="37">
        <f t="shared" si="6"/>
        <v>9871.4000000000015</v>
      </c>
    </row>
    <row r="30" spans="1:20" x14ac:dyDescent="0.2">
      <c r="A30" s="31">
        <v>23</v>
      </c>
      <c r="B30" s="32">
        <f t="shared" si="7"/>
        <v>91.611000000000004</v>
      </c>
      <c r="C30" s="33">
        <f t="shared" si="8"/>
        <v>216.119</v>
      </c>
      <c r="D30" s="102">
        <v>47906</v>
      </c>
      <c r="E30" s="103">
        <v>27916</v>
      </c>
      <c r="F30" s="59">
        <f t="shared" si="14"/>
        <v>6275.1</v>
      </c>
      <c r="G30" s="34">
        <f t="shared" si="14"/>
        <v>1550</v>
      </c>
      <c r="H30" s="66">
        <f t="shared" si="15"/>
        <v>7825.1</v>
      </c>
      <c r="I30" s="35">
        <f t="shared" si="16"/>
        <v>2644.9</v>
      </c>
      <c r="J30" s="36">
        <f t="shared" si="9"/>
        <v>78.3</v>
      </c>
      <c r="K30" s="52">
        <v>10.5</v>
      </c>
      <c r="L30" s="37">
        <f t="shared" si="3"/>
        <v>10558.8</v>
      </c>
      <c r="N30" s="59">
        <f t="shared" si="12"/>
        <v>6275.1</v>
      </c>
      <c r="O30" s="34">
        <f t="shared" si="13"/>
        <v>1033.4000000000001</v>
      </c>
      <c r="P30" s="66">
        <f t="shared" si="17"/>
        <v>7308.5</v>
      </c>
      <c r="Q30" s="35">
        <f t="shared" si="18"/>
        <v>2470.3000000000002</v>
      </c>
      <c r="R30" s="36">
        <f t="shared" si="10"/>
        <v>73.099999999999994</v>
      </c>
      <c r="S30" s="52">
        <f t="shared" si="11"/>
        <v>7</v>
      </c>
      <c r="T30" s="37">
        <f t="shared" si="6"/>
        <v>9858.9</v>
      </c>
    </row>
    <row r="31" spans="1:20" x14ac:dyDescent="0.2">
      <c r="A31" s="31">
        <v>24</v>
      </c>
      <c r="B31" s="32">
        <f t="shared" si="7"/>
        <v>91.727000000000004</v>
      </c>
      <c r="C31" s="33">
        <f t="shared" si="8"/>
        <v>216.393</v>
      </c>
      <c r="D31" s="102">
        <v>47906</v>
      </c>
      <c r="E31" s="103">
        <v>27916</v>
      </c>
      <c r="F31" s="59">
        <f t="shared" si="14"/>
        <v>6267.2</v>
      </c>
      <c r="G31" s="34">
        <f t="shared" si="14"/>
        <v>1548.1</v>
      </c>
      <c r="H31" s="66">
        <f t="shared" si="15"/>
        <v>7815.2999999999993</v>
      </c>
      <c r="I31" s="35">
        <f t="shared" si="16"/>
        <v>2641.6</v>
      </c>
      <c r="J31" s="36">
        <f t="shared" si="9"/>
        <v>78.2</v>
      </c>
      <c r="K31" s="52">
        <v>10.5</v>
      </c>
      <c r="L31" s="37">
        <f t="shared" si="3"/>
        <v>10545.6</v>
      </c>
      <c r="N31" s="59">
        <f t="shared" si="12"/>
        <v>6267.2</v>
      </c>
      <c r="O31" s="34">
        <f t="shared" si="13"/>
        <v>1032</v>
      </c>
      <c r="P31" s="66">
        <f t="shared" si="17"/>
        <v>7299.2</v>
      </c>
      <c r="Q31" s="35">
        <f t="shared" si="18"/>
        <v>2467.1</v>
      </c>
      <c r="R31" s="36">
        <f t="shared" si="10"/>
        <v>73</v>
      </c>
      <c r="S31" s="52">
        <f t="shared" si="11"/>
        <v>7</v>
      </c>
      <c r="T31" s="37">
        <f t="shared" si="6"/>
        <v>9846.2999999999993</v>
      </c>
    </row>
    <row r="32" spans="1:20" x14ac:dyDescent="0.2">
      <c r="A32" s="31">
        <v>25</v>
      </c>
      <c r="B32" s="32">
        <f t="shared" si="7"/>
        <v>91.843000000000004</v>
      </c>
      <c r="C32" s="33">
        <f t="shared" si="8"/>
        <v>216.667</v>
      </c>
      <c r="D32" s="102">
        <v>47906</v>
      </c>
      <c r="E32" s="103">
        <v>27916</v>
      </c>
      <c r="F32" s="59">
        <f t="shared" si="14"/>
        <v>6259.3</v>
      </c>
      <c r="G32" s="34">
        <f t="shared" si="14"/>
        <v>1546.1</v>
      </c>
      <c r="H32" s="66">
        <f t="shared" si="15"/>
        <v>7805.4</v>
      </c>
      <c r="I32" s="35">
        <f t="shared" si="16"/>
        <v>2638.2</v>
      </c>
      <c r="J32" s="36">
        <f t="shared" si="9"/>
        <v>78.099999999999994</v>
      </c>
      <c r="K32" s="52">
        <v>10.5</v>
      </c>
      <c r="L32" s="37">
        <f t="shared" si="3"/>
        <v>10532.199999999999</v>
      </c>
      <c r="N32" s="59">
        <f t="shared" si="12"/>
        <v>6259.3</v>
      </c>
      <c r="O32" s="34">
        <f t="shared" si="13"/>
        <v>1030.7</v>
      </c>
      <c r="P32" s="66">
        <f t="shared" si="17"/>
        <v>7290</v>
      </c>
      <c r="Q32" s="35">
        <f t="shared" si="18"/>
        <v>2464</v>
      </c>
      <c r="R32" s="36">
        <f t="shared" si="10"/>
        <v>72.900000000000006</v>
      </c>
      <c r="S32" s="52">
        <f t="shared" si="11"/>
        <v>7</v>
      </c>
      <c r="T32" s="37">
        <f t="shared" si="6"/>
        <v>9833.9</v>
      </c>
    </row>
    <row r="33" spans="1:20" x14ac:dyDescent="0.2">
      <c r="A33" s="31">
        <v>26</v>
      </c>
      <c r="B33" s="32">
        <f t="shared" si="7"/>
        <v>91.959000000000003</v>
      </c>
      <c r="C33" s="33">
        <f t="shared" si="8"/>
        <v>216.94</v>
      </c>
      <c r="D33" s="102">
        <v>47906</v>
      </c>
      <c r="E33" s="103">
        <v>27916</v>
      </c>
      <c r="F33" s="59">
        <f t="shared" si="14"/>
        <v>6251.4</v>
      </c>
      <c r="G33" s="34">
        <f t="shared" si="14"/>
        <v>1544.2</v>
      </c>
      <c r="H33" s="66">
        <f t="shared" si="15"/>
        <v>7795.5999999999995</v>
      </c>
      <c r="I33" s="35">
        <f t="shared" si="16"/>
        <v>2634.9</v>
      </c>
      <c r="J33" s="36">
        <f t="shared" si="9"/>
        <v>78</v>
      </c>
      <c r="K33" s="52">
        <v>10.5</v>
      </c>
      <c r="L33" s="37">
        <f t="shared" si="3"/>
        <v>10519</v>
      </c>
      <c r="N33" s="59">
        <f t="shared" si="12"/>
        <v>6251.4</v>
      </c>
      <c r="O33" s="34">
        <f t="shared" si="13"/>
        <v>1029.4000000000001</v>
      </c>
      <c r="P33" s="66">
        <f t="shared" si="17"/>
        <v>7280.7999999999993</v>
      </c>
      <c r="Q33" s="35">
        <f t="shared" si="18"/>
        <v>2460.9</v>
      </c>
      <c r="R33" s="36">
        <f t="shared" si="10"/>
        <v>72.8</v>
      </c>
      <c r="S33" s="52">
        <f t="shared" si="11"/>
        <v>7</v>
      </c>
      <c r="T33" s="37">
        <f t="shared" si="6"/>
        <v>9821.4999999999982</v>
      </c>
    </row>
    <row r="34" spans="1:20" x14ac:dyDescent="0.2">
      <c r="A34" s="31">
        <v>27</v>
      </c>
      <c r="B34" s="32">
        <f t="shared" si="7"/>
        <v>92.075000000000003</v>
      </c>
      <c r="C34" s="33">
        <f t="shared" si="8"/>
        <v>217.21299999999999</v>
      </c>
      <c r="D34" s="102">
        <v>47906</v>
      </c>
      <c r="E34" s="103">
        <v>27916</v>
      </c>
      <c r="F34" s="59">
        <f t="shared" si="14"/>
        <v>6243.5</v>
      </c>
      <c r="G34" s="34">
        <f t="shared" si="14"/>
        <v>1542.2</v>
      </c>
      <c r="H34" s="66">
        <f t="shared" si="15"/>
        <v>7785.7</v>
      </c>
      <c r="I34" s="35">
        <f t="shared" si="16"/>
        <v>2631.6</v>
      </c>
      <c r="J34" s="36">
        <f t="shared" si="9"/>
        <v>77.900000000000006</v>
      </c>
      <c r="K34" s="52">
        <v>10.5</v>
      </c>
      <c r="L34" s="37">
        <f t="shared" si="3"/>
        <v>10505.699999999999</v>
      </c>
      <c r="N34" s="59">
        <f t="shared" si="12"/>
        <v>6243.5</v>
      </c>
      <c r="O34" s="34">
        <f t="shared" si="13"/>
        <v>1028.2</v>
      </c>
      <c r="P34" s="66">
        <f t="shared" si="17"/>
        <v>7271.7</v>
      </c>
      <c r="Q34" s="35">
        <f t="shared" si="18"/>
        <v>2457.8000000000002</v>
      </c>
      <c r="R34" s="36">
        <f t="shared" si="10"/>
        <v>72.7</v>
      </c>
      <c r="S34" s="52">
        <f t="shared" si="11"/>
        <v>7</v>
      </c>
      <c r="T34" s="37">
        <f t="shared" si="6"/>
        <v>9809.2000000000007</v>
      </c>
    </row>
    <row r="35" spans="1:20" x14ac:dyDescent="0.2">
      <c r="A35" s="31">
        <v>28</v>
      </c>
      <c r="B35" s="32">
        <f t="shared" si="7"/>
        <v>92.19</v>
      </c>
      <c r="C35" s="33">
        <f t="shared" si="8"/>
        <v>217.48599999999999</v>
      </c>
      <c r="D35" s="102">
        <v>47906</v>
      </c>
      <c r="E35" s="103">
        <v>27916</v>
      </c>
      <c r="F35" s="59">
        <f t="shared" si="14"/>
        <v>6235.7</v>
      </c>
      <c r="G35" s="34">
        <f t="shared" si="14"/>
        <v>1540.3</v>
      </c>
      <c r="H35" s="66">
        <f t="shared" si="15"/>
        <v>7776</v>
      </c>
      <c r="I35" s="35">
        <f t="shared" si="16"/>
        <v>2628.3</v>
      </c>
      <c r="J35" s="36">
        <f t="shared" si="9"/>
        <v>77.8</v>
      </c>
      <c r="K35" s="52">
        <v>10.5</v>
      </c>
      <c r="L35" s="37">
        <f t="shared" si="3"/>
        <v>10492.599999999999</v>
      </c>
      <c r="N35" s="59">
        <f t="shared" si="12"/>
        <v>6235.7</v>
      </c>
      <c r="O35" s="34">
        <f t="shared" si="13"/>
        <v>1026.9000000000001</v>
      </c>
      <c r="P35" s="66">
        <f t="shared" si="17"/>
        <v>7262.6</v>
      </c>
      <c r="Q35" s="35">
        <f t="shared" si="18"/>
        <v>2454.8000000000002</v>
      </c>
      <c r="R35" s="36">
        <f t="shared" si="10"/>
        <v>72.599999999999994</v>
      </c>
      <c r="S35" s="52">
        <f t="shared" si="11"/>
        <v>7</v>
      </c>
      <c r="T35" s="37">
        <f t="shared" si="6"/>
        <v>9797.0000000000018</v>
      </c>
    </row>
    <row r="36" spans="1:20" x14ac:dyDescent="0.2">
      <c r="A36" s="31">
        <v>29</v>
      </c>
      <c r="B36" s="32">
        <f t="shared" si="7"/>
        <v>92.305999999999997</v>
      </c>
      <c r="C36" s="33">
        <f t="shared" si="8"/>
        <v>217.75899999999999</v>
      </c>
      <c r="D36" s="102">
        <v>47906</v>
      </c>
      <c r="E36" s="103">
        <v>27916</v>
      </c>
      <c r="F36" s="59">
        <f t="shared" si="14"/>
        <v>6227.9</v>
      </c>
      <c r="G36" s="34">
        <f t="shared" si="14"/>
        <v>1538.4</v>
      </c>
      <c r="H36" s="66">
        <f t="shared" si="15"/>
        <v>7766.2999999999993</v>
      </c>
      <c r="I36" s="35">
        <f t="shared" si="16"/>
        <v>2625</v>
      </c>
      <c r="J36" s="36">
        <f t="shared" si="9"/>
        <v>77.7</v>
      </c>
      <c r="K36" s="52">
        <v>10.5</v>
      </c>
      <c r="L36" s="37">
        <f t="shared" si="3"/>
        <v>10479.5</v>
      </c>
      <c r="N36" s="59">
        <f t="shared" si="12"/>
        <v>6227.9</v>
      </c>
      <c r="O36" s="34">
        <f t="shared" si="13"/>
        <v>1025.5999999999999</v>
      </c>
      <c r="P36" s="66">
        <f t="shared" si="17"/>
        <v>7253.5</v>
      </c>
      <c r="Q36" s="35">
        <f t="shared" si="18"/>
        <v>2451.6999999999998</v>
      </c>
      <c r="R36" s="36">
        <f t="shared" si="10"/>
        <v>72.5</v>
      </c>
      <c r="S36" s="52">
        <f t="shared" si="11"/>
        <v>7</v>
      </c>
      <c r="T36" s="37">
        <f t="shared" si="6"/>
        <v>9784.7000000000007</v>
      </c>
    </row>
    <row r="37" spans="1:20" x14ac:dyDescent="0.2">
      <c r="A37" s="31">
        <v>30</v>
      </c>
      <c r="B37" s="32">
        <f t="shared" si="7"/>
        <v>92.421999999999997</v>
      </c>
      <c r="C37" s="33">
        <f t="shared" si="8"/>
        <v>218.03200000000001</v>
      </c>
      <c r="D37" s="102">
        <v>47906</v>
      </c>
      <c r="E37" s="103">
        <v>27916</v>
      </c>
      <c r="F37" s="59">
        <f t="shared" si="14"/>
        <v>6220.1</v>
      </c>
      <c r="G37" s="34">
        <f t="shared" si="14"/>
        <v>1536.4</v>
      </c>
      <c r="H37" s="66">
        <f t="shared" si="15"/>
        <v>7756.5</v>
      </c>
      <c r="I37" s="35">
        <f t="shared" si="16"/>
        <v>2621.7</v>
      </c>
      <c r="J37" s="36">
        <f t="shared" si="9"/>
        <v>77.599999999999994</v>
      </c>
      <c r="K37" s="52">
        <v>10.5</v>
      </c>
      <c r="L37" s="37">
        <f t="shared" si="3"/>
        <v>10466.300000000001</v>
      </c>
      <c r="N37" s="59">
        <f t="shared" si="12"/>
        <v>6220.1</v>
      </c>
      <c r="O37" s="34">
        <f t="shared" si="13"/>
        <v>1024.3</v>
      </c>
      <c r="P37" s="66">
        <f t="shared" si="17"/>
        <v>7244.4000000000005</v>
      </c>
      <c r="Q37" s="35">
        <f t="shared" si="18"/>
        <v>2448.6</v>
      </c>
      <c r="R37" s="36">
        <f t="shared" si="10"/>
        <v>72.400000000000006</v>
      </c>
      <c r="S37" s="52">
        <f t="shared" si="11"/>
        <v>7</v>
      </c>
      <c r="T37" s="37">
        <f t="shared" si="6"/>
        <v>9772.4</v>
      </c>
    </row>
    <row r="38" spans="1:20" x14ac:dyDescent="0.2">
      <c r="A38" s="31">
        <v>31</v>
      </c>
      <c r="B38" s="32">
        <f t="shared" si="7"/>
        <v>92.537000000000006</v>
      </c>
      <c r="C38" s="33">
        <f t="shared" si="8"/>
        <v>218.304</v>
      </c>
      <c r="D38" s="102">
        <v>47906</v>
      </c>
      <c r="E38" s="103">
        <v>27916</v>
      </c>
      <c r="F38" s="59">
        <f t="shared" si="14"/>
        <v>6212.3</v>
      </c>
      <c r="G38" s="34">
        <f t="shared" si="14"/>
        <v>1534.5</v>
      </c>
      <c r="H38" s="66">
        <f t="shared" si="15"/>
        <v>7746.8</v>
      </c>
      <c r="I38" s="35">
        <f t="shared" si="16"/>
        <v>2618.4</v>
      </c>
      <c r="J38" s="36">
        <f t="shared" si="9"/>
        <v>77.5</v>
      </c>
      <c r="K38" s="52">
        <v>10.5</v>
      </c>
      <c r="L38" s="37">
        <f t="shared" si="3"/>
        <v>10453.200000000001</v>
      </c>
      <c r="N38" s="59">
        <f t="shared" si="12"/>
        <v>6212.3</v>
      </c>
      <c r="O38" s="34">
        <f t="shared" si="13"/>
        <v>1023</v>
      </c>
      <c r="P38" s="66">
        <f t="shared" si="17"/>
        <v>7235.3</v>
      </c>
      <c r="Q38" s="35">
        <f t="shared" si="18"/>
        <v>2445.5</v>
      </c>
      <c r="R38" s="36">
        <f t="shared" si="10"/>
        <v>72.400000000000006</v>
      </c>
      <c r="S38" s="52">
        <f t="shared" si="11"/>
        <v>7</v>
      </c>
      <c r="T38" s="37">
        <f t="shared" si="6"/>
        <v>9760.1999999999989</v>
      </c>
    </row>
    <row r="39" spans="1:20" x14ac:dyDescent="0.2">
      <c r="A39" s="31">
        <v>32</v>
      </c>
      <c r="B39" s="32">
        <f t="shared" si="7"/>
        <v>92.653000000000006</v>
      </c>
      <c r="C39" s="33">
        <f t="shared" si="8"/>
        <v>218.577</v>
      </c>
      <c r="D39" s="102">
        <v>47906</v>
      </c>
      <c r="E39" s="103">
        <v>27916</v>
      </c>
      <c r="F39" s="59">
        <f t="shared" si="14"/>
        <v>6204.6</v>
      </c>
      <c r="G39" s="34">
        <f t="shared" si="14"/>
        <v>1532.6</v>
      </c>
      <c r="H39" s="66">
        <f t="shared" si="15"/>
        <v>7737.2000000000007</v>
      </c>
      <c r="I39" s="35">
        <f t="shared" si="16"/>
        <v>2615.1999999999998</v>
      </c>
      <c r="J39" s="36">
        <f t="shared" si="9"/>
        <v>77.400000000000006</v>
      </c>
      <c r="K39" s="52">
        <v>10.5</v>
      </c>
      <c r="L39" s="37">
        <f t="shared" si="3"/>
        <v>10440.300000000001</v>
      </c>
      <c r="N39" s="59">
        <f t="shared" si="12"/>
        <v>6204.6</v>
      </c>
      <c r="O39" s="34">
        <f t="shared" si="13"/>
        <v>1021.7</v>
      </c>
      <c r="P39" s="66">
        <f t="shared" si="17"/>
        <v>7226.3</v>
      </c>
      <c r="Q39" s="35">
        <f t="shared" si="18"/>
        <v>2442.5</v>
      </c>
      <c r="R39" s="36">
        <f t="shared" si="10"/>
        <v>72.3</v>
      </c>
      <c r="S39" s="52">
        <f t="shared" si="11"/>
        <v>7</v>
      </c>
      <c r="T39" s="37">
        <f t="shared" si="6"/>
        <v>9748.0999999999985</v>
      </c>
    </row>
    <row r="40" spans="1:20" x14ac:dyDescent="0.2">
      <c r="A40" s="31">
        <v>33</v>
      </c>
      <c r="B40" s="32">
        <f t="shared" si="7"/>
        <v>92.768000000000001</v>
      </c>
      <c r="C40" s="33">
        <f t="shared" si="8"/>
        <v>218.84899999999999</v>
      </c>
      <c r="D40" s="102">
        <v>47906</v>
      </c>
      <c r="E40" s="103">
        <v>27916</v>
      </c>
      <c r="F40" s="59">
        <f t="shared" si="14"/>
        <v>6196.9</v>
      </c>
      <c r="G40" s="34">
        <f t="shared" si="14"/>
        <v>1530.7</v>
      </c>
      <c r="H40" s="66">
        <f t="shared" si="15"/>
        <v>7727.5999999999995</v>
      </c>
      <c r="I40" s="35">
        <f t="shared" si="16"/>
        <v>2611.9</v>
      </c>
      <c r="J40" s="36">
        <f t="shared" si="9"/>
        <v>77.3</v>
      </c>
      <c r="K40" s="52">
        <v>10.5</v>
      </c>
      <c r="L40" s="37">
        <f t="shared" si="3"/>
        <v>10427.299999999999</v>
      </c>
      <c r="N40" s="59">
        <f t="shared" si="12"/>
        <v>6196.9</v>
      </c>
      <c r="O40" s="34">
        <f t="shared" si="13"/>
        <v>1020.5</v>
      </c>
      <c r="P40" s="66">
        <f t="shared" si="17"/>
        <v>7217.4</v>
      </c>
      <c r="Q40" s="35">
        <f t="shared" si="18"/>
        <v>2439.5</v>
      </c>
      <c r="R40" s="36">
        <f t="shared" si="10"/>
        <v>72.2</v>
      </c>
      <c r="S40" s="52">
        <f t="shared" si="11"/>
        <v>7</v>
      </c>
      <c r="T40" s="37">
        <f t="shared" si="6"/>
        <v>9736.1</v>
      </c>
    </row>
    <row r="41" spans="1:20" x14ac:dyDescent="0.2">
      <c r="A41" s="31">
        <v>34</v>
      </c>
      <c r="B41" s="32">
        <f t="shared" si="7"/>
        <v>92.882999999999996</v>
      </c>
      <c r="C41" s="33">
        <f t="shared" si="8"/>
        <v>219.12100000000001</v>
      </c>
      <c r="D41" s="102">
        <v>47906</v>
      </c>
      <c r="E41" s="103">
        <v>27916</v>
      </c>
      <c r="F41" s="59">
        <f t="shared" si="14"/>
        <v>6189.2</v>
      </c>
      <c r="G41" s="34">
        <f t="shared" si="14"/>
        <v>1528.8</v>
      </c>
      <c r="H41" s="66">
        <f t="shared" si="15"/>
        <v>7718</v>
      </c>
      <c r="I41" s="35">
        <f t="shared" si="16"/>
        <v>2608.6999999999998</v>
      </c>
      <c r="J41" s="36">
        <f t="shared" si="9"/>
        <v>77.2</v>
      </c>
      <c r="K41" s="52">
        <v>10.5</v>
      </c>
      <c r="L41" s="37">
        <f t="shared" si="3"/>
        <v>10414.400000000001</v>
      </c>
      <c r="N41" s="59">
        <f t="shared" si="12"/>
        <v>6189.2</v>
      </c>
      <c r="O41" s="34">
        <f t="shared" si="13"/>
        <v>1019.2</v>
      </c>
      <c r="P41" s="66">
        <f t="shared" si="17"/>
        <v>7208.4</v>
      </c>
      <c r="Q41" s="35">
        <f t="shared" si="18"/>
        <v>2436.4</v>
      </c>
      <c r="R41" s="36">
        <f t="shared" si="10"/>
        <v>72.099999999999994</v>
      </c>
      <c r="S41" s="52">
        <f t="shared" si="11"/>
        <v>7</v>
      </c>
      <c r="T41" s="37">
        <f t="shared" si="6"/>
        <v>9723.9</v>
      </c>
    </row>
    <row r="42" spans="1:20" x14ac:dyDescent="0.2">
      <c r="A42" s="31">
        <v>35</v>
      </c>
      <c r="B42" s="32">
        <f t="shared" si="7"/>
        <v>92.998000000000005</v>
      </c>
      <c r="C42" s="33">
        <f t="shared" si="8"/>
        <v>219.393</v>
      </c>
      <c r="D42" s="102">
        <v>47906</v>
      </c>
      <c r="E42" s="103">
        <v>27916</v>
      </c>
      <c r="F42" s="59">
        <f t="shared" si="14"/>
        <v>6181.6</v>
      </c>
      <c r="G42" s="34">
        <f t="shared" si="14"/>
        <v>1526.9</v>
      </c>
      <c r="H42" s="66">
        <f t="shared" si="15"/>
        <v>7708.5</v>
      </c>
      <c r="I42" s="35">
        <f t="shared" si="16"/>
        <v>2605.5</v>
      </c>
      <c r="J42" s="36">
        <f t="shared" si="9"/>
        <v>77.099999999999994</v>
      </c>
      <c r="K42" s="52">
        <v>10.5</v>
      </c>
      <c r="L42" s="37">
        <f t="shared" si="3"/>
        <v>10401.6</v>
      </c>
      <c r="N42" s="59">
        <f t="shared" si="12"/>
        <v>6181.6</v>
      </c>
      <c r="O42" s="34">
        <f t="shared" si="13"/>
        <v>1017.9</v>
      </c>
      <c r="P42" s="66">
        <f t="shared" si="17"/>
        <v>7199.5</v>
      </c>
      <c r="Q42" s="35">
        <f t="shared" si="18"/>
        <v>2433.4</v>
      </c>
      <c r="R42" s="36">
        <f t="shared" si="10"/>
        <v>72</v>
      </c>
      <c r="S42" s="52">
        <f t="shared" si="11"/>
        <v>7</v>
      </c>
      <c r="T42" s="37">
        <f t="shared" si="6"/>
        <v>9711.9</v>
      </c>
    </row>
    <row r="43" spans="1:20" x14ac:dyDescent="0.2">
      <c r="A43" s="31">
        <v>36</v>
      </c>
      <c r="B43" s="32">
        <f t="shared" si="7"/>
        <v>93.114000000000004</v>
      </c>
      <c r="C43" s="33">
        <f t="shared" si="8"/>
        <v>219.66499999999999</v>
      </c>
      <c r="D43" s="102">
        <v>47906</v>
      </c>
      <c r="E43" s="103">
        <v>27916</v>
      </c>
      <c r="F43" s="59">
        <f t="shared" si="14"/>
        <v>6173.9</v>
      </c>
      <c r="G43" s="34">
        <f t="shared" si="14"/>
        <v>1525</v>
      </c>
      <c r="H43" s="66">
        <f t="shared" si="15"/>
        <v>7698.9</v>
      </c>
      <c r="I43" s="35">
        <f t="shared" si="16"/>
        <v>2602.1999999999998</v>
      </c>
      <c r="J43" s="36">
        <f t="shared" si="9"/>
        <v>77</v>
      </c>
      <c r="K43" s="52">
        <v>10.5</v>
      </c>
      <c r="L43" s="37">
        <f t="shared" si="3"/>
        <v>10388.599999999999</v>
      </c>
      <c r="N43" s="59">
        <f t="shared" si="12"/>
        <v>6173.9</v>
      </c>
      <c r="O43" s="34">
        <f t="shared" si="13"/>
        <v>1016.7</v>
      </c>
      <c r="P43" s="66">
        <f t="shared" si="17"/>
        <v>7190.5999999999995</v>
      </c>
      <c r="Q43" s="35">
        <f t="shared" si="18"/>
        <v>2430.4</v>
      </c>
      <c r="R43" s="36">
        <f t="shared" si="10"/>
        <v>71.900000000000006</v>
      </c>
      <c r="S43" s="52">
        <f t="shared" si="11"/>
        <v>7</v>
      </c>
      <c r="T43" s="37">
        <f t="shared" si="6"/>
        <v>9699.9</v>
      </c>
    </row>
    <row r="44" spans="1:20" x14ac:dyDescent="0.2">
      <c r="A44" s="31">
        <v>37</v>
      </c>
      <c r="B44" s="32">
        <f t="shared" si="7"/>
        <v>93.228999999999999</v>
      </c>
      <c r="C44" s="33">
        <f t="shared" si="8"/>
        <v>219.93600000000001</v>
      </c>
      <c r="D44" s="102">
        <v>47906</v>
      </c>
      <c r="E44" s="103">
        <v>27916</v>
      </c>
      <c r="F44" s="59">
        <f t="shared" si="14"/>
        <v>6166.2</v>
      </c>
      <c r="G44" s="34">
        <f t="shared" si="14"/>
        <v>1523.1</v>
      </c>
      <c r="H44" s="66">
        <f t="shared" si="15"/>
        <v>7689.2999999999993</v>
      </c>
      <c r="I44" s="35">
        <f t="shared" si="16"/>
        <v>2599</v>
      </c>
      <c r="J44" s="36">
        <f t="shared" si="9"/>
        <v>76.900000000000006</v>
      </c>
      <c r="K44" s="52">
        <v>10.5</v>
      </c>
      <c r="L44" s="37">
        <f t="shared" si="3"/>
        <v>10375.699999999999</v>
      </c>
      <c r="N44" s="59">
        <f t="shared" si="12"/>
        <v>6166.2</v>
      </c>
      <c r="O44" s="34">
        <f t="shared" si="13"/>
        <v>1015.4</v>
      </c>
      <c r="P44" s="66">
        <f t="shared" si="17"/>
        <v>7181.5999999999995</v>
      </c>
      <c r="Q44" s="35">
        <f t="shared" si="18"/>
        <v>2427.4</v>
      </c>
      <c r="R44" s="36">
        <f t="shared" si="10"/>
        <v>71.8</v>
      </c>
      <c r="S44" s="52">
        <f t="shared" si="11"/>
        <v>7</v>
      </c>
      <c r="T44" s="37">
        <f t="shared" si="6"/>
        <v>9687.7999999999993</v>
      </c>
    </row>
    <row r="45" spans="1:20" x14ac:dyDescent="0.2">
      <c r="A45" s="31">
        <v>38</v>
      </c>
      <c r="B45" s="32">
        <f t="shared" si="7"/>
        <v>93.343999999999994</v>
      </c>
      <c r="C45" s="33">
        <f t="shared" si="8"/>
        <v>220.208</v>
      </c>
      <c r="D45" s="102">
        <v>47906</v>
      </c>
      <c r="E45" s="103">
        <v>27916</v>
      </c>
      <c r="F45" s="59">
        <f t="shared" si="14"/>
        <v>6158.6</v>
      </c>
      <c r="G45" s="34">
        <f t="shared" si="14"/>
        <v>1521.3</v>
      </c>
      <c r="H45" s="66">
        <f t="shared" si="15"/>
        <v>7679.9000000000005</v>
      </c>
      <c r="I45" s="35">
        <f t="shared" si="16"/>
        <v>2595.8000000000002</v>
      </c>
      <c r="J45" s="36">
        <f t="shared" si="9"/>
        <v>76.8</v>
      </c>
      <c r="K45" s="52">
        <v>10.5</v>
      </c>
      <c r="L45" s="37">
        <f t="shared" si="3"/>
        <v>10363</v>
      </c>
      <c r="N45" s="59">
        <f t="shared" si="12"/>
        <v>6158.6</v>
      </c>
      <c r="O45" s="34">
        <f t="shared" si="13"/>
        <v>1014.2</v>
      </c>
      <c r="P45" s="66">
        <f t="shared" si="17"/>
        <v>7172.8</v>
      </c>
      <c r="Q45" s="35">
        <f t="shared" si="18"/>
        <v>2424.4</v>
      </c>
      <c r="R45" s="36">
        <f t="shared" si="10"/>
        <v>71.7</v>
      </c>
      <c r="S45" s="52">
        <f t="shared" si="11"/>
        <v>7</v>
      </c>
      <c r="T45" s="37">
        <f t="shared" si="6"/>
        <v>9675.9000000000015</v>
      </c>
    </row>
    <row r="46" spans="1:20" x14ac:dyDescent="0.2">
      <c r="A46" s="31">
        <v>39</v>
      </c>
      <c r="B46" s="32">
        <f t="shared" si="7"/>
        <v>93.459000000000003</v>
      </c>
      <c r="C46" s="33">
        <f t="shared" si="8"/>
        <v>220.47900000000001</v>
      </c>
      <c r="D46" s="102">
        <v>47906</v>
      </c>
      <c r="E46" s="103">
        <v>27916</v>
      </c>
      <c r="F46" s="59">
        <f t="shared" si="14"/>
        <v>6151.1</v>
      </c>
      <c r="G46" s="34">
        <f t="shared" si="14"/>
        <v>1519.4</v>
      </c>
      <c r="H46" s="66">
        <f t="shared" si="15"/>
        <v>7670.5</v>
      </c>
      <c r="I46" s="35">
        <f t="shared" si="16"/>
        <v>2592.6</v>
      </c>
      <c r="J46" s="36">
        <f t="shared" si="9"/>
        <v>76.7</v>
      </c>
      <c r="K46" s="52">
        <v>10.5</v>
      </c>
      <c r="L46" s="37">
        <f t="shared" si="3"/>
        <v>10350.300000000001</v>
      </c>
      <c r="N46" s="59">
        <f t="shared" si="12"/>
        <v>6151.1</v>
      </c>
      <c r="O46" s="34">
        <f t="shared" si="13"/>
        <v>1012.9</v>
      </c>
      <c r="P46" s="66">
        <f t="shared" si="17"/>
        <v>7164</v>
      </c>
      <c r="Q46" s="35">
        <f t="shared" si="18"/>
        <v>2421.4</v>
      </c>
      <c r="R46" s="36">
        <f t="shared" si="10"/>
        <v>71.599999999999994</v>
      </c>
      <c r="S46" s="52">
        <f t="shared" si="11"/>
        <v>7</v>
      </c>
      <c r="T46" s="37">
        <f t="shared" si="6"/>
        <v>9664</v>
      </c>
    </row>
    <row r="47" spans="1:20" x14ac:dyDescent="0.2">
      <c r="A47" s="31">
        <v>40</v>
      </c>
      <c r="B47" s="32">
        <f t="shared" si="7"/>
        <v>93.573999999999998</v>
      </c>
      <c r="C47" s="33">
        <f t="shared" si="8"/>
        <v>220.75</v>
      </c>
      <c r="D47" s="102">
        <v>47906</v>
      </c>
      <c r="E47" s="103">
        <v>27916</v>
      </c>
      <c r="F47" s="59">
        <f t="shared" si="14"/>
        <v>6143.5</v>
      </c>
      <c r="G47" s="34">
        <f t="shared" si="14"/>
        <v>1517.5</v>
      </c>
      <c r="H47" s="66">
        <f t="shared" si="15"/>
        <v>7661</v>
      </c>
      <c r="I47" s="35">
        <f t="shared" si="16"/>
        <v>2589.4</v>
      </c>
      <c r="J47" s="36">
        <f t="shared" si="9"/>
        <v>76.599999999999994</v>
      </c>
      <c r="K47" s="52">
        <v>10.5</v>
      </c>
      <c r="L47" s="37">
        <f t="shared" si="3"/>
        <v>10337.5</v>
      </c>
      <c r="N47" s="59">
        <f t="shared" si="12"/>
        <v>6143.5</v>
      </c>
      <c r="O47" s="34">
        <f t="shared" si="13"/>
        <v>1011.7</v>
      </c>
      <c r="P47" s="66">
        <f t="shared" si="17"/>
        <v>7155.2</v>
      </c>
      <c r="Q47" s="35">
        <f t="shared" si="18"/>
        <v>2418.5</v>
      </c>
      <c r="R47" s="36">
        <f t="shared" si="10"/>
        <v>71.599999999999994</v>
      </c>
      <c r="S47" s="52">
        <f t="shared" si="11"/>
        <v>7</v>
      </c>
      <c r="T47" s="37">
        <f t="shared" si="6"/>
        <v>9652.3000000000011</v>
      </c>
    </row>
    <row r="48" spans="1:20" x14ac:dyDescent="0.2">
      <c r="A48" s="31">
        <v>41</v>
      </c>
      <c r="B48" s="32">
        <f t="shared" si="7"/>
        <v>93.688999999999993</v>
      </c>
      <c r="C48" s="33">
        <f t="shared" si="8"/>
        <v>221.02099999999999</v>
      </c>
      <c r="D48" s="102">
        <v>47906</v>
      </c>
      <c r="E48" s="103">
        <v>27916</v>
      </c>
      <c r="F48" s="59">
        <f t="shared" si="14"/>
        <v>6136</v>
      </c>
      <c r="G48" s="34">
        <f t="shared" si="14"/>
        <v>1515.7</v>
      </c>
      <c r="H48" s="66">
        <f t="shared" si="15"/>
        <v>7651.7</v>
      </c>
      <c r="I48" s="35">
        <f t="shared" si="16"/>
        <v>2586.3000000000002</v>
      </c>
      <c r="J48" s="36">
        <f t="shared" si="9"/>
        <v>76.5</v>
      </c>
      <c r="K48" s="52">
        <v>10.5</v>
      </c>
      <c r="L48" s="37">
        <f t="shared" si="3"/>
        <v>10325</v>
      </c>
      <c r="N48" s="59">
        <f t="shared" si="12"/>
        <v>6136</v>
      </c>
      <c r="O48" s="34">
        <f t="shared" si="13"/>
        <v>1010.4</v>
      </c>
      <c r="P48" s="66">
        <f t="shared" si="17"/>
        <v>7146.4</v>
      </c>
      <c r="Q48" s="35">
        <f t="shared" si="18"/>
        <v>2415.5</v>
      </c>
      <c r="R48" s="36">
        <f t="shared" si="10"/>
        <v>71.5</v>
      </c>
      <c r="S48" s="52">
        <f t="shared" si="11"/>
        <v>7</v>
      </c>
      <c r="T48" s="37">
        <f t="shared" si="6"/>
        <v>9640.4</v>
      </c>
    </row>
    <row r="49" spans="1:20" x14ac:dyDescent="0.2">
      <c r="A49" s="31">
        <v>42</v>
      </c>
      <c r="B49" s="32">
        <f t="shared" si="7"/>
        <v>93.802999999999997</v>
      </c>
      <c r="C49" s="33">
        <f t="shared" si="8"/>
        <v>221.292</v>
      </c>
      <c r="D49" s="102">
        <v>47906</v>
      </c>
      <c r="E49" s="103">
        <v>27916</v>
      </c>
      <c r="F49" s="59">
        <f t="shared" si="14"/>
        <v>6128.5</v>
      </c>
      <c r="G49" s="34">
        <f t="shared" si="14"/>
        <v>1513.8</v>
      </c>
      <c r="H49" s="66">
        <f t="shared" si="15"/>
        <v>7642.3</v>
      </c>
      <c r="I49" s="35">
        <f t="shared" si="16"/>
        <v>2583.1</v>
      </c>
      <c r="J49" s="36">
        <f t="shared" si="9"/>
        <v>76.400000000000006</v>
      </c>
      <c r="K49" s="52">
        <v>10.5</v>
      </c>
      <c r="L49" s="37">
        <f t="shared" si="3"/>
        <v>10312.299999999999</v>
      </c>
      <c r="N49" s="59">
        <f t="shared" si="12"/>
        <v>6128.5</v>
      </c>
      <c r="O49" s="34">
        <f t="shared" si="13"/>
        <v>1009.2</v>
      </c>
      <c r="P49" s="66">
        <f t="shared" si="17"/>
        <v>7137.7</v>
      </c>
      <c r="Q49" s="35">
        <f t="shared" si="18"/>
        <v>2412.5</v>
      </c>
      <c r="R49" s="36">
        <f t="shared" si="10"/>
        <v>71.400000000000006</v>
      </c>
      <c r="S49" s="52">
        <f t="shared" si="11"/>
        <v>7</v>
      </c>
      <c r="T49" s="37">
        <f t="shared" si="6"/>
        <v>9628.6</v>
      </c>
    </row>
    <row r="50" spans="1:20" x14ac:dyDescent="0.2">
      <c r="A50" s="31">
        <v>43</v>
      </c>
      <c r="B50" s="32">
        <f t="shared" si="7"/>
        <v>93.918000000000006</v>
      </c>
      <c r="C50" s="33">
        <f t="shared" si="8"/>
        <v>221.56200000000001</v>
      </c>
      <c r="D50" s="102">
        <v>47906</v>
      </c>
      <c r="E50" s="103">
        <v>27916</v>
      </c>
      <c r="F50" s="59">
        <f t="shared" si="14"/>
        <v>6121</v>
      </c>
      <c r="G50" s="34">
        <f t="shared" si="14"/>
        <v>1512</v>
      </c>
      <c r="H50" s="66">
        <f t="shared" si="15"/>
        <v>7633</v>
      </c>
      <c r="I50" s="35">
        <f t="shared" si="16"/>
        <v>2580</v>
      </c>
      <c r="J50" s="36">
        <f t="shared" si="9"/>
        <v>76.3</v>
      </c>
      <c r="K50" s="52">
        <v>10.5</v>
      </c>
      <c r="L50" s="37">
        <f t="shared" si="3"/>
        <v>10299.799999999999</v>
      </c>
      <c r="N50" s="59">
        <f t="shared" si="12"/>
        <v>6121</v>
      </c>
      <c r="O50" s="34">
        <f t="shared" si="13"/>
        <v>1008</v>
      </c>
      <c r="P50" s="66">
        <f t="shared" si="17"/>
        <v>7129</v>
      </c>
      <c r="Q50" s="35">
        <f t="shared" si="18"/>
        <v>2409.6</v>
      </c>
      <c r="R50" s="36">
        <f t="shared" si="10"/>
        <v>71.3</v>
      </c>
      <c r="S50" s="52">
        <f t="shared" si="11"/>
        <v>7</v>
      </c>
      <c r="T50" s="37">
        <f t="shared" si="6"/>
        <v>9616.9</v>
      </c>
    </row>
    <row r="51" spans="1:20" x14ac:dyDescent="0.2">
      <c r="A51" s="31">
        <v>44</v>
      </c>
      <c r="B51" s="32">
        <f t="shared" si="7"/>
        <v>94.033000000000001</v>
      </c>
      <c r="C51" s="33">
        <f t="shared" si="8"/>
        <v>221.833</v>
      </c>
      <c r="D51" s="102">
        <v>47906</v>
      </c>
      <c r="E51" s="103">
        <v>27916</v>
      </c>
      <c r="F51" s="59">
        <f t="shared" si="14"/>
        <v>6113.5</v>
      </c>
      <c r="G51" s="34">
        <f t="shared" si="14"/>
        <v>1510.1</v>
      </c>
      <c r="H51" s="66">
        <f t="shared" si="15"/>
        <v>7623.6</v>
      </c>
      <c r="I51" s="35">
        <f t="shared" si="16"/>
        <v>2576.8000000000002</v>
      </c>
      <c r="J51" s="36">
        <f t="shared" si="9"/>
        <v>76.2</v>
      </c>
      <c r="K51" s="52">
        <v>10.5</v>
      </c>
      <c r="L51" s="37">
        <f t="shared" si="3"/>
        <v>10287.100000000002</v>
      </c>
      <c r="N51" s="59">
        <f t="shared" si="12"/>
        <v>6113.5</v>
      </c>
      <c r="O51" s="34">
        <f t="shared" si="13"/>
        <v>1006.7</v>
      </c>
      <c r="P51" s="66">
        <f t="shared" si="17"/>
        <v>7120.2</v>
      </c>
      <c r="Q51" s="35">
        <f t="shared" si="18"/>
        <v>2406.6</v>
      </c>
      <c r="R51" s="36">
        <f t="shared" si="10"/>
        <v>71.2</v>
      </c>
      <c r="S51" s="52">
        <f t="shared" si="11"/>
        <v>7</v>
      </c>
      <c r="T51" s="37">
        <f t="shared" si="6"/>
        <v>9605</v>
      </c>
    </row>
    <row r="52" spans="1:20" x14ac:dyDescent="0.2">
      <c r="A52" s="31">
        <v>45</v>
      </c>
      <c r="B52" s="32">
        <f t="shared" si="7"/>
        <v>94.147000000000006</v>
      </c>
      <c r="C52" s="33">
        <f t="shared" si="8"/>
        <v>222.10300000000001</v>
      </c>
      <c r="D52" s="102">
        <v>47906</v>
      </c>
      <c r="E52" s="103">
        <v>27916</v>
      </c>
      <c r="F52" s="59">
        <f t="shared" si="14"/>
        <v>6106.1</v>
      </c>
      <c r="G52" s="34">
        <f t="shared" si="14"/>
        <v>1508.3</v>
      </c>
      <c r="H52" s="66">
        <f t="shared" si="15"/>
        <v>7614.4000000000005</v>
      </c>
      <c r="I52" s="35">
        <f t="shared" si="16"/>
        <v>2573.6999999999998</v>
      </c>
      <c r="J52" s="36">
        <f t="shared" si="9"/>
        <v>76.099999999999994</v>
      </c>
      <c r="K52" s="52">
        <v>10.5</v>
      </c>
      <c r="L52" s="37">
        <f t="shared" si="3"/>
        <v>10274.700000000001</v>
      </c>
      <c r="N52" s="59">
        <f t="shared" si="12"/>
        <v>6106.1</v>
      </c>
      <c r="O52" s="34">
        <f t="shared" si="13"/>
        <v>1005.5</v>
      </c>
      <c r="P52" s="66">
        <f t="shared" si="17"/>
        <v>7111.6</v>
      </c>
      <c r="Q52" s="35">
        <f t="shared" si="18"/>
        <v>2403.6999999999998</v>
      </c>
      <c r="R52" s="36">
        <f t="shared" si="10"/>
        <v>71.099999999999994</v>
      </c>
      <c r="S52" s="52">
        <f t="shared" si="11"/>
        <v>7</v>
      </c>
      <c r="T52" s="37">
        <f t="shared" si="6"/>
        <v>9593.4</v>
      </c>
    </row>
    <row r="53" spans="1:20" x14ac:dyDescent="0.2">
      <c r="A53" s="31">
        <v>46</v>
      </c>
      <c r="B53" s="32">
        <f t="shared" si="7"/>
        <v>94.262</v>
      </c>
      <c r="C53" s="33">
        <f t="shared" si="8"/>
        <v>222.37299999999999</v>
      </c>
      <c r="D53" s="102">
        <v>47906</v>
      </c>
      <c r="E53" s="103">
        <v>27916</v>
      </c>
      <c r="F53" s="59">
        <f t="shared" si="14"/>
        <v>6098.7</v>
      </c>
      <c r="G53" s="34">
        <f t="shared" si="14"/>
        <v>1506.4</v>
      </c>
      <c r="H53" s="66">
        <f t="shared" si="15"/>
        <v>7605.1</v>
      </c>
      <c r="I53" s="35">
        <f t="shared" si="16"/>
        <v>2570.5</v>
      </c>
      <c r="J53" s="36">
        <f t="shared" si="9"/>
        <v>76.099999999999994</v>
      </c>
      <c r="K53" s="52">
        <v>10.5</v>
      </c>
      <c r="L53" s="37">
        <f t="shared" si="3"/>
        <v>10262.200000000001</v>
      </c>
      <c r="N53" s="59">
        <f t="shared" si="12"/>
        <v>6098.7</v>
      </c>
      <c r="O53" s="34">
        <f t="shared" si="13"/>
        <v>1004.3</v>
      </c>
      <c r="P53" s="66">
        <f t="shared" si="17"/>
        <v>7103</v>
      </c>
      <c r="Q53" s="35">
        <f t="shared" si="18"/>
        <v>2400.8000000000002</v>
      </c>
      <c r="R53" s="36">
        <f t="shared" si="10"/>
        <v>71</v>
      </c>
      <c r="S53" s="52">
        <f t="shared" si="11"/>
        <v>7</v>
      </c>
      <c r="T53" s="37">
        <f t="shared" si="6"/>
        <v>9581.7999999999993</v>
      </c>
    </row>
    <row r="54" spans="1:20" x14ac:dyDescent="0.2">
      <c r="A54" s="31">
        <v>47</v>
      </c>
      <c r="B54" s="32">
        <f t="shared" si="7"/>
        <v>94.376000000000005</v>
      </c>
      <c r="C54" s="33">
        <f t="shared" si="8"/>
        <v>222.643</v>
      </c>
      <c r="D54" s="102">
        <v>47906</v>
      </c>
      <c r="E54" s="103">
        <v>27916</v>
      </c>
      <c r="F54" s="59">
        <f t="shared" si="14"/>
        <v>6091.3</v>
      </c>
      <c r="G54" s="34">
        <f t="shared" si="14"/>
        <v>1504.6</v>
      </c>
      <c r="H54" s="66">
        <f t="shared" si="15"/>
        <v>7595.9</v>
      </c>
      <c r="I54" s="35">
        <f t="shared" si="16"/>
        <v>2567.4</v>
      </c>
      <c r="J54" s="36">
        <f t="shared" si="9"/>
        <v>76</v>
      </c>
      <c r="K54" s="52">
        <v>10.5</v>
      </c>
      <c r="L54" s="37">
        <f t="shared" si="3"/>
        <v>10249.799999999999</v>
      </c>
      <c r="N54" s="59">
        <f t="shared" si="12"/>
        <v>6091.3</v>
      </c>
      <c r="O54" s="34">
        <f t="shared" si="13"/>
        <v>1003.1</v>
      </c>
      <c r="P54" s="66">
        <f t="shared" si="17"/>
        <v>7094.4000000000005</v>
      </c>
      <c r="Q54" s="35">
        <f t="shared" si="18"/>
        <v>2397.9</v>
      </c>
      <c r="R54" s="36">
        <f t="shared" si="10"/>
        <v>70.900000000000006</v>
      </c>
      <c r="S54" s="52">
        <f t="shared" si="11"/>
        <v>7</v>
      </c>
      <c r="T54" s="37">
        <f t="shared" si="6"/>
        <v>9570.2000000000007</v>
      </c>
    </row>
    <row r="55" spans="1:20" x14ac:dyDescent="0.2">
      <c r="A55" s="31">
        <v>48</v>
      </c>
      <c r="B55" s="32">
        <f t="shared" si="7"/>
        <v>94.491</v>
      </c>
      <c r="C55" s="33">
        <f t="shared" si="8"/>
        <v>222.91300000000001</v>
      </c>
      <c r="D55" s="102">
        <v>47906</v>
      </c>
      <c r="E55" s="103">
        <v>27916</v>
      </c>
      <c r="F55" s="59">
        <f t="shared" si="14"/>
        <v>6083.9</v>
      </c>
      <c r="G55" s="34">
        <f t="shared" si="14"/>
        <v>1502.8</v>
      </c>
      <c r="H55" s="66">
        <f t="shared" si="15"/>
        <v>7586.7</v>
      </c>
      <c r="I55" s="35">
        <f t="shared" si="16"/>
        <v>2564.3000000000002</v>
      </c>
      <c r="J55" s="36">
        <f t="shared" si="9"/>
        <v>75.900000000000006</v>
      </c>
      <c r="K55" s="52">
        <v>10.5</v>
      </c>
      <c r="L55" s="37">
        <f t="shared" si="3"/>
        <v>10237.4</v>
      </c>
      <c r="N55" s="59">
        <f t="shared" si="12"/>
        <v>6083.9</v>
      </c>
      <c r="O55" s="34">
        <f t="shared" si="13"/>
        <v>1001.9</v>
      </c>
      <c r="P55" s="66">
        <f t="shared" si="17"/>
        <v>7085.7999999999993</v>
      </c>
      <c r="Q55" s="35">
        <f t="shared" si="18"/>
        <v>2395</v>
      </c>
      <c r="R55" s="36">
        <f t="shared" si="10"/>
        <v>70.900000000000006</v>
      </c>
      <c r="S55" s="52">
        <f t="shared" si="11"/>
        <v>7</v>
      </c>
      <c r="T55" s="37">
        <f t="shared" si="6"/>
        <v>9558.6999999999989</v>
      </c>
    </row>
    <row r="56" spans="1:20" x14ac:dyDescent="0.2">
      <c r="A56" s="31">
        <v>49</v>
      </c>
      <c r="B56" s="32">
        <f t="shared" si="7"/>
        <v>94.605000000000004</v>
      </c>
      <c r="C56" s="33">
        <f t="shared" si="8"/>
        <v>223.18299999999999</v>
      </c>
      <c r="D56" s="102">
        <v>47906</v>
      </c>
      <c r="E56" s="103">
        <v>27916</v>
      </c>
      <c r="F56" s="59">
        <f t="shared" si="14"/>
        <v>6076.5</v>
      </c>
      <c r="G56" s="34">
        <f t="shared" si="14"/>
        <v>1501</v>
      </c>
      <c r="H56" s="66">
        <f t="shared" si="15"/>
        <v>7577.5</v>
      </c>
      <c r="I56" s="35">
        <f t="shared" si="16"/>
        <v>2561.1999999999998</v>
      </c>
      <c r="J56" s="36">
        <f t="shared" si="9"/>
        <v>75.8</v>
      </c>
      <c r="K56" s="52">
        <v>10.5</v>
      </c>
      <c r="L56" s="37">
        <f t="shared" si="3"/>
        <v>10225</v>
      </c>
      <c r="N56" s="59">
        <f t="shared" si="12"/>
        <v>6076.5</v>
      </c>
      <c r="O56" s="34">
        <f t="shared" si="13"/>
        <v>1000.6</v>
      </c>
      <c r="P56" s="66">
        <f t="shared" si="17"/>
        <v>7077.1</v>
      </c>
      <c r="Q56" s="35">
        <f t="shared" si="18"/>
        <v>2392.1</v>
      </c>
      <c r="R56" s="36">
        <f t="shared" si="10"/>
        <v>70.8</v>
      </c>
      <c r="S56" s="52">
        <f t="shared" si="11"/>
        <v>7</v>
      </c>
      <c r="T56" s="37">
        <f t="shared" si="6"/>
        <v>9547</v>
      </c>
    </row>
    <row r="57" spans="1:20" x14ac:dyDescent="0.2">
      <c r="A57" s="31">
        <v>50</v>
      </c>
      <c r="B57" s="32">
        <f t="shared" si="7"/>
        <v>94.718999999999994</v>
      </c>
      <c r="C57" s="33">
        <f t="shared" si="8"/>
        <v>223.453</v>
      </c>
      <c r="D57" s="102">
        <v>47906</v>
      </c>
      <c r="E57" s="103">
        <v>27916</v>
      </c>
      <c r="F57" s="59">
        <f t="shared" si="14"/>
        <v>6069.2</v>
      </c>
      <c r="G57" s="34">
        <f t="shared" si="14"/>
        <v>1499.2</v>
      </c>
      <c r="H57" s="66">
        <f t="shared" si="15"/>
        <v>7568.4</v>
      </c>
      <c r="I57" s="35">
        <f t="shared" si="16"/>
        <v>2558.1</v>
      </c>
      <c r="J57" s="36">
        <f t="shared" si="9"/>
        <v>75.7</v>
      </c>
      <c r="K57" s="52">
        <v>10.5</v>
      </c>
      <c r="L57" s="37">
        <f t="shared" si="3"/>
        <v>10212.700000000001</v>
      </c>
      <c r="N57" s="59">
        <f t="shared" si="12"/>
        <v>6069.2</v>
      </c>
      <c r="O57" s="34">
        <f t="shared" si="13"/>
        <v>999.4</v>
      </c>
      <c r="P57" s="66">
        <f t="shared" si="17"/>
        <v>7068.5999999999995</v>
      </c>
      <c r="Q57" s="35">
        <f t="shared" si="18"/>
        <v>2389.1999999999998</v>
      </c>
      <c r="R57" s="36">
        <f t="shared" si="10"/>
        <v>70.7</v>
      </c>
      <c r="S57" s="52">
        <f t="shared" si="11"/>
        <v>7</v>
      </c>
      <c r="T57" s="37">
        <f t="shared" si="6"/>
        <v>9535.5</v>
      </c>
    </row>
    <row r="58" spans="1:20" x14ac:dyDescent="0.2">
      <c r="A58" s="31">
        <v>51</v>
      </c>
      <c r="B58" s="32">
        <f t="shared" si="7"/>
        <v>94.834000000000003</v>
      </c>
      <c r="C58" s="33">
        <f t="shared" si="8"/>
        <v>223.72200000000001</v>
      </c>
      <c r="D58" s="102">
        <v>47906</v>
      </c>
      <c r="E58" s="103">
        <v>27916</v>
      </c>
      <c r="F58" s="59">
        <f t="shared" si="14"/>
        <v>6061.9</v>
      </c>
      <c r="G58" s="34">
        <f t="shared" si="14"/>
        <v>1497.4</v>
      </c>
      <c r="H58" s="66">
        <f t="shared" si="15"/>
        <v>7559.2999999999993</v>
      </c>
      <c r="I58" s="35">
        <f t="shared" si="16"/>
        <v>2555</v>
      </c>
      <c r="J58" s="36">
        <f t="shared" si="9"/>
        <v>75.599999999999994</v>
      </c>
      <c r="K58" s="52">
        <v>10.5</v>
      </c>
      <c r="L58" s="37">
        <f t="shared" si="3"/>
        <v>10200.4</v>
      </c>
      <c r="N58" s="59">
        <f t="shared" si="12"/>
        <v>6061.9</v>
      </c>
      <c r="O58" s="34">
        <f t="shared" si="13"/>
        <v>998.2</v>
      </c>
      <c r="P58" s="66">
        <f t="shared" si="17"/>
        <v>7060.0999999999995</v>
      </c>
      <c r="Q58" s="35">
        <f t="shared" si="18"/>
        <v>2386.3000000000002</v>
      </c>
      <c r="R58" s="36">
        <f t="shared" si="10"/>
        <v>70.599999999999994</v>
      </c>
      <c r="S58" s="52">
        <f t="shared" si="11"/>
        <v>7</v>
      </c>
      <c r="T58" s="37">
        <f t="shared" si="6"/>
        <v>9524</v>
      </c>
    </row>
    <row r="59" spans="1:20" x14ac:dyDescent="0.2">
      <c r="A59" s="31">
        <v>52</v>
      </c>
      <c r="B59" s="32">
        <f t="shared" si="7"/>
        <v>94.947999999999993</v>
      </c>
      <c r="C59" s="33">
        <f t="shared" si="8"/>
        <v>223.99100000000001</v>
      </c>
      <c r="D59" s="102">
        <v>47906</v>
      </c>
      <c r="E59" s="103">
        <v>27916</v>
      </c>
      <c r="F59" s="59">
        <f t="shared" si="14"/>
        <v>6054.6</v>
      </c>
      <c r="G59" s="34">
        <f t="shared" si="14"/>
        <v>1495.6</v>
      </c>
      <c r="H59" s="66">
        <f t="shared" si="15"/>
        <v>7550.2000000000007</v>
      </c>
      <c r="I59" s="35">
        <f t="shared" si="16"/>
        <v>2552</v>
      </c>
      <c r="J59" s="36">
        <f t="shared" si="9"/>
        <v>75.5</v>
      </c>
      <c r="K59" s="52">
        <v>10.5</v>
      </c>
      <c r="L59" s="37">
        <f t="shared" si="3"/>
        <v>10188.200000000001</v>
      </c>
      <c r="N59" s="59">
        <f t="shared" si="12"/>
        <v>6054.6</v>
      </c>
      <c r="O59" s="34">
        <f t="shared" si="13"/>
        <v>997</v>
      </c>
      <c r="P59" s="66">
        <f t="shared" si="17"/>
        <v>7051.6</v>
      </c>
      <c r="Q59" s="35">
        <f t="shared" si="18"/>
        <v>2383.4</v>
      </c>
      <c r="R59" s="36">
        <f t="shared" si="10"/>
        <v>70.5</v>
      </c>
      <c r="S59" s="52">
        <f t="shared" si="11"/>
        <v>7</v>
      </c>
      <c r="T59" s="37">
        <f t="shared" si="6"/>
        <v>9512.5</v>
      </c>
    </row>
    <row r="60" spans="1:20" x14ac:dyDescent="0.2">
      <c r="A60" s="31">
        <v>53</v>
      </c>
      <c r="B60" s="32">
        <f t="shared" si="7"/>
        <v>95.061999999999998</v>
      </c>
      <c r="C60" s="33">
        <f t="shared" si="8"/>
        <v>224.26</v>
      </c>
      <c r="D60" s="102">
        <v>47906</v>
      </c>
      <c r="E60" s="103">
        <v>27916</v>
      </c>
      <c r="F60" s="59">
        <f t="shared" si="14"/>
        <v>6047.3</v>
      </c>
      <c r="G60" s="34">
        <f t="shared" si="14"/>
        <v>1493.8</v>
      </c>
      <c r="H60" s="66">
        <f t="shared" si="15"/>
        <v>7541.1</v>
      </c>
      <c r="I60" s="35">
        <f t="shared" si="16"/>
        <v>2548.9</v>
      </c>
      <c r="J60" s="36">
        <f t="shared" si="9"/>
        <v>75.400000000000006</v>
      </c>
      <c r="K60" s="52">
        <v>10.5</v>
      </c>
      <c r="L60" s="37">
        <f t="shared" si="3"/>
        <v>10175.9</v>
      </c>
      <c r="N60" s="59">
        <f t="shared" si="12"/>
        <v>6047.3</v>
      </c>
      <c r="O60" s="34">
        <f t="shared" si="13"/>
        <v>995.8</v>
      </c>
      <c r="P60" s="66">
        <f t="shared" si="17"/>
        <v>7043.1</v>
      </c>
      <c r="Q60" s="35">
        <f t="shared" si="18"/>
        <v>2380.6</v>
      </c>
      <c r="R60" s="36">
        <f t="shared" si="10"/>
        <v>70.400000000000006</v>
      </c>
      <c r="S60" s="52">
        <f t="shared" si="11"/>
        <v>7</v>
      </c>
      <c r="T60" s="37">
        <f t="shared" si="6"/>
        <v>9501.1</v>
      </c>
    </row>
    <row r="61" spans="1:20" x14ac:dyDescent="0.2">
      <c r="A61" s="31">
        <v>54</v>
      </c>
      <c r="B61" s="32">
        <f t="shared" si="7"/>
        <v>95.176000000000002</v>
      </c>
      <c r="C61" s="33">
        <f t="shared" si="8"/>
        <v>224.529</v>
      </c>
      <c r="D61" s="102">
        <v>47906</v>
      </c>
      <c r="E61" s="103">
        <v>27916</v>
      </c>
      <c r="F61" s="59">
        <f t="shared" si="14"/>
        <v>6040.1</v>
      </c>
      <c r="G61" s="34">
        <f t="shared" si="14"/>
        <v>1492</v>
      </c>
      <c r="H61" s="66">
        <f t="shared" si="15"/>
        <v>7532.1</v>
      </c>
      <c r="I61" s="35">
        <f t="shared" si="16"/>
        <v>2545.8000000000002</v>
      </c>
      <c r="J61" s="36">
        <f t="shared" si="9"/>
        <v>75.3</v>
      </c>
      <c r="K61" s="52">
        <v>10.5</v>
      </c>
      <c r="L61" s="37">
        <f t="shared" si="3"/>
        <v>10163.700000000001</v>
      </c>
      <c r="N61" s="59">
        <f t="shared" si="12"/>
        <v>6040.1</v>
      </c>
      <c r="O61" s="34">
        <f t="shared" si="13"/>
        <v>994.7</v>
      </c>
      <c r="P61" s="66">
        <f t="shared" si="17"/>
        <v>7034.8</v>
      </c>
      <c r="Q61" s="35">
        <f t="shared" si="18"/>
        <v>2377.8000000000002</v>
      </c>
      <c r="R61" s="36">
        <f t="shared" si="10"/>
        <v>70.3</v>
      </c>
      <c r="S61" s="52">
        <f t="shared" si="11"/>
        <v>7</v>
      </c>
      <c r="T61" s="37">
        <f t="shared" si="6"/>
        <v>9489.9</v>
      </c>
    </row>
    <row r="62" spans="1:20" x14ac:dyDescent="0.2">
      <c r="A62" s="31">
        <v>55</v>
      </c>
      <c r="B62" s="32">
        <f t="shared" si="7"/>
        <v>95.29</v>
      </c>
      <c r="C62" s="33">
        <f t="shared" si="8"/>
        <v>224.798</v>
      </c>
      <c r="D62" s="102">
        <v>47906</v>
      </c>
      <c r="E62" s="103">
        <v>27916</v>
      </c>
      <c r="F62" s="59">
        <f t="shared" si="14"/>
        <v>6032.9</v>
      </c>
      <c r="G62" s="34">
        <f t="shared" si="14"/>
        <v>1490.2</v>
      </c>
      <c r="H62" s="66">
        <f t="shared" si="15"/>
        <v>7523.0999999999995</v>
      </c>
      <c r="I62" s="35">
        <f t="shared" si="16"/>
        <v>2542.8000000000002</v>
      </c>
      <c r="J62" s="36">
        <f t="shared" si="9"/>
        <v>75.2</v>
      </c>
      <c r="K62" s="52">
        <v>10.5</v>
      </c>
      <c r="L62" s="37">
        <f t="shared" si="3"/>
        <v>10151.6</v>
      </c>
      <c r="N62" s="59">
        <f t="shared" si="12"/>
        <v>6032.9</v>
      </c>
      <c r="O62" s="34">
        <f t="shared" si="13"/>
        <v>993.5</v>
      </c>
      <c r="P62" s="66">
        <f t="shared" si="17"/>
        <v>7026.4</v>
      </c>
      <c r="Q62" s="35">
        <f t="shared" si="18"/>
        <v>2374.9</v>
      </c>
      <c r="R62" s="36">
        <f t="shared" si="10"/>
        <v>70.3</v>
      </c>
      <c r="S62" s="52">
        <f t="shared" si="11"/>
        <v>7</v>
      </c>
      <c r="T62" s="37">
        <f t="shared" si="6"/>
        <v>9478.5999999999985</v>
      </c>
    </row>
    <row r="63" spans="1:20" x14ac:dyDescent="0.2">
      <c r="A63" s="31">
        <v>56</v>
      </c>
      <c r="B63" s="32">
        <f t="shared" si="7"/>
        <v>95.403000000000006</v>
      </c>
      <c r="C63" s="33">
        <f t="shared" si="8"/>
        <v>225.066</v>
      </c>
      <c r="D63" s="102">
        <v>47906</v>
      </c>
      <c r="E63" s="103">
        <v>27916</v>
      </c>
      <c r="F63" s="59">
        <f t="shared" si="14"/>
        <v>6025.7</v>
      </c>
      <c r="G63" s="34">
        <f t="shared" si="14"/>
        <v>1488.4</v>
      </c>
      <c r="H63" s="66">
        <f t="shared" si="15"/>
        <v>7514.1</v>
      </c>
      <c r="I63" s="35">
        <f t="shared" si="16"/>
        <v>2539.8000000000002</v>
      </c>
      <c r="J63" s="36">
        <f t="shared" si="9"/>
        <v>75.099999999999994</v>
      </c>
      <c r="K63" s="52">
        <v>10.5</v>
      </c>
      <c r="L63" s="37">
        <f t="shared" si="3"/>
        <v>10139.500000000002</v>
      </c>
      <c r="N63" s="59">
        <f t="shared" si="12"/>
        <v>6025.7</v>
      </c>
      <c r="O63" s="34">
        <f t="shared" si="13"/>
        <v>992.3</v>
      </c>
      <c r="P63" s="66">
        <f t="shared" si="17"/>
        <v>7018</v>
      </c>
      <c r="Q63" s="35">
        <f t="shared" si="18"/>
        <v>2372.1</v>
      </c>
      <c r="R63" s="36">
        <f t="shared" si="10"/>
        <v>70.2</v>
      </c>
      <c r="S63" s="52">
        <f t="shared" si="11"/>
        <v>7</v>
      </c>
      <c r="T63" s="37">
        <f t="shared" si="6"/>
        <v>9467.3000000000011</v>
      </c>
    </row>
    <row r="64" spans="1:20" x14ac:dyDescent="0.2">
      <c r="A64" s="31">
        <v>57</v>
      </c>
      <c r="B64" s="32">
        <f t="shared" si="7"/>
        <v>95.516999999999996</v>
      </c>
      <c r="C64" s="33">
        <f t="shared" si="8"/>
        <v>225.33500000000001</v>
      </c>
      <c r="D64" s="102">
        <v>47906</v>
      </c>
      <c r="E64" s="103">
        <v>27916</v>
      </c>
      <c r="F64" s="59">
        <f t="shared" si="14"/>
        <v>6018.5</v>
      </c>
      <c r="G64" s="34">
        <f t="shared" si="14"/>
        <v>1486.6</v>
      </c>
      <c r="H64" s="66">
        <f t="shared" si="15"/>
        <v>7505.1</v>
      </c>
      <c r="I64" s="35">
        <f t="shared" si="16"/>
        <v>2536.6999999999998</v>
      </c>
      <c r="J64" s="36">
        <f t="shared" si="9"/>
        <v>75.099999999999994</v>
      </c>
      <c r="K64" s="52">
        <v>10.5</v>
      </c>
      <c r="L64" s="37">
        <f t="shared" si="3"/>
        <v>10127.4</v>
      </c>
      <c r="N64" s="59">
        <f t="shared" si="12"/>
        <v>6018.5</v>
      </c>
      <c r="O64" s="34">
        <f t="shared" si="13"/>
        <v>991.1</v>
      </c>
      <c r="P64" s="66">
        <f t="shared" si="17"/>
        <v>7009.6</v>
      </c>
      <c r="Q64" s="35">
        <f t="shared" si="18"/>
        <v>2369.1999999999998</v>
      </c>
      <c r="R64" s="36">
        <f t="shared" si="10"/>
        <v>70.099999999999994</v>
      </c>
      <c r="S64" s="52">
        <f t="shared" si="11"/>
        <v>7</v>
      </c>
      <c r="T64" s="37">
        <f t="shared" si="6"/>
        <v>9455.9</v>
      </c>
    </row>
    <row r="65" spans="1:20" x14ac:dyDescent="0.2">
      <c r="A65" s="31">
        <v>58</v>
      </c>
      <c r="B65" s="32">
        <f t="shared" si="7"/>
        <v>95.631</v>
      </c>
      <c r="C65" s="33">
        <f t="shared" si="8"/>
        <v>225.60300000000001</v>
      </c>
      <c r="D65" s="102">
        <v>47906</v>
      </c>
      <c r="E65" s="103">
        <v>27916</v>
      </c>
      <c r="F65" s="59">
        <f t="shared" si="14"/>
        <v>6011.4</v>
      </c>
      <c r="G65" s="34">
        <f t="shared" si="14"/>
        <v>1484.9</v>
      </c>
      <c r="H65" s="66">
        <f t="shared" si="15"/>
        <v>7496.2999999999993</v>
      </c>
      <c r="I65" s="35">
        <f t="shared" si="16"/>
        <v>2533.6999999999998</v>
      </c>
      <c r="J65" s="36">
        <f t="shared" si="9"/>
        <v>75</v>
      </c>
      <c r="K65" s="52">
        <v>10.5</v>
      </c>
      <c r="L65" s="37">
        <f t="shared" si="3"/>
        <v>10115.5</v>
      </c>
      <c r="N65" s="59">
        <f t="shared" si="12"/>
        <v>6011.4</v>
      </c>
      <c r="O65" s="34">
        <f t="shared" si="13"/>
        <v>989.9</v>
      </c>
      <c r="P65" s="66">
        <f t="shared" si="17"/>
        <v>7001.2999999999993</v>
      </c>
      <c r="Q65" s="35">
        <f t="shared" si="18"/>
        <v>2366.4</v>
      </c>
      <c r="R65" s="36">
        <f t="shared" si="10"/>
        <v>70</v>
      </c>
      <c r="S65" s="52">
        <f t="shared" si="11"/>
        <v>7</v>
      </c>
      <c r="T65" s="37">
        <f t="shared" si="6"/>
        <v>9444.6999999999989</v>
      </c>
    </row>
    <row r="66" spans="1:20" x14ac:dyDescent="0.2">
      <c r="A66" s="31">
        <v>59</v>
      </c>
      <c r="B66" s="32">
        <f t="shared" si="7"/>
        <v>95.745000000000005</v>
      </c>
      <c r="C66" s="33">
        <f t="shared" si="8"/>
        <v>225.87100000000001</v>
      </c>
      <c r="D66" s="102">
        <v>47906</v>
      </c>
      <c r="E66" s="103">
        <v>27916</v>
      </c>
      <c r="F66" s="59">
        <f t="shared" si="14"/>
        <v>6004.2</v>
      </c>
      <c r="G66" s="34">
        <f t="shared" si="14"/>
        <v>1483.1</v>
      </c>
      <c r="H66" s="66">
        <f t="shared" si="15"/>
        <v>7487.2999999999993</v>
      </c>
      <c r="I66" s="35">
        <f t="shared" si="16"/>
        <v>2530.6999999999998</v>
      </c>
      <c r="J66" s="36">
        <f t="shared" si="9"/>
        <v>74.900000000000006</v>
      </c>
      <c r="K66" s="52">
        <v>10.5</v>
      </c>
      <c r="L66" s="37">
        <f t="shared" si="3"/>
        <v>10103.4</v>
      </c>
      <c r="N66" s="59">
        <f t="shared" si="12"/>
        <v>6004.2</v>
      </c>
      <c r="O66" s="34">
        <f t="shared" si="13"/>
        <v>988.7</v>
      </c>
      <c r="P66" s="66">
        <f t="shared" si="17"/>
        <v>6992.9</v>
      </c>
      <c r="Q66" s="35">
        <f t="shared" si="18"/>
        <v>2363.6</v>
      </c>
      <c r="R66" s="36">
        <f t="shared" si="10"/>
        <v>69.900000000000006</v>
      </c>
      <c r="S66" s="52">
        <f t="shared" si="11"/>
        <v>7</v>
      </c>
      <c r="T66" s="37">
        <f t="shared" si="6"/>
        <v>9433.4</v>
      </c>
    </row>
    <row r="67" spans="1:20" x14ac:dyDescent="0.2">
      <c r="A67" s="31">
        <v>60</v>
      </c>
      <c r="B67" s="32">
        <f t="shared" si="7"/>
        <v>95.858000000000004</v>
      </c>
      <c r="C67" s="33">
        <f t="shared" si="8"/>
        <v>226.13900000000001</v>
      </c>
      <c r="D67" s="102">
        <v>47906</v>
      </c>
      <c r="E67" s="103">
        <v>27916</v>
      </c>
      <c r="F67" s="59">
        <f t="shared" si="14"/>
        <v>5997.1</v>
      </c>
      <c r="G67" s="34">
        <f t="shared" si="14"/>
        <v>1481.4</v>
      </c>
      <c r="H67" s="66">
        <f t="shared" si="15"/>
        <v>7478.5</v>
      </c>
      <c r="I67" s="35">
        <f t="shared" si="16"/>
        <v>2527.6999999999998</v>
      </c>
      <c r="J67" s="36">
        <f t="shared" si="9"/>
        <v>74.8</v>
      </c>
      <c r="K67" s="52">
        <v>10.5</v>
      </c>
      <c r="L67" s="37">
        <f t="shared" si="3"/>
        <v>10091.5</v>
      </c>
      <c r="N67" s="59">
        <f t="shared" si="12"/>
        <v>5997.1</v>
      </c>
      <c r="O67" s="34">
        <f t="shared" si="13"/>
        <v>987.6</v>
      </c>
      <c r="P67" s="66">
        <f t="shared" si="17"/>
        <v>6984.7000000000007</v>
      </c>
      <c r="Q67" s="35">
        <f t="shared" si="18"/>
        <v>2360.8000000000002</v>
      </c>
      <c r="R67" s="36">
        <f t="shared" si="10"/>
        <v>69.8</v>
      </c>
      <c r="S67" s="52">
        <f t="shared" si="11"/>
        <v>7</v>
      </c>
      <c r="T67" s="37">
        <f t="shared" si="6"/>
        <v>9422.2999999999993</v>
      </c>
    </row>
    <row r="68" spans="1:20" x14ac:dyDescent="0.2">
      <c r="A68" s="31">
        <v>61</v>
      </c>
      <c r="B68" s="32">
        <f t="shared" si="7"/>
        <v>95.971999999999994</v>
      </c>
      <c r="C68" s="33">
        <f t="shared" si="8"/>
        <v>226.40700000000001</v>
      </c>
      <c r="D68" s="102">
        <v>47906</v>
      </c>
      <c r="E68" s="103">
        <v>27916</v>
      </c>
      <c r="F68" s="59">
        <f t="shared" si="14"/>
        <v>5990</v>
      </c>
      <c r="G68" s="34">
        <f t="shared" si="14"/>
        <v>1479.6</v>
      </c>
      <c r="H68" s="66">
        <f t="shared" si="15"/>
        <v>7469.6</v>
      </c>
      <c r="I68" s="35">
        <f t="shared" si="16"/>
        <v>2524.6999999999998</v>
      </c>
      <c r="J68" s="36">
        <f t="shared" si="9"/>
        <v>74.7</v>
      </c>
      <c r="K68" s="52">
        <v>10.5</v>
      </c>
      <c r="L68" s="37">
        <f t="shared" si="3"/>
        <v>10079.5</v>
      </c>
      <c r="N68" s="59">
        <f t="shared" si="12"/>
        <v>5990</v>
      </c>
      <c r="O68" s="34">
        <f t="shared" si="13"/>
        <v>986.4</v>
      </c>
      <c r="P68" s="66">
        <f t="shared" si="17"/>
        <v>6976.4</v>
      </c>
      <c r="Q68" s="35">
        <f t="shared" si="18"/>
        <v>2358</v>
      </c>
      <c r="R68" s="36">
        <f t="shared" si="10"/>
        <v>69.8</v>
      </c>
      <c r="S68" s="52">
        <f t="shared" si="11"/>
        <v>7</v>
      </c>
      <c r="T68" s="37">
        <f t="shared" si="6"/>
        <v>9411.1999999999989</v>
      </c>
    </row>
    <row r="69" spans="1:20" x14ac:dyDescent="0.2">
      <c r="A69" s="31">
        <v>62</v>
      </c>
      <c r="B69" s="32">
        <f t="shared" si="7"/>
        <v>96.084999999999994</v>
      </c>
      <c r="C69" s="33">
        <f t="shared" si="8"/>
        <v>226.67500000000001</v>
      </c>
      <c r="D69" s="102">
        <v>47906</v>
      </c>
      <c r="E69" s="103">
        <v>27916</v>
      </c>
      <c r="F69" s="59">
        <f t="shared" si="14"/>
        <v>5983</v>
      </c>
      <c r="G69" s="34">
        <f t="shared" si="14"/>
        <v>1477.9</v>
      </c>
      <c r="H69" s="66">
        <f t="shared" si="15"/>
        <v>7460.9</v>
      </c>
      <c r="I69" s="35">
        <f t="shared" si="16"/>
        <v>2521.8000000000002</v>
      </c>
      <c r="J69" s="36">
        <f t="shared" si="9"/>
        <v>74.599999999999994</v>
      </c>
      <c r="K69" s="52">
        <v>10.5</v>
      </c>
      <c r="L69" s="37">
        <f t="shared" si="3"/>
        <v>10067.800000000001</v>
      </c>
      <c r="N69" s="59">
        <f t="shared" si="12"/>
        <v>5983</v>
      </c>
      <c r="O69" s="34">
        <f t="shared" si="13"/>
        <v>985.2</v>
      </c>
      <c r="P69" s="66">
        <f t="shared" si="17"/>
        <v>6968.2</v>
      </c>
      <c r="Q69" s="35">
        <f t="shared" si="18"/>
        <v>2355.3000000000002</v>
      </c>
      <c r="R69" s="36">
        <f t="shared" si="10"/>
        <v>69.7</v>
      </c>
      <c r="S69" s="52">
        <f t="shared" si="11"/>
        <v>7</v>
      </c>
      <c r="T69" s="37">
        <f t="shared" si="6"/>
        <v>9400.2000000000007</v>
      </c>
    </row>
    <row r="70" spans="1:20" x14ac:dyDescent="0.2">
      <c r="A70" s="31">
        <v>63</v>
      </c>
      <c r="B70" s="32">
        <f t="shared" si="7"/>
        <v>96.198999999999998</v>
      </c>
      <c r="C70" s="33">
        <f t="shared" si="8"/>
        <v>226.94200000000001</v>
      </c>
      <c r="D70" s="102">
        <v>47906</v>
      </c>
      <c r="E70" s="103">
        <v>27916</v>
      </c>
      <c r="F70" s="59">
        <f t="shared" si="14"/>
        <v>5975.9</v>
      </c>
      <c r="G70" s="34">
        <f t="shared" si="14"/>
        <v>1476.1</v>
      </c>
      <c r="H70" s="66">
        <f t="shared" si="15"/>
        <v>7452</v>
      </c>
      <c r="I70" s="35">
        <f t="shared" si="16"/>
        <v>2518.8000000000002</v>
      </c>
      <c r="J70" s="36">
        <f t="shared" si="9"/>
        <v>74.5</v>
      </c>
      <c r="K70" s="52">
        <v>10.5</v>
      </c>
      <c r="L70" s="37">
        <f t="shared" si="3"/>
        <v>10055.799999999999</v>
      </c>
      <c r="N70" s="59">
        <f t="shared" si="12"/>
        <v>5975.9</v>
      </c>
      <c r="O70" s="34">
        <f t="shared" si="13"/>
        <v>984.1</v>
      </c>
      <c r="P70" s="66">
        <f t="shared" si="17"/>
        <v>6960</v>
      </c>
      <c r="Q70" s="35">
        <f t="shared" si="18"/>
        <v>2352.5</v>
      </c>
      <c r="R70" s="36">
        <f t="shared" si="10"/>
        <v>69.599999999999994</v>
      </c>
      <c r="S70" s="52">
        <f t="shared" si="11"/>
        <v>7</v>
      </c>
      <c r="T70" s="37">
        <f t="shared" si="6"/>
        <v>9389.1</v>
      </c>
    </row>
    <row r="71" spans="1:20" x14ac:dyDescent="0.2">
      <c r="A71" s="31">
        <v>64</v>
      </c>
      <c r="B71" s="32">
        <f t="shared" si="7"/>
        <v>96.311999999999998</v>
      </c>
      <c r="C71" s="33">
        <f t="shared" si="8"/>
        <v>227.209</v>
      </c>
      <c r="D71" s="102">
        <v>47906</v>
      </c>
      <c r="E71" s="103">
        <v>27916</v>
      </c>
      <c r="F71" s="59">
        <f t="shared" si="14"/>
        <v>5968.9</v>
      </c>
      <c r="G71" s="34">
        <f t="shared" si="14"/>
        <v>1474.4</v>
      </c>
      <c r="H71" s="66">
        <f t="shared" si="15"/>
        <v>7443.2999999999993</v>
      </c>
      <c r="I71" s="35">
        <f t="shared" si="16"/>
        <v>2515.8000000000002</v>
      </c>
      <c r="J71" s="36">
        <f t="shared" si="9"/>
        <v>74.400000000000006</v>
      </c>
      <c r="K71" s="52">
        <v>10.5</v>
      </c>
      <c r="L71" s="37">
        <f t="shared" si="3"/>
        <v>10043.999999999998</v>
      </c>
      <c r="N71" s="59">
        <f t="shared" si="12"/>
        <v>5968.9</v>
      </c>
      <c r="O71" s="34">
        <f t="shared" si="13"/>
        <v>982.9</v>
      </c>
      <c r="P71" s="66">
        <f t="shared" si="17"/>
        <v>6951.7999999999993</v>
      </c>
      <c r="Q71" s="35">
        <f t="shared" si="18"/>
        <v>2349.6999999999998</v>
      </c>
      <c r="R71" s="36">
        <f t="shared" si="10"/>
        <v>69.5</v>
      </c>
      <c r="S71" s="52">
        <f t="shared" si="11"/>
        <v>7</v>
      </c>
      <c r="T71" s="37">
        <f t="shared" si="6"/>
        <v>9378</v>
      </c>
    </row>
    <row r="72" spans="1:20" x14ac:dyDescent="0.2">
      <c r="A72" s="31">
        <v>65</v>
      </c>
      <c r="B72" s="32">
        <f t="shared" si="7"/>
        <v>96.424999999999997</v>
      </c>
      <c r="C72" s="33">
        <f t="shared" si="8"/>
        <v>227.477</v>
      </c>
      <c r="D72" s="102">
        <v>47906</v>
      </c>
      <c r="E72" s="103">
        <v>27916</v>
      </c>
      <c r="F72" s="59">
        <f t="shared" si="14"/>
        <v>5961.9</v>
      </c>
      <c r="G72" s="34">
        <f t="shared" si="14"/>
        <v>1472.6</v>
      </c>
      <c r="H72" s="66">
        <f t="shared" si="15"/>
        <v>7434.5</v>
      </c>
      <c r="I72" s="35">
        <f t="shared" si="16"/>
        <v>2512.9</v>
      </c>
      <c r="J72" s="36">
        <f t="shared" si="9"/>
        <v>74.3</v>
      </c>
      <c r="K72" s="52">
        <v>10.5</v>
      </c>
      <c r="L72" s="37">
        <f t="shared" ref="L72:L135" si="19">SUM(H72:K72)</f>
        <v>10032.199999999999</v>
      </c>
      <c r="N72" s="59">
        <f t="shared" si="12"/>
        <v>5961.9</v>
      </c>
      <c r="O72" s="34">
        <f t="shared" si="13"/>
        <v>981.8</v>
      </c>
      <c r="P72" s="66">
        <f t="shared" si="17"/>
        <v>6943.7</v>
      </c>
      <c r="Q72" s="35">
        <f t="shared" si="18"/>
        <v>2347</v>
      </c>
      <c r="R72" s="36">
        <f t="shared" si="10"/>
        <v>69.400000000000006</v>
      </c>
      <c r="S72" s="52">
        <f t="shared" si="11"/>
        <v>7</v>
      </c>
      <c r="T72" s="37">
        <f t="shared" ref="T72:T135" si="20">SUM(P72:S72)</f>
        <v>9367.1</v>
      </c>
    </row>
    <row r="73" spans="1:20" x14ac:dyDescent="0.2">
      <c r="A73" s="31">
        <v>66</v>
      </c>
      <c r="B73" s="32">
        <f t="shared" ref="B73:B136" si="21">ROUND(IF(A73&lt;B$1779,(IF(A73&lt;$B$1783,B$1785+B$1786*A73,B$1772+B$1773*A73+B$1774*A73^2+B$1775*A73^3+B$1776*A73^4+B$1777*A73^5)),(B$1781)),3)</f>
        <v>96.537999999999997</v>
      </c>
      <c r="C73" s="33">
        <f t="shared" ref="C73:C136" si="22">ROUND(IF(A73&lt;C$1779,(IF(A73&lt;C$1783,C$1785+C$1786*A73,C$1772+C$1773*A73+C$1774*A73^2+C$1775*A73^3+C$1776*A73^4+C$1777*A73^5)),(C$1781)),3)</f>
        <v>227.744</v>
      </c>
      <c r="D73" s="102">
        <v>47906</v>
      </c>
      <c r="E73" s="103">
        <v>27916</v>
      </c>
      <c r="F73" s="59">
        <f t="shared" si="14"/>
        <v>5954.9</v>
      </c>
      <c r="G73" s="34">
        <f t="shared" si="14"/>
        <v>1470.9</v>
      </c>
      <c r="H73" s="66">
        <f t="shared" si="15"/>
        <v>7425.7999999999993</v>
      </c>
      <c r="I73" s="35">
        <f t="shared" si="16"/>
        <v>2509.9</v>
      </c>
      <c r="J73" s="36">
        <f t="shared" ref="J73:J136" si="23">ROUND(H73*0.01,1)</f>
        <v>74.3</v>
      </c>
      <c r="K73" s="52">
        <v>10.5</v>
      </c>
      <c r="L73" s="37">
        <f t="shared" si="19"/>
        <v>10020.499999999998</v>
      </c>
      <c r="N73" s="59">
        <f t="shared" si="12"/>
        <v>5954.9</v>
      </c>
      <c r="O73" s="34">
        <f t="shared" si="13"/>
        <v>980.6</v>
      </c>
      <c r="P73" s="66">
        <f t="shared" si="17"/>
        <v>6935.5</v>
      </c>
      <c r="Q73" s="35">
        <f t="shared" si="18"/>
        <v>2344.1999999999998</v>
      </c>
      <c r="R73" s="36">
        <f t="shared" ref="R73:R136" si="24">ROUND(P73*0.01,1)</f>
        <v>69.400000000000006</v>
      </c>
      <c r="S73" s="52">
        <f t="shared" ref="S73:S136" si="25">ROUND(K73*2/3,1)</f>
        <v>7</v>
      </c>
      <c r="T73" s="37">
        <f t="shared" si="20"/>
        <v>9356.1</v>
      </c>
    </row>
    <row r="74" spans="1:20" x14ac:dyDescent="0.2">
      <c r="A74" s="31">
        <v>67</v>
      </c>
      <c r="B74" s="32">
        <f t="shared" si="21"/>
        <v>96.650999999999996</v>
      </c>
      <c r="C74" s="33">
        <f t="shared" si="22"/>
        <v>228.01</v>
      </c>
      <c r="D74" s="102">
        <v>47906</v>
      </c>
      <c r="E74" s="103">
        <v>27916</v>
      </c>
      <c r="F74" s="59">
        <f t="shared" si="14"/>
        <v>5947.9</v>
      </c>
      <c r="G74" s="34">
        <f t="shared" si="14"/>
        <v>1469.2</v>
      </c>
      <c r="H74" s="66">
        <f t="shared" si="15"/>
        <v>7417.0999999999995</v>
      </c>
      <c r="I74" s="35">
        <f t="shared" si="16"/>
        <v>2507</v>
      </c>
      <c r="J74" s="36">
        <f t="shared" si="23"/>
        <v>74.2</v>
      </c>
      <c r="K74" s="52">
        <v>10.5</v>
      </c>
      <c r="L74" s="37">
        <f t="shared" si="19"/>
        <v>10008.799999999999</v>
      </c>
      <c r="N74" s="59">
        <f t="shared" ref="N74:N137" si="26">F74</f>
        <v>5947.9</v>
      </c>
      <c r="O74" s="34">
        <f t="shared" ref="O74:O137" si="27">ROUND(8/C74*E74,1)</f>
        <v>979.5</v>
      </c>
      <c r="P74" s="66">
        <f t="shared" si="17"/>
        <v>6927.4</v>
      </c>
      <c r="Q74" s="35">
        <f t="shared" si="18"/>
        <v>2341.5</v>
      </c>
      <c r="R74" s="36">
        <f t="shared" si="24"/>
        <v>69.3</v>
      </c>
      <c r="S74" s="52">
        <f t="shared" si="25"/>
        <v>7</v>
      </c>
      <c r="T74" s="37">
        <f t="shared" si="20"/>
        <v>9345.1999999999989</v>
      </c>
    </row>
    <row r="75" spans="1:20" x14ac:dyDescent="0.2">
      <c r="A75" s="31">
        <v>68</v>
      </c>
      <c r="B75" s="32">
        <f t="shared" si="21"/>
        <v>96.763999999999996</v>
      </c>
      <c r="C75" s="33">
        <f t="shared" si="22"/>
        <v>228.27699999999999</v>
      </c>
      <c r="D75" s="102">
        <v>47906</v>
      </c>
      <c r="E75" s="103">
        <v>27916</v>
      </c>
      <c r="F75" s="59">
        <f t="shared" si="14"/>
        <v>5941</v>
      </c>
      <c r="G75" s="34">
        <f t="shared" si="14"/>
        <v>1467.5</v>
      </c>
      <c r="H75" s="66">
        <f t="shared" si="15"/>
        <v>7408.5</v>
      </c>
      <c r="I75" s="35">
        <f t="shared" si="16"/>
        <v>2504.1</v>
      </c>
      <c r="J75" s="36">
        <f t="shared" si="23"/>
        <v>74.099999999999994</v>
      </c>
      <c r="K75" s="52">
        <v>10.5</v>
      </c>
      <c r="L75" s="37">
        <f t="shared" si="19"/>
        <v>9997.2000000000007</v>
      </c>
      <c r="N75" s="59">
        <f t="shared" si="26"/>
        <v>5941</v>
      </c>
      <c r="O75" s="34">
        <f t="shared" si="27"/>
        <v>978.3</v>
      </c>
      <c r="P75" s="66">
        <f t="shared" si="17"/>
        <v>6919.3</v>
      </c>
      <c r="Q75" s="35">
        <f t="shared" si="18"/>
        <v>2338.6999999999998</v>
      </c>
      <c r="R75" s="36">
        <f t="shared" si="24"/>
        <v>69.2</v>
      </c>
      <c r="S75" s="52">
        <f t="shared" si="25"/>
        <v>7</v>
      </c>
      <c r="T75" s="37">
        <f t="shared" si="20"/>
        <v>9334.2000000000007</v>
      </c>
    </row>
    <row r="76" spans="1:20" x14ac:dyDescent="0.2">
      <c r="A76" s="31">
        <v>69</v>
      </c>
      <c r="B76" s="32">
        <f t="shared" si="21"/>
        <v>96.876999999999995</v>
      </c>
      <c r="C76" s="33">
        <f t="shared" si="22"/>
        <v>228.54400000000001</v>
      </c>
      <c r="D76" s="102">
        <v>47906</v>
      </c>
      <c r="E76" s="103">
        <v>27916</v>
      </c>
      <c r="F76" s="59">
        <f t="shared" si="14"/>
        <v>5934</v>
      </c>
      <c r="G76" s="34">
        <f t="shared" si="14"/>
        <v>1465.8</v>
      </c>
      <c r="H76" s="66">
        <f t="shared" si="15"/>
        <v>7399.8</v>
      </c>
      <c r="I76" s="35">
        <f t="shared" si="16"/>
        <v>2501.1</v>
      </c>
      <c r="J76" s="36">
        <f t="shared" si="23"/>
        <v>74</v>
      </c>
      <c r="K76" s="52">
        <v>10.5</v>
      </c>
      <c r="L76" s="37">
        <f t="shared" si="19"/>
        <v>9985.4</v>
      </c>
      <c r="N76" s="59">
        <f t="shared" si="26"/>
        <v>5934</v>
      </c>
      <c r="O76" s="34">
        <f t="shared" si="27"/>
        <v>977.2</v>
      </c>
      <c r="P76" s="66">
        <f t="shared" si="17"/>
        <v>6911.2</v>
      </c>
      <c r="Q76" s="35">
        <f t="shared" si="18"/>
        <v>2336</v>
      </c>
      <c r="R76" s="36">
        <f t="shared" si="24"/>
        <v>69.099999999999994</v>
      </c>
      <c r="S76" s="52">
        <f t="shared" si="25"/>
        <v>7</v>
      </c>
      <c r="T76" s="37">
        <f t="shared" si="20"/>
        <v>9323.3000000000011</v>
      </c>
    </row>
    <row r="77" spans="1:20" x14ac:dyDescent="0.2">
      <c r="A77" s="31">
        <v>70</v>
      </c>
      <c r="B77" s="32">
        <f t="shared" si="21"/>
        <v>96.99</v>
      </c>
      <c r="C77" s="33">
        <f t="shared" si="22"/>
        <v>228.81</v>
      </c>
      <c r="D77" s="102">
        <v>47906</v>
      </c>
      <c r="E77" s="103">
        <v>27916</v>
      </c>
      <c r="F77" s="59">
        <f t="shared" si="14"/>
        <v>5927.1</v>
      </c>
      <c r="G77" s="34">
        <f t="shared" si="14"/>
        <v>1464.1</v>
      </c>
      <c r="H77" s="66">
        <f t="shared" si="15"/>
        <v>7391.2000000000007</v>
      </c>
      <c r="I77" s="35">
        <f t="shared" si="16"/>
        <v>2498.1999999999998</v>
      </c>
      <c r="J77" s="36">
        <f t="shared" si="23"/>
        <v>73.900000000000006</v>
      </c>
      <c r="K77" s="52">
        <v>10.5</v>
      </c>
      <c r="L77" s="37">
        <f t="shared" si="19"/>
        <v>9973.8000000000011</v>
      </c>
      <c r="N77" s="59">
        <f t="shared" si="26"/>
        <v>5927.1</v>
      </c>
      <c r="O77" s="34">
        <f t="shared" si="27"/>
        <v>976</v>
      </c>
      <c r="P77" s="66">
        <f t="shared" si="17"/>
        <v>6903.1</v>
      </c>
      <c r="Q77" s="35">
        <f t="shared" si="18"/>
        <v>2333.1999999999998</v>
      </c>
      <c r="R77" s="36">
        <f t="shared" si="24"/>
        <v>69</v>
      </c>
      <c r="S77" s="52">
        <f t="shared" si="25"/>
        <v>7</v>
      </c>
      <c r="T77" s="37">
        <f t="shared" si="20"/>
        <v>9312.2999999999993</v>
      </c>
    </row>
    <row r="78" spans="1:20" x14ac:dyDescent="0.2">
      <c r="A78" s="31">
        <v>71</v>
      </c>
      <c r="B78" s="32">
        <f t="shared" si="21"/>
        <v>97.102999999999994</v>
      </c>
      <c r="C78" s="33">
        <f t="shared" si="22"/>
        <v>229.07599999999999</v>
      </c>
      <c r="D78" s="102">
        <v>47906</v>
      </c>
      <c r="E78" s="103">
        <v>27916</v>
      </c>
      <c r="F78" s="59">
        <f t="shared" si="14"/>
        <v>5920.2</v>
      </c>
      <c r="G78" s="34">
        <f t="shared" si="14"/>
        <v>1462.4</v>
      </c>
      <c r="H78" s="66">
        <f t="shared" si="15"/>
        <v>7382.6</v>
      </c>
      <c r="I78" s="35">
        <f t="shared" si="16"/>
        <v>2495.3000000000002</v>
      </c>
      <c r="J78" s="36">
        <f t="shared" si="23"/>
        <v>73.8</v>
      </c>
      <c r="K78" s="52">
        <v>10.5</v>
      </c>
      <c r="L78" s="37">
        <f t="shared" si="19"/>
        <v>9962.2000000000007</v>
      </c>
      <c r="N78" s="59">
        <f t="shared" si="26"/>
        <v>5920.2</v>
      </c>
      <c r="O78" s="34">
        <f t="shared" si="27"/>
        <v>974.9</v>
      </c>
      <c r="P78" s="66">
        <f t="shared" si="17"/>
        <v>6895.0999999999995</v>
      </c>
      <c r="Q78" s="35">
        <f t="shared" si="18"/>
        <v>2330.5</v>
      </c>
      <c r="R78" s="36">
        <f t="shared" si="24"/>
        <v>69</v>
      </c>
      <c r="S78" s="52">
        <f t="shared" si="25"/>
        <v>7</v>
      </c>
      <c r="T78" s="37">
        <f t="shared" si="20"/>
        <v>9301.5999999999985</v>
      </c>
    </row>
    <row r="79" spans="1:20" x14ac:dyDescent="0.2">
      <c r="A79" s="31">
        <v>72</v>
      </c>
      <c r="B79" s="32">
        <f t="shared" si="21"/>
        <v>97.215999999999994</v>
      </c>
      <c r="C79" s="33">
        <f t="shared" si="22"/>
        <v>229.34200000000001</v>
      </c>
      <c r="D79" s="102">
        <v>47906</v>
      </c>
      <c r="E79" s="103">
        <v>27916</v>
      </c>
      <c r="F79" s="59">
        <f t="shared" si="14"/>
        <v>5913.3</v>
      </c>
      <c r="G79" s="34">
        <f t="shared" si="14"/>
        <v>1460.7</v>
      </c>
      <c r="H79" s="66">
        <f t="shared" si="15"/>
        <v>7374</v>
      </c>
      <c r="I79" s="35">
        <f t="shared" si="16"/>
        <v>2492.4</v>
      </c>
      <c r="J79" s="36">
        <f t="shared" si="23"/>
        <v>73.7</v>
      </c>
      <c r="K79" s="52">
        <v>10.5</v>
      </c>
      <c r="L79" s="37">
        <f t="shared" si="19"/>
        <v>9950.6</v>
      </c>
      <c r="N79" s="59">
        <f t="shared" si="26"/>
        <v>5913.3</v>
      </c>
      <c r="O79" s="34">
        <f t="shared" si="27"/>
        <v>973.8</v>
      </c>
      <c r="P79" s="66">
        <f t="shared" si="17"/>
        <v>6887.1</v>
      </c>
      <c r="Q79" s="35">
        <f t="shared" si="18"/>
        <v>2327.8000000000002</v>
      </c>
      <c r="R79" s="36">
        <f t="shared" si="24"/>
        <v>68.900000000000006</v>
      </c>
      <c r="S79" s="52">
        <f t="shared" si="25"/>
        <v>7</v>
      </c>
      <c r="T79" s="37">
        <f t="shared" si="20"/>
        <v>9290.8000000000011</v>
      </c>
    </row>
    <row r="80" spans="1:20" x14ac:dyDescent="0.2">
      <c r="A80" s="31">
        <v>73</v>
      </c>
      <c r="B80" s="32">
        <f t="shared" si="21"/>
        <v>97.328999999999994</v>
      </c>
      <c r="C80" s="33">
        <f t="shared" si="22"/>
        <v>229.608</v>
      </c>
      <c r="D80" s="102">
        <v>47906</v>
      </c>
      <c r="E80" s="103">
        <v>27916</v>
      </c>
      <c r="F80" s="59">
        <f t="shared" si="14"/>
        <v>5906.5</v>
      </c>
      <c r="G80" s="34">
        <f t="shared" si="14"/>
        <v>1459</v>
      </c>
      <c r="H80" s="66">
        <f t="shared" si="15"/>
        <v>7365.5</v>
      </c>
      <c r="I80" s="35">
        <f t="shared" si="16"/>
        <v>2489.5</v>
      </c>
      <c r="J80" s="36">
        <f t="shared" si="23"/>
        <v>73.7</v>
      </c>
      <c r="K80" s="52">
        <v>10.5</v>
      </c>
      <c r="L80" s="37">
        <f t="shared" si="19"/>
        <v>9939.2000000000007</v>
      </c>
      <c r="N80" s="59">
        <f t="shared" si="26"/>
        <v>5906.5</v>
      </c>
      <c r="O80" s="34">
        <f t="shared" si="27"/>
        <v>972.6</v>
      </c>
      <c r="P80" s="66">
        <f t="shared" si="17"/>
        <v>6879.1</v>
      </c>
      <c r="Q80" s="35">
        <f t="shared" si="18"/>
        <v>2325.1</v>
      </c>
      <c r="R80" s="36">
        <f t="shared" si="24"/>
        <v>68.8</v>
      </c>
      <c r="S80" s="52">
        <f t="shared" si="25"/>
        <v>7</v>
      </c>
      <c r="T80" s="37">
        <f t="shared" si="20"/>
        <v>9280</v>
      </c>
    </row>
    <row r="81" spans="1:20" x14ac:dyDescent="0.2">
      <c r="A81" s="31">
        <v>74</v>
      </c>
      <c r="B81" s="32">
        <f t="shared" si="21"/>
        <v>97.441000000000003</v>
      </c>
      <c r="C81" s="33">
        <f t="shared" si="22"/>
        <v>229.874</v>
      </c>
      <c r="D81" s="102">
        <v>47906</v>
      </c>
      <c r="E81" s="103">
        <v>27916</v>
      </c>
      <c r="F81" s="59">
        <f t="shared" si="14"/>
        <v>5899.7</v>
      </c>
      <c r="G81" s="34">
        <f t="shared" si="14"/>
        <v>1457.3</v>
      </c>
      <c r="H81" s="66">
        <f t="shared" si="15"/>
        <v>7357</v>
      </c>
      <c r="I81" s="35">
        <f t="shared" si="16"/>
        <v>2486.6999999999998</v>
      </c>
      <c r="J81" s="36">
        <f t="shared" si="23"/>
        <v>73.599999999999994</v>
      </c>
      <c r="K81" s="52">
        <v>10.5</v>
      </c>
      <c r="L81" s="37">
        <f t="shared" si="19"/>
        <v>9927.8000000000011</v>
      </c>
      <c r="N81" s="59">
        <f t="shared" si="26"/>
        <v>5899.7</v>
      </c>
      <c r="O81" s="34">
        <f t="shared" si="27"/>
        <v>971.5</v>
      </c>
      <c r="P81" s="66">
        <f t="shared" si="17"/>
        <v>6871.2</v>
      </c>
      <c r="Q81" s="35">
        <f t="shared" si="18"/>
        <v>2322.5</v>
      </c>
      <c r="R81" s="36">
        <f t="shared" si="24"/>
        <v>68.7</v>
      </c>
      <c r="S81" s="52">
        <f t="shared" si="25"/>
        <v>7</v>
      </c>
      <c r="T81" s="37">
        <f t="shared" si="20"/>
        <v>9269.4000000000015</v>
      </c>
    </row>
    <row r="82" spans="1:20" x14ac:dyDescent="0.2">
      <c r="A82" s="31">
        <v>75</v>
      </c>
      <c r="B82" s="32">
        <f t="shared" si="21"/>
        <v>97.554000000000002</v>
      </c>
      <c r="C82" s="33">
        <f t="shared" si="22"/>
        <v>230.14</v>
      </c>
      <c r="D82" s="102">
        <v>47906</v>
      </c>
      <c r="E82" s="103">
        <v>27916</v>
      </c>
      <c r="F82" s="59">
        <f t="shared" ref="F82:G145" si="28">ROUND(12/B82*D82,1)</f>
        <v>5892.9</v>
      </c>
      <c r="G82" s="34">
        <f t="shared" si="28"/>
        <v>1455.6</v>
      </c>
      <c r="H82" s="66">
        <f t="shared" ref="H82:H145" si="29">F82+G82</f>
        <v>7348.5</v>
      </c>
      <c r="I82" s="35">
        <f t="shared" ref="I82:I145" si="30">ROUND(H82*0.338,1)</f>
        <v>2483.8000000000002</v>
      </c>
      <c r="J82" s="36">
        <f t="shared" si="23"/>
        <v>73.5</v>
      </c>
      <c r="K82" s="52">
        <v>10.5</v>
      </c>
      <c r="L82" s="37">
        <f t="shared" si="19"/>
        <v>9916.2999999999993</v>
      </c>
      <c r="N82" s="59">
        <f t="shared" si="26"/>
        <v>5892.9</v>
      </c>
      <c r="O82" s="34">
        <f t="shared" si="27"/>
        <v>970.4</v>
      </c>
      <c r="P82" s="66">
        <f t="shared" ref="P82:P145" si="31">N82+O82</f>
        <v>6863.2999999999993</v>
      </c>
      <c r="Q82" s="35">
        <f t="shared" ref="Q82:Q145" si="32">ROUND(P82*0.338,1)</f>
        <v>2319.8000000000002</v>
      </c>
      <c r="R82" s="36">
        <f t="shared" si="24"/>
        <v>68.599999999999994</v>
      </c>
      <c r="S82" s="52">
        <f t="shared" si="25"/>
        <v>7</v>
      </c>
      <c r="T82" s="37">
        <f t="shared" si="20"/>
        <v>9258.6999999999989</v>
      </c>
    </row>
    <row r="83" spans="1:20" x14ac:dyDescent="0.2">
      <c r="A83" s="31">
        <v>76</v>
      </c>
      <c r="B83" s="32">
        <f t="shared" si="21"/>
        <v>97.665999999999997</v>
      </c>
      <c r="C83" s="33">
        <f t="shared" si="22"/>
        <v>230.405</v>
      </c>
      <c r="D83" s="102">
        <v>47906</v>
      </c>
      <c r="E83" s="103">
        <v>27916</v>
      </c>
      <c r="F83" s="59">
        <f t="shared" si="28"/>
        <v>5886.1</v>
      </c>
      <c r="G83" s="34">
        <f t="shared" si="28"/>
        <v>1453.9</v>
      </c>
      <c r="H83" s="66">
        <f t="shared" si="29"/>
        <v>7340</v>
      </c>
      <c r="I83" s="35">
        <f t="shared" si="30"/>
        <v>2480.9</v>
      </c>
      <c r="J83" s="36">
        <f t="shared" si="23"/>
        <v>73.400000000000006</v>
      </c>
      <c r="K83" s="52">
        <v>10.5</v>
      </c>
      <c r="L83" s="37">
        <f t="shared" si="19"/>
        <v>9904.7999999999993</v>
      </c>
      <c r="N83" s="59">
        <f t="shared" si="26"/>
        <v>5886.1</v>
      </c>
      <c r="O83" s="34">
        <f t="shared" si="27"/>
        <v>969.3</v>
      </c>
      <c r="P83" s="66">
        <f t="shared" si="31"/>
        <v>6855.4000000000005</v>
      </c>
      <c r="Q83" s="35">
        <f t="shared" si="32"/>
        <v>2317.1</v>
      </c>
      <c r="R83" s="36">
        <f t="shared" si="24"/>
        <v>68.599999999999994</v>
      </c>
      <c r="S83" s="52">
        <f t="shared" si="25"/>
        <v>7</v>
      </c>
      <c r="T83" s="37">
        <f t="shared" si="20"/>
        <v>9248.1</v>
      </c>
    </row>
    <row r="84" spans="1:20" x14ac:dyDescent="0.2">
      <c r="A84" s="31">
        <v>77</v>
      </c>
      <c r="B84" s="32">
        <f t="shared" si="21"/>
        <v>97.778999999999996</v>
      </c>
      <c r="C84" s="33">
        <f t="shared" si="22"/>
        <v>230.67</v>
      </c>
      <c r="D84" s="102">
        <v>47906</v>
      </c>
      <c r="E84" s="103">
        <v>27916</v>
      </c>
      <c r="F84" s="59">
        <f t="shared" si="28"/>
        <v>5879.3</v>
      </c>
      <c r="G84" s="34">
        <f t="shared" si="28"/>
        <v>1452.3</v>
      </c>
      <c r="H84" s="66">
        <f t="shared" si="29"/>
        <v>7331.6</v>
      </c>
      <c r="I84" s="35">
        <f t="shared" si="30"/>
        <v>2478.1</v>
      </c>
      <c r="J84" s="36">
        <f t="shared" si="23"/>
        <v>73.3</v>
      </c>
      <c r="K84" s="52">
        <v>10.5</v>
      </c>
      <c r="L84" s="37">
        <f t="shared" si="19"/>
        <v>9893.5</v>
      </c>
      <c r="N84" s="59">
        <f t="shared" si="26"/>
        <v>5879.3</v>
      </c>
      <c r="O84" s="34">
        <f t="shared" si="27"/>
        <v>968.2</v>
      </c>
      <c r="P84" s="66">
        <f t="shared" si="31"/>
        <v>6847.5</v>
      </c>
      <c r="Q84" s="35">
        <f t="shared" si="32"/>
        <v>2314.5</v>
      </c>
      <c r="R84" s="36">
        <f t="shared" si="24"/>
        <v>68.5</v>
      </c>
      <c r="S84" s="52">
        <f t="shared" si="25"/>
        <v>7</v>
      </c>
      <c r="T84" s="37">
        <f t="shared" si="20"/>
        <v>9237.5</v>
      </c>
    </row>
    <row r="85" spans="1:20" x14ac:dyDescent="0.2">
      <c r="A85" s="31">
        <v>78</v>
      </c>
      <c r="B85" s="32">
        <f t="shared" si="21"/>
        <v>97.891000000000005</v>
      </c>
      <c r="C85" s="33">
        <f t="shared" si="22"/>
        <v>230.935</v>
      </c>
      <c r="D85" s="102">
        <v>47906</v>
      </c>
      <c r="E85" s="103">
        <v>27916</v>
      </c>
      <c r="F85" s="59">
        <f t="shared" si="28"/>
        <v>5872.6</v>
      </c>
      <c r="G85" s="34">
        <f t="shared" si="28"/>
        <v>1450.6</v>
      </c>
      <c r="H85" s="66">
        <f t="shared" si="29"/>
        <v>7323.2000000000007</v>
      </c>
      <c r="I85" s="35">
        <f t="shared" si="30"/>
        <v>2475.1999999999998</v>
      </c>
      <c r="J85" s="36">
        <f t="shared" si="23"/>
        <v>73.2</v>
      </c>
      <c r="K85" s="52">
        <v>10.5</v>
      </c>
      <c r="L85" s="37">
        <f t="shared" si="19"/>
        <v>9882.1000000000022</v>
      </c>
      <c r="N85" s="59">
        <f t="shared" si="26"/>
        <v>5872.6</v>
      </c>
      <c r="O85" s="34">
        <f t="shared" si="27"/>
        <v>967.1</v>
      </c>
      <c r="P85" s="66">
        <f t="shared" si="31"/>
        <v>6839.7000000000007</v>
      </c>
      <c r="Q85" s="35">
        <f t="shared" si="32"/>
        <v>2311.8000000000002</v>
      </c>
      <c r="R85" s="36">
        <f t="shared" si="24"/>
        <v>68.400000000000006</v>
      </c>
      <c r="S85" s="52">
        <f t="shared" si="25"/>
        <v>7</v>
      </c>
      <c r="T85" s="37">
        <f t="shared" si="20"/>
        <v>9226.9</v>
      </c>
    </row>
    <row r="86" spans="1:20" x14ac:dyDescent="0.2">
      <c r="A86" s="31">
        <v>79</v>
      </c>
      <c r="B86" s="32">
        <f t="shared" si="21"/>
        <v>98.004000000000005</v>
      </c>
      <c r="C86" s="33">
        <f t="shared" si="22"/>
        <v>231.2</v>
      </c>
      <c r="D86" s="102">
        <v>47906</v>
      </c>
      <c r="E86" s="103">
        <v>27916</v>
      </c>
      <c r="F86" s="59">
        <f t="shared" si="28"/>
        <v>5865.8</v>
      </c>
      <c r="G86" s="34">
        <f t="shared" si="28"/>
        <v>1448.9</v>
      </c>
      <c r="H86" s="66">
        <f t="shared" si="29"/>
        <v>7314.7000000000007</v>
      </c>
      <c r="I86" s="35">
        <f t="shared" si="30"/>
        <v>2472.4</v>
      </c>
      <c r="J86" s="36">
        <f t="shared" si="23"/>
        <v>73.099999999999994</v>
      </c>
      <c r="K86" s="52">
        <v>10.5</v>
      </c>
      <c r="L86" s="37">
        <f t="shared" si="19"/>
        <v>9870.7000000000007</v>
      </c>
      <c r="N86" s="59">
        <f t="shared" si="26"/>
        <v>5865.8</v>
      </c>
      <c r="O86" s="34">
        <f t="shared" si="27"/>
        <v>966</v>
      </c>
      <c r="P86" s="66">
        <f t="shared" si="31"/>
        <v>6831.8</v>
      </c>
      <c r="Q86" s="35">
        <f t="shared" si="32"/>
        <v>2309.1</v>
      </c>
      <c r="R86" s="36">
        <f t="shared" si="24"/>
        <v>68.3</v>
      </c>
      <c r="S86" s="52">
        <f t="shared" si="25"/>
        <v>7</v>
      </c>
      <c r="T86" s="37">
        <f t="shared" si="20"/>
        <v>9216.1999999999989</v>
      </c>
    </row>
    <row r="87" spans="1:20" x14ac:dyDescent="0.2">
      <c r="A87" s="31">
        <v>80</v>
      </c>
      <c r="B87" s="32">
        <f t="shared" si="21"/>
        <v>98.116</v>
      </c>
      <c r="C87" s="33">
        <f t="shared" si="22"/>
        <v>231.465</v>
      </c>
      <c r="D87" s="102">
        <v>47906</v>
      </c>
      <c r="E87" s="103">
        <v>27916</v>
      </c>
      <c r="F87" s="59">
        <f t="shared" si="28"/>
        <v>5859.1</v>
      </c>
      <c r="G87" s="34">
        <f t="shared" si="28"/>
        <v>1447.3</v>
      </c>
      <c r="H87" s="66">
        <f t="shared" si="29"/>
        <v>7306.4000000000005</v>
      </c>
      <c r="I87" s="35">
        <f t="shared" si="30"/>
        <v>2469.6</v>
      </c>
      <c r="J87" s="36">
        <f t="shared" si="23"/>
        <v>73.099999999999994</v>
      </c>
      <c r="K87" s="52">
        <v>10.5</v>
      </c>
      <c r="L87" s="37">
        <f t="shared" si="19"/>
        <v>9859.6</v>
      </c>
      <c r="N87" s="59">
        <f t="shared" si="26"/>
        <v>5859.1</v>
      </c>
      <c r="O87" s="34">
        <f t="shared" si="27"/>
        <v>964.8</v>
      </c>
      <c r="P87" s="66">
        <f t="shared" si="31"/>
        <v>6823.9000000000005</v>
      </c>
      <c r="Q87" s="35">
        <f t="shared" si="32"/>
        <v>2306.5</v>
      </c>
      <c r="R87" s="36">
        <f t="shared" si="24"/>
        <v>68.2</v>
      </c>
      <c r="S87" s="52">
        <f t="shared" si="25"/>
        <v>7</v>
      </c>
      <c r="T87" s="37">
        <f t="shared" si="20"/>
        <v>9205.6000000000022</v>
      </c>
    </row>
    <row r="88" spans="1:20" x14ac:dyDescent="0.2">
      <c r="A88" s="31">
        <v>81</v>
      </c>
      <c r="B88" s="32">
        <f t="shared" si="21"/>
        <v>98.227999999999994</v>
      </c>
      <c r="C88" s="33">
        <f t="shared" si="22"/>
        <v>231.73</v>
      </c>
      <c r="D88" s="102">
        <v>47906</v>
      </c>
      <c r="E88" s="103">
        <v>27916</v>
      </c>
      <c r="F88" s="59">
        <f t="shared" si="28"/>
        <v>5852.4</v>
      </c>
      <c r="G88" s="34">
        <f t="shared" si="28"/>
        <v>1445.6</v>
      </c>
      <c r="H88" s="66">
        <f t="shared" si="29"/>
        <v>7298</v>
      </c>
      <c r="I88" s="35">
        <f t="shared" si="30"/>
        <v>2466.6999999999998</v>
      </c>
      <c r="J88" s="36">
        <f t="shared" si="23"/>
        <v>73</v>
      </c>
      <c r="K88" s="52">
        <v>10.5</v>
      </c>
      <c r="L88" s="37">
        <f t="shared" si="19"/>
        <v>9848.2000000000007</v>
      </c>
      <c r="N88" s="59">
        <f t="shared" si="26"/>
        <v>5852.4</v>
      </c>
      <c r="O88" s="34">
        <f t="shared" si="27"/>
        <v>963.7</v>
      </c>
      <c r="P88" s="66">
        <f t="shared" si="31"/>
        <v>6816.0999999999995</v>
      </c>
      <c r="Q88" s="35">
        <f t="shared" si="32"/>
        <v>2303.8000000000002</v>
      </c>
      <c r="R88" s="36">
        <f t="shared" si="24"/>
        <v>68.2</v>
      </c>
      <c r="S88" s="52">
        <f t="shared" si="25"/>
        <v>7</v>
      </c>
      <c r="T88" s="37">
        <f t="shared" si="20"/>
        <v>9195.1</v>
      </c>
    </row>
    <row r="89" spans="1:20" x14ac:dyDescent="0.2">
      <c r="A89" s="31">
        <v>82</v>
      </c>
      <c r="B89" s="32">
        <f t="shared" si="21"/>
        <v>98.34</v>
      </c>
      <c r="C89" s="33">
        <f t="shared" si="22"/>
        <v>231.994</v>
      </c>
      <c r="D89" s="102">
        <v>47906</v>
      </c>
      <c r="E89" s="103">
        <v>27916</v>
      </c>
      <c r="F89" s="59">
        <f t="shared" si="28"/>
        <v>5845.8</v>
      </c>
      <c r="G89" s="34">
        <f t="shared" si="28"/>
        <v>1444</v>
      </c>
      <c r="H89" s="66">
        <f t="shared" si="29"/>
        <v>7289.8</v>
      </c>
      <c r="I89" s="35">
        <f t="shared" si="30"/>
        <v>2464</v>
      </c>
      <c r="J89" s="36">
        <f t="shared" si="23"/>
        <v>72.900000000000006</v>
      </c>
      <c r="K89" s="52">
        <v>10.5</v>
      </c>
      <c r="L89" s="37">
        <f t="shared" si="19"/>
        <v>9837.1999999999989</v>
      </c>
      <c r="N89" s="59">
        <f t="shared" si="26"/>
        <v>5845.8</v>
      </c>
      <c r="O89" s="34">
        <f t="shared" si="27"/>
        <v>962.6</v>
      </c>
      <c r="P89" s="66">
        <f t="shared" si="31"/>
        <v>6808.4000000000005</v>
      </c>
      <c r="Q89" s="35">
        <f t="shared" si="32"/>
        <v>2301.1999999999998</v>
      </c>
      <c r="R89" s="36">
        <f t="shared" si="24"/>
        <v>68.099999999999994</v>
      </c>
      <c r="S89" s="52">
        <f t="shared" si="25"/>
        <v>7</v>
      </c>
      <c r="T89" s="37">
        <f t="shared" si="20"/>
        <v>9184.7000000000007</v>
      </c>
    </row>
    <row r="90" spans="1:20" x14ac:dyDescent="0.2">
      <c r="A90" s="31">
        <v>83</v>
      </c>
      <c r="B90" s="32">
        <f t="shared" si="21"/>
        <v>98.451999999999998</v>
      </c>
      <c r="C90" s="33">
        <f t="shared" si="22"/>
        <v>232.25800000000001</v>
      </c>
      <c r="D90" s="102">
        <v>47906</v>
      </c>
      <c r="E90" s="103">
        <v>27916</v>
      </c>
      <c r="F90" s="59">
        <f t="shared" si="28"/>
        <v>5839.1</v>
      </c>
      <c r="G90" s="34">
        <f t="shared" si="28"/>
        <v>1442.3</v>
      </c>
      <c r="H90" s="66">
        <f t="shared" si="29"/>
        <v>7281.4000000000005</v>
      </c>
      <c r="I90" s="35">
        <f t="shared" si="30"/>
        <v>2461.1</v>
      </c>
      <c r="J90" s="36">
        <f t="shared" si="23"/>
        <v>72.8</v>
      </c>
      <c r="K90" s="52">
        <v>10.5</v>
      </c>
      <c r="L90" s="37">
        <f t="shared" si="19"/>
        <v>9825.7999999999993</v>
      </c>
      <c r="N90" s="59">
        <f t="shared" si="26"/>
        <v>5839.1</v>
      </c>
      <c r="O90" s="34">
        <f t="shared" si="27"/>
        <v>961.6</v>
      </c>
      <c r="P90" s="66">
        <f t="shared" si="31"/>
        <v>6800.7000000000007</v>
      </c>
      <c r="Q90" s="35">
        <f t="shared" si="32"/>
        <v>2298.6</v>
      </c>
      <c r="R90" s="36">
        <f t="shared" si="24"/>
        <v>68</v>
      </c>
      <c r="S90" s="52">
        <f t="shared" si="25"/>
        <v>7</v>
      </c>
      <c r="T90" s="37">
        <f t="shared" si="20"/>
        <v>9174.3000000000011</v>
      </c>
    </row>
    <row r="91" spans="1:20" x14ac:dyDescent="0.2">
      <c r="A91" s="31">
        <v>84</v>
      </c>
      <c r="B91" s="32">
        <f t="shared" si="21"/>
        <v>98.563999999999993</v>
      </c>
      <c r="C91" s="33">
        <f t="shared" si="22"/>
        <v>232.523</v>
      </c>
      <c r="D91" s="102">
        <v>47906</v>
      </c>
      <c r="E91" s="103">
        <v>27916</v>
      </c>
      <c r="F91" s="59">
        <f t="shared" si="28"/>
        <v>5832.5</v>
      </c>
      <c r="G91" s="34">
        <f t="shared" si="28"/>
        <v>1440.7</v>
      </c>
      <c r="H91" s="66">
        <f t="shared" si="29"/>
        <v>7273.2</v>
      </c>
      <c r="I91" s="35">
        <f t="shared" si="30"/>
        <v>2458.3000000000002</v>
      </c>
      <c r="J91" s="36">
        <f t="shared" si="23"/>
        <v>72.7</v>
      </c>
      <c r="K91" s="52">
        <v>10.5</v>
      </c>
      <c r="L91" s="37">
        <f t="shared" si="19"/>
        <v>9814.7000000000007</v>
      </c>
      <c r="N91" s="59">
        <f t="shared" si="26"/>
        <v>5832.5</v>
      </c>
      <c r="O91" s="34">
        <f t="shared" si="27"/>
        <v>960.5</v>
      </c>
      <c r="P91" s="66">
        <f t="shared" si="31"/>
        <v>6793</v>
      </c>
      <c r="Q91" s="35">
        <f t="shared" si="32"/>
        <v>2296</v>
      </c>
      <c r="R91" s="36">
        <f t="shared" si="24"/>
        <v>67.900000000000006</v>
      </c>
      <c r="S91" s="52">
        <f t="shared" si="25"/>
        <v>7</v>
      </c>
      <c r="T91" s="37">
        <f t="shared" si="20"/>
        <v>9163.9</v>
      </c>
    </row>
    <row r="92" spans="1:20" x14ac:dyDescent="0.2">
      <c r="A92" s="31">
        <v>85</v>
      </c>
      <c r="B92" s="32">
        <f t="shared" si="21"/>
        <v>98.676000000000002</v>
      </c>
      <c r="C92" s="33">
        <f t="shared" si="22"/>
        <v>232.78700000000001</v>
      </c>
      <c r="D92" s="102">
        <v>47906</v>
      </c>
      <c r="E92" s="103">
        <v>27916</v>
      </c>
      <c r="F92" s="59">
        <f t="shared" si="28"/>
        <v>5825.9</v>
      </c>
      <c r="G92" s="34">
        <f t="shared" si="28"/>
        <v>1439</v>
      </c>
      <c r="H92" s="66">
        <f t="shared" si="29"/>
        <v>7264.9</v>
      </c>
      <c r="I92" s="35">
        <f t="shared" si="30"/>
        <v>2455.5</v>
      </c>
      <c r="J92" s="36">
        <f t="shared" si="23"/>
        <v>72.599999999999994</v>
      </c>
      <c r="K92" s="52">
        <v>10.5</v>
      </c>
      <c r="L92" s="37">
        <f t="shared" si="19"/>
        <v>9803.5</v>
      </c>
      <c r="N92" s="59">
        <f t="shared" si="26"/>
        <v>5825.9</v>
      </c>
      <c r="O92" s="34">
        <f t="shared" si="27"/>
        <v>959.4</v>
      </c>
      <c r="P92" s="66">
        <f t="shared" si="31"/>
        <v>6785.2999999999993</v>
      </c>
      <c r="Q92" s="35">
        <f t="shared" si="32"/>
        <v>2293.4</v>
      </c>
      <c r="R92" s="36">
        <f t="shared" si="24"/>
        <v>67.900000000000006</v>
      </c>
      <c r="S92" s="52">
        <f t="shared" si="25"/>
        <v>7</v>
      </c>
      <c r="T92" s="37">
        <f t="shared" si="20"/>
        <v>9153.5999999999985</v>
      </c>
    </row>
    <row r="93" spans="1:20" x14ac:dyDescent="0.2">
      <c r="A93" s="31">
        <v>86</v>
      </c>
      <c r="B93" s="32">
        <f t="shared" si="21"/>
        <v>98.787999999999997</v>
      </c>
      <c r="C93" s="33">
        <f t="shared" si="22"/>
        <v>233.05</v>
      </c>
      <c r="D93" s="102">
        <v>47906</v>
      </c>
      <c r="E93" s="103">
        <v>27916</v>
      </c>
      <c r="F93" s="59">
        <f t="shared" si="28"/>
        <v>5819.2</v>
      </c>
      <c r="G93" s="34">
        <f t="shared" si="28"/>
        <v>1437.4</v>
      </c>
      <c r="H93" s="66">
        <f t="shared" si="29"/>
        <v>7256.6</v>
      </c>
      <c r="I93" s="35">
        <f t="shared" si="30"/>
        <v>2452.6999999999998</v>
      </c>
      <c r="J93" s="36">
        <f t="shared" si="23"/>
        <v>72.599999999999994</v>
      </c>
      <c r="K93" s="52">
        <v>10.5</v>
      </c>
      <c r="L93" s="37">
        <f t="shared" si="19"/>
        <v>9792.4</v>
      </c>
      <c r="N93" s="59">
        <f t="shared" si="26"/>
        <v>5819.2</v>
      </c>
      <c r="O93" s="34">
        <f t="shared" si="27"/>
        <v>958.3</v>
      </c>
      <c r="P93" s="66">
        <f t="shared" si="31"/>
        <v>6777.5</v>
      </c>
      <c r="Q93" s="35">
        <f t="shared" si="32"/>
        <v>2290.8000000000002</v>
      </c>
      <c r="R93" s="36">
        <f t="shared" si="24"/>
        <v>67.8</v>
      </c>
      <c r="S93" s="52">
        <f t="shared" si="25"/>
        <v>7</v>
      </c>
      <c r="T93" s="37">
        <f t="shared" si="20"/>
        <v>9143.0999999999985</v>
      </c>
    </row>
    <row r="94" spans="1:20" x14ac:dyDescent="0.2">
      <c r="A94" s="31">
        <v>87</v>
      </c>
      <c r="B94" s="32">
        <f t="shared" si="21"/>
        <v>98.9</v>
      </c>
      <c r="C94" s="33">
        <f t="shared" si="22"/>
        <v>233.31399999999999</v>
      </c>
      <c r="D94" s="102">
        <v>47906</v>
      </c>
      <c r="E94" s="103">
        <v>27916</v>
      </c>
      <c r="F94" s="59">
        <f t="shared" si="28"/>
        <v>5812.7</v>
      </c>
      <c r="G94" s="34">
        <f t="shared" si="28"/>
        <v>1435.8</v>
      </c>
      <c r="H94" s="66">
        <f t="shared" si="29"/>
        <v>7248.5</v>
      </c>
      <c r="I94" s="35">
        <f t="shared" si="30"/>
        <v>2450</v>
      </c>
      <c r="J94" s="36">
        <f t="shared" si="23"/>
        <v>72.5</v>
      </c>
      <c r="K94" s="52">
        <v>10.5</v>
      </c>
      <c r="L94" s="37">
        <f t="shared" si="19"/>
        <v>9781.5</v>
      </c>
      <c r="N94" s="59">
        <f t="shared" si="26"/>
        <v>5812.7</v>
      </c>
      <c r="O94" s="34">
        <f t="shared" si="27"/>
        <v>957.2</v>
      </c>
      <c r="P94" s="66">
        <f t="shared" si="31"/>
        <v>6769.9</v>
      </c>
      <c r="Q94" s="35">
        <f t="shared" si="32"/>
        <v>2288.1999999999998</v>
      </c>
      <c r="R94" s="36">
        <f t="shared" si="24"/>
        <v>67.7</v>
      </c>
      <c r="S94" s="52">
        <f t="shared" si="25"/>
        <v>7</v>
      </c>
      <c r="T94" s="37">
        <f t="shared" si="20"/>
        <v>9132.7999999999993</v>
      </c>
    </row>
    <row r="95" spans="1:20" x14ac:dyDescent="0.2">
      <c r="A95" s="31">
        <v>88</v>
      </c>
      <c r="B95" s="32">
        <f t="shared" si="21"/>
        <v>99.010999999999996</v>
      </c>
      <c r="C95" s="33">
        <f t="shared" si="22"/>
        <v>233.578</v>
      </c>
      <c r="D95" s="102">
        <v>47906</v>
      </c>
      <c r="E95" s="103">
        <v>27916</v>
      </c>
      <c r="F95" s="59">
        <f t="shared" si="28"/>
        <v>5806.1</v>
      </c>
      <c r="G95" s="34">
        <f t="shared" si="28"/>
        <v>1434.2</v>
      </c>
      <c r="H95" s="66">
        <f t="shared" si="29"/>
        <v>7240.3</v>
      </c>
      <c r="I95" s="35">
        <f t="shared" si="30"/>
        <v>2447.1999999999998</v>
      </c>
      <c r="J95" s="36">
        <f t="shared" si="23"/>
        <v>72.400000000000006</v>
      </c>
      <c r="K95" s="52">
        <v>10.5</v>
      </c>
      <c r="L95" s="37">
        <f t="shared" si="19"/>
        <v>9770.4</v>
      </c>
      <c r="N95" s="59">
        <f t="shared" si="26"/>
        <v>5806.1</v>
      </c>
      <c r="O95" s="34">
        <f t="shared" si="27"/>
        <v>956.1</v>
      </c>
      <c r="P95" s="66">
        <f t="shared" si="31"/>
        <v>6762.2000000000007</v>
      </c>
      <c r="Q95" s="35">
        <f t="shared" si="32"/>
        <v>2285.6</v>
      </c>
      <c r="R95" s="36">
        <f t="shared" si="24"/>
        <v>67.599999999999994</v>
      </c>
      <c r="S95" s="52">
        <f t="shared" si="25"/>
        <v>7</v>
      </c>
      <c r="T95" s="37">
        <f t="shared" si="20"/>
        <v>9122.4000000000015</v>
      </c>
    </row>
    <row r="96" spans="1:20" x14ac:dyDescent="0.2">
      <c r="A96" s="31">
        <v>89</v>
      </c>
      <c r="B96" s="32">
        <f t="shared" si="21"/>
        <v>99.123000000000005</v>
      </c>
      <c r="C96" s="33">
        <f t="shared" si="22"/>
        <v>233.84100000000001</v>
      </c>
      <c r="D96" s="102">
        <v>47906</v>
      </c>
      <c r="E96" s="103">
        <v>27916</v>
      </c>
      <c r="F96" s="59">
        <f t="shared" si="28"/>
        <v>5799.6</v>
      </c>
      <c r="G96" s="34">
        <f t="shared" si="28"/>
        <v>1432.6</v>
      </c>
      <c r="H96" s="66">
        <f t="shared" si="29"/>
        <v>7232.2000000000007</v>
      </c>
      <c r="I96" s="35">
        <f t="shared" si="30"/>
        <v>2444.5</v>
      </c>
      <c r="J96" s="36">
        <f t="shared" si="23"/>
        <v>72.3</v>
      </c>
      <c r="K96" s="52">
        <v>10.5</v>
      </c>
      <c r="L96" s="37">
        <f t="shared" si="19"/>
        <v>9759.5</v>
      </c>
      <c r="N96" s="59">
        <f t="shared" si="26"/>
        <v>5799.6</v>
      </c>
      <c r="O96" s="34">
        <f t="shared" si="27"/>
        <v>955</v>
      </c>
      <c r="P96" s="66">
        <f t="shared" si="31"/>
        <v>6754.6</v>
      </c>
      <c r="Q96" s="35">
        <f t="shared" si="32"/>
        <v>2283.1</v>
      </c>
      <c r="R96" s="36">
        <f t="shared" si="24"/>
        <v>67.5</v>
      </c>
      <c r="S96" s="52">
        <f t="shared" si="25"/>
        <v>7</v>
      </c>
      <c r="T96" s="37">
        <f t="shared" si="20"/>
        <v>9112.2000000000007</v>
      </c>
    </row>
    <row r="97" spans="1:20" x14ac:dyDescent="0.2">
      <c r="A97" s="31">
        <v>90</v>
      </c>
      <c r="B97" s="32">
        <f t="shared" si="21"/>
        <v>99.233999999999995</v>
      </c>
      <c r="C97" s="33">
        <f t="shared" si="22"/>
        <v>234.10400000000001</v>
      </c>
      <c r="D97" s="102">
        <v>47906</v>
      </c>
      <c r="E97" s="103">
        <v>27916</v>
      </c>
      <c r="F97" s="59">
        <f t="shared" si="28"/>
        <v>5793.1</v>
      </c>
      <c r="G97" s="34">
        <f t="shared" si="28"/>
        <v>1431</v>
      </c>
      <c r="H97" s="66">
        <f t="shared" si="29"/>
        <v>7224.1</v>
      </c>
      <c r="I97" s="35">
        <f t="shared" si="30"/>
        <v>2441.6999999999998</v>
      </c>
      <c r="J97" s="36">
        <f t="shared" si="23"/>
        <v>72.2</v>
      </c>
      <c r="K97" s="52">
        <v>10.5</v>
      </c>
      <c r="L97" s="37">
        <f t="shared" si="19"/>
        <v>9748.5</v>
      </c>
      <c r="N97" s="59">
        <f t="shared" si="26"/>
        <v>5793.1</v>
      </c>
      <c r="O97" s="34">
        <f t="shared" si="27"/>
        <v>954</v>
      </c>
      <c r="P97" s="66">
        <f t="shared" si="31"/>
        <v>6747.1</v>
      </c>
      <c r="Q97" s="35">
        <f t="shared" si="32"/>
        <v>2280.5</v>
      </c>
      <c r="R97" s="36">
        <f t="shared" si="24"/>
        <v>67.5</v>
      </c>
      <c r="S97" s="52">
        <f t="shared" si="25"/>
        <v>7</v>
      </c>
      <c r="T97" s="37">
        <f t="shared" si="20"/>
        <v>9102.1</v>
      </c>
    </row>
    <row r="98" spans="1:20" x14ac:dyDescent="0.2">
      <c r="A98" s="31">
        <v>91</v>
      </c>
      <c r="B98" s="32">
        <f t="shared" si="21"/>
        <v>99.346000000000004</v>
      </c>
      <c r="C98" s="33">
        <f t="shared" si="22"/>
        <v>234.36699999999999</v>
      </c>
      <c r="D98" s="102">
        <v>47906</v>
      </c>
      <c r="E98" s="103">
        <v>27916</v>
      </c>
      <c r="F98" s="59">
        <f t="shared" si="28"/>
        <v>5786.6</v>
      </c>
      <c r="G98" s="34">
        <f t="shared" si="28"/>
        <v>1429.3</v>
      </c>
      <c r="H98" s="66">
        <f t="shared" si="29"/>
        <v>7215.9000000000005</v>
      </c>
      <c r="I98" s="35">
        <f t="shared" si="30"/>
        <v>2439</v>
      </c>
      <c r="J98" s="36">
        <f t="shared" si="23"/>
        <v>72.2</v>
      </c>
      <c r="K98" s="52">
        <v>10.5</v>
      </c>
      <c r="L98" s="37">
        <f t="shared" si="19"/>
        <v>9737.6000000000022</v>
      </c>
      <c r="N98" s="59">
        <f t="shared" si="26"/>
        <v>5786.6</v>
      </c>
      <c r="O98" s="34">
        <f t="shared" si="27"/>
        <v>952.9</v>
      </c>
      <c r="P98" s="66">
        <f t="shared" si="31"/>
        <v>6739.5</v>
      </c>
      <c r="Q98" s="35">
        <f t="shared" si="32"/>
        <v>2278</v>
      </c>
      <c r="R98" s="36">
        <f t="shared" si="24"/>
        <v>67.400000000000006</v>
      </c>
      <c r="S98" s="52">
        <f t="shared" si="25"/>
        <v>7</v>
      </c>
      <c r="T98" s="37">
        <f t="shared" si="20"/>
        <v>9091.9</v>
      </c>
    </row>
    <row r="99" spans="1:20" x14ac:dyDescent="0.2">
      <c r="A99" s="31">
        <v>92</v>
      </c>
      <c r="B99" s="32">
        <f t="shared" si="21"/>
        <v>99.456999999999994</v>
      </c>
      <c r="C99" s="33">
        <f t="shared" si="22"/>
        <v>234.63</v>
      </c>
      <c r="D99" s="102">
        <v>47906</v>
      </c>
      <c r="E99" s="103">
        <v>27916</v>
      </c>
      <c r="F99" s="59">
        <f t="shared" si="28"/>
        <v>5780.1</v>
      </c>
      <c r="G99" s="34">
        <f t="shared" si="28"/>
        <v>1427.7</v>
      </c>
      <c r="H99" s="66">
        <f t="shared" si="29"/>
        <v>7207.8</v>
      </c>
      <c r="I99" s="35">
        <f t="shared" si="30"/>
        <v>2436.1999999999998</v>
      </c>
      <c r="J99" s="36">
        <f t="shared" si="23"/>
        <v>72.099999999999994</v>
      </c>
      <c r="K99" s="52">
        <v>10.5</v>
      </c>
      <c r="L99" s="37">
        <f t="shared" si="19"/>
        <v>9726.6</v>
      </c>
      <c r="N99" s="59">
        <f t="shared" si="26"/>
        <v>5780.1</v>
      </c>
      <c r="O99" s="34">
        <f t="shared" si="27"/>
        <v>951.8</v>
      </c>
      <c r="P99" s="66">
        <f t="shared" si="31"/>
        <v>6731.9000000000005</v>
      </c>
      <c r="Q99" s="35">
        <f t="shared" si="32"/>
        <v>2275.4</v>
      </c>
      <c r="R99" s="36">
        <f t="shared" si="24"/>
        <v>67.3</v>
      </c>
      <c r="S99" s="52">
        <f t="shared" si="25"/>
        <v>7</v>
      </c>
      <c r="T99" s="37">
        <f t="shared" si="20"/>
        <v>9081.6</v>
      </c>
    </row>
    <row r="100" spans="1:20" x14ac:dyDescent="0.2">
      <c r="A100" s="31">
        <v>93</v>
      </c>
      <c r="B100" s="32">
        <f t="shared" si="21"/>
        <v>99.569000000000003</v>
      </c>
      <c r="C100" s="33">
        <f t="shared" si="22"/>
        <v>234.893</v>
      </c>
      <c r="D100" s="102">
        <v>47906</v>
      </c>
      <c r="E100" s="103">
        <v>27916</v>
      </c>
      <c r="F100" s="59">
        <f t="shared" si="28"/>
        <v>5773.6</v>
      </c>
      <c r="G100" s="34">
        <f t="shared" si="28"/>
        <v>1426.1</v>
      </c>
      <c r="H100" s="66">
        <f t="shared" si="29"/>
        <v>7199.7000000000007</v>
      </c>
      <c r="I100" s="35">
        <f t="shared" si="30"/>
        <v>2433.5</v>
      </c>
      <c r="J100" s="36">
        <f t="shared" si="23"/>
        <v>72</v>
      </c>
      <c r="K100" s="52">
        <v>10.5</v>
      </c>
      <c r="L100" s="37">
        <f t="shared" si="19"/>
        <v>9715.7000000000007</v>
      </c>
      <c r="N100" s="59">
        <f t="shared" si="26"/>
        <v>5773.6</v>
      </c>
      <c r="O100" s="34">
        <f t="shared" si="27"/>
        <v>950.8</v>
      </c>
      <c r="P100" s="66">
        <f t="shared" si="31"/>
        <v>6724.4000000000005</v>
      </c>
      <c r="Q100" s="35">
        <f t="shared" si="32"/>
        <v>2272.8000000000002</v>
      </c>
      <c r="R100" s="36">
        <f t="shared" si="24"/>
        <v>67.2</v>
      </c>
      <c r="S100" s="52">
        <f t="shared" si="25"/>
        <v>7</v>
      </c>
      <c r="T100" s="37">
        <f t="shared" si="20"/>
        <v>9071.4000000000015</v>
      </c>
    </row>
    <row r="101" spans="1:20" x14ac:dyDescent="0.2">
      <c r="A101" s="31">
        <v>94</v>
      </c>
      <c r="B101" s="32">
        <f t="shared" si="21"/>
        <v>99.68</v>
      </c>
      <c r="C101" s="33">
        <f t="shared" si="22"/>
        <v>235.155</v>
      </c>
      <c r="D101" s="102">
        <v>47906</v>
      </c>
      <c r="E101" s="103">
        <v>27916</v>
      </c>
      <c r="F101" s="59">
        <f t="shared" si="28"/>
        <v>5767.2</v>
      </c>
      <c r="G101" s="34">
        <f t="shared" si="28"/>
        <v>1424.6</v>
      </c>
      <c r="H101" s="66">
        <f t="shared" si="29"/>
        <v>7191.7999999999993</v>
      </c>
      <c r="I101" s="35">
        <f t="shared" si="30"/>
        <v>2430.8000000000002</v>
      </c>
      <c r="J101" s="36">
        <f t="shared" si="23"/>
        <v>71.900000000000006</v>
      </c>
      <c r="K101" s="52">
        <v>10.5</v>
      </c>
      <c r="L101" s="37">
        <f t="shared" si="19"/>
        <v>9704.9999999999982</v>
      </c>
      <c r="N101" s="59">
        <f t="shared" si="26"/>
        <v>5767.2</v>
      </c>
      <c r="O101" s="34">
        <f t="shared" si="27"/>
        <v>949.7</v>
      </c>
      <c r="P101" s="66">
        <f t="shared" si="31"/>
        <v>6716.9</v>
      </c>
      <c r="Q101" s="35">
        <f t="shared" si="32"/>
        <v>2270.3000000000002</v>
      </c>
      <c r="R101" s="36">
        <f t="shared" si="24"/>
        <v>67.2</v>
      </c>
      <c r="S101" s="52">
        <f t="shared" si="25"/>
        <v>7</v>
      </c>
      <c r="T101" s="37">
        <f t="shared" si="20"/>
        <v>9061.4000000000015</v>
      </c>
    </row>
    <row r="102" spans="1:20" x14ac:dyDescent="0.2">
      <c r="A102" s="31">
        <v>95</v>
      </c>
      <c r="B102" s="32">
        <f t="shared" si="21"/>
        <v>99.790999999999997</v>
      </c>
      <c r="C102" s="33">
        <f t="shared" si="22"/>
        <v>235.41800000000001</v>
      </c>
      <c r="D102" s="102">
        <v>47906</v>
      </c>
      <c r="E102" s="103">
        <v>27916</v>
      </c>
      <c r="F102" s="59">
        <f t="shared" si="28"/>
        <v>5760.8</v>
      </c>
      <c r="G102" s="34">
        <f t="shared" si="28"/>
        <v>1423</v>
      </c>
      <c r="H102" s="66">
        <f t="shared" si="29"/>
        <v>7183.8</v>
      </c>
      <c r="I102" s="35">
        <f t="shared" si="30"/>
        <v>2428.1</v>
      </c>
      <c r="J102" s="36">
        <f t="shared" si="23"/>
        <v>71.8</v>
      </c>
      <c r="K102" s="52">
        <v>10.5</v>
      </c>
      <c r="L102" s="37">
        <f t="shared" si="19"/>
        <v>9694.1999999999989</v>
      </c>
      <c r="N102" s="59">
        <f t="shared" si="26"/>
        <v>5760.8</v>
      </c>
      <c r="O102" s="34">
        <f t="shared" si="27"/>
        <v>948.6</v>
      </c>
      <c r="P102" s="66">
        <f t="shared" si="31"/>
        <v>6709.4000000000005</v>
      </c>
      <c r="Q102" s="35">
        <f t="shared" si="32"/>
        <v>2267.8000000000002</v>
      </c>
      <c r="R102" s="36">
        <f t="shared" si="24"/>
        <v>67.099999999999994</v>
      </c>
      <c r="S102" s="52">
        <f t="shared" si="25"/>
        <v>7</v>
      </c>
      <c r="T102" s="37">
        <f t="shared" si="20"/>
        <v>9051.3000000000011</v>
      </c>
    </row>
    <row r="103" spans="1:20" x14ac:dyDescent="0.2">
      <c r="A103" s="31">
        <v>96</v>
      </c>
      <c r="B103" s="32">
        <f t="shared" si="21"/>
        <v>99.902000000000001</v>
      </c>
      <c r="C103" s="33">
        <f t="shared" si="22"/>
        <v>235.68</v>
      </c>
      <c r="D103" s="102">
        <v>47906</v>
      </c>
      <c r="E103" s="103">
        <v>27916</v>
      </c>
      <c r="F103" s="59">
        <f t="shared" si="28"/>
        <v>5754.4</v>
      </c>
      <c r="G103" s="34">
        <f t="shared" si="28"/>
        <v>1421.4</v>
      </c>
      <c r="H103" s="66">
        <f t="shared" si="29"/>
        <v>7175.7999999999993</v>
      </c>
      <c r="I103" s="35">
        <f t="shared" si="30"/>
        <v>2425.4</v>
      </c>
      <c r="J103" s="36">
        <f t="shared" si="23"/>
        <v>71.8</v>
      </c>
      <c r="K103" s="52">
        <v>10.5</v>
      </c>
      <c r="L103" s="37">
        <f t="shared" si="19"/>
        <v>9683.4999999999982</v>
      </c>
      <c r="N103" s="59">
        <f t="shared" si="26"/>
        <v>5754.4</v>
      </c>
      <c r="O103" s="34">
        <f t="shared" si="27"/>
        <v>947.6</v>
      </c>
      <c r="P103" s="66">
        <f t="shared" si="31"/>
        <v>6702</v>
      </c>
      <c r="Q103" s="35">
        <f t="shared" si="32"/>
        <v>2265.3000000000002</v>
      </c>
      <c r="R103" s="36">
        <f t="shared" si="24"/>
        <v>67</v>
      </c>
      <c r="S103" s="52">
        <f t="shared" si="25"/>
        <v>7</v>
      </c>
      <c r="T103" s="37">
        <f t="shared" si="20"/>
        <v>9041.2999999999993</v>
      </c>
    </row>
    <row r="104" spans="1:20" x14ac:dyDescent="0.2">
      <c r="A104" s="31">
        <v>97</v>
      </c>
      <c r="B104" s="32">
        <f t="shared" si="21"/>
        <v>100.014</v>
      </c>
      <c r="C104" s="33">
        <f t="shared" si="22"/>
        <v>235.94200000000001</v>
      </c>
      <c r="D104" s="102">
        <v>47906</v>
      </c>
      <c r="E104" s="103">
        <v>27916</v>
      </c>
      <c r="F104" s="59">
        <f t="shared" si="28"/>
        <v>5747.9</v>
      </c>
      <c r="G104" s="34">
        <f t="shared" si="28"/>
        <v>1419.8</v>
      </c>
      <c r="H104" s="66">
        <f t="shared" si="29"/>
        <v>7167.7</v>
      </c>
      <c r="I104" s="35">
        <f t="shared" si="30"/>
        <v>2422.6999999999998</v>
      </c>
      <c r="J104" s="36">
        <f t="shared" si="23"/>
        <v>71.7</v>
      </c>
      <c r="K104" s="52">
        <v>10.5</v>
      </c>
      <c r="L104" s="37">
        <f t="shared" si="19"/>
        <v>9672.6</v>
      </c>
      <c r="N104" s="59">
        <f t="shared" si="26"/>
        <v>5747.9</v>
      </c>
      <c r="O104" s="34">
        <f t="shared" si="27"/>
        <v>946.5</v>
      </c>
      <c r="P104" s="66">
        <f t="shared" si="31"/>
        <v>6694.4</v>
      </c>
      <c r="Q104" s="35">
        <f t="shared" si="32"/>
        <v>2262.6999999999998</v>
      </c>
      <c r="R104" s="36">
        <f t="shared" si="24"/>
        <v>66.900000000000006</v>
      </c>
      <c r="S104" s="52">
        <f t="shared" si="25"/>
        <v>7</v>
      </c>
      <c r="T104" s="37">
        <f t="shared" si="20"/>
        <v>9030.9999999999982</v>
      </c>
    </row>
    <row r="105" spans="1:20" x14ac:dyDescent="0.2">
      <c r="A105" s="31">
        <v>98</v>
      </c>
      <c r="B105" s="32">
        <f t="shared" si="21"/>
        <v>100.125</v>
      </c>
      <c r="C105" s="33">
        <f t="shared" si="22"/>
        <v>236.20400000000001</v>
      </c>
      <c r="D105" s="102">
        <v>47906</v>
      </c>
      <c r="E105" s="103">
        <v>27916</v>
      </c>
      <c r="F105" s="59">
        <f t="shared" si="28"/>
        <v>5741.5</v>
      </c>
      <c r="G105" s="34">
        <f t="shared" si="28"/>
        <v>1418.2</v>
      </c>
      <c r="H105" s="66">
        <f t="shared" si="29"/>
        <v>7159.7</v>
      </c>
      <c r="I105" s="35">
        <f t="shared" si="30"/>
        <v>2420</v>
      </c>
      <c r="J105" s="36">
        <f t="shared" si="23"/>
        <v>71.599999999999994</v>
      </c>
      <c r="K105" s="52">
        <v>10.5</v>
      </c>
      <c r="L105" s="37">
        <f t="shared" si="19"/>
        <v>9661.8000000000011</v>
      </c>
      <c r="N105" s="59">
        <f t="shared" si="26"/>
        <v>5741.5</v>
      </c>
      <c r="O105" s="34">
        <f t="shared" si="27"/>
        <v>945.5</v>
      </c>
      <c r="P105" s="66">
        <f t="shared" si="31"/>
        <v>6687</v>
      </c>
      <c r="Q105" s="35">
        <f t="shared" si="32"/>
        <v>2260.1999999999998</v>
      </c>
      <c r="R105" s="36">
        <f t="shared" si="24"/>
        <v>66.900000000000006</v>
      </c>
      <c r="S105" s="52">
        <f t="shared" si="25"/>
        <v>7</v>
      </c>
      <c r="T105" s="37">
        <f t="shared" si="20"/>
        <v>9021.1</v>
      </c>
    </row>
    <row r="106" spans="1:20" x14ac:dyDescent="0.2">
      <c r="A106" s="31">
        <v>99</v>
      </c>
      <c r="B106" s="32">
        <f t="shared" si="21"/>
        <v>100.236</v>
      </c>
      <c r="C106" s="33">
        <f t="shared" si="22"/>
        <v>236.46600000000001</v>
      </c>
      <c r="D106" s="102">
        <v>47906</v>
      </c>
      <c r="E106" s="103">
        <v>27916</v>
      </c>
      <c r="F106" s="59">
        <f t="shared" si="28"/>
        <v>5735.2</v>
      </c>
      <c r="G106" s="34">
        <f t="shared" si="28"/>
        <v>1416.7</v>
      </c>
      <c r="H106" s="66">
        <f t="shared" si="29"/>
        <v>7151.9</v>
      </c>
      <c r="I106" s="35">
        <f t="shared" si="30"/>
        <v>2417.3000000000002</v>
      </c>
      <c r="J106" s="36">
        <f t="shared" si="23"/>
        <v>71.5</v>
      </c>
      <c r="K106" s="52">
        <v>10.5</v>
      </c>
      <c r="L106" s="37">
        <f t="shared" si="19"/>
        <v>9651.2000000000007</v>
      </c>
      <c r="N106" s="59">
        <f t="shared" si="26"/>
        <v>5735.2</v>
      </c>
      <c r="O106" s="34">
        <f t="shared" si="27"/>
        <v>944.4</v>
      </c>
      <c r="P106" s="66">
        <f t="shared" si="31"/>
        <v>6679.5999999999995</v>
      </c>
      <c r="Q106" s="35">
        <f t="shared" si="32"/>
        <v>2257.6999999999998</v>
      </c>
      <c r="R106" s="36">
        <f t="shared" si="24"/>
        <v>66.8</v>
      </c>
      <c r="S106" s="52">
        <f t="shared" si="25"/>
        <v>7</v>
      </c>
      <c r="T106" s="37">
        <f t="shared" si="20"/>
        <v>9011.0999999999985</v>
      </c>
    </row>
    <row r="107" spans="1:20" x14ac:dyDescent="0.2">
      <c r="A107" s="31">
        <v>100</v>
      </c>
      <c r="B107" s="32">
        <f t="shared" si="21"/>
        <v>100.346</v>
      </c>
      <c r="C107" s="33">
        <f t="shared" si="22"/>
        <v>236.72800000000001</v>
      </c>
      <c r="D107" s="102">
        <v>47906</v>
      </c>
      <c r="E107" s="103">
        <v>27916</v>
      </c>
      <c r="F107" s="59">
        <f t="shared" si="28"/>
        <v>5728.9</v>
      </c>
      <c r="G107" s="34">
        <f t="shared" si="28"/>
        <v>1415.1</v>
      </c>
      <c r="H107" s="66">
        <f t="shared" si="29"/>
        <v>7144</v>
      </c>
      <c r="I107" s="35">
        <f t="shared" si="30"/>
        <v>2414.6999999999998</v>
      </c>
      <c r="J107" s="36">
        <f t="shared" si="23"/>
        <v>71.400000000000006</v>
      </c>
      <c r="K107" s="52">
        <v>10.5</v>
      </c>
      <c r="L107" s="37">
        <f t="shared" si="19"/>
        <v>9640.6</v>
      </c>
      <c r="N107" s="59">
        <f t="shared" si="26"/>
        <v>5728.9</v>
      </c>
      <c r="O107" s="34">
        <f t="shared" si="27"/>
        <v>943.4</v>
      </c>
      <c r="P107" s="66">
        <f t="shared" si="31"/>
        <v>6672.2999999999993</v>
      </c>
      <c r="Q107" s="35">
        <f t="shared" si="32"/>
        <v>2255.1999999999998</v>
      </c>
      <c r="R107" s="36">
        <f t="shared" si="24"/>
        <v>66.7</v>
      </c>
      <c r="S107" s="52">
        <f t="shared" si="25"/>
        <v>7</v>
      </c>
      <c r="T107" s="37">
        <f t="shared" si="20"/>
        <v>9001.2000000000007</v>
      </c>
    </row>
    <row r="108" spans="1:20" x14ac:dyDescent="0.2">
      <c r="A108" s="31">
        <v>101</v>
      </c>
      <c r="B108" s="32">
        <f t="shared" si="21"/>
        <v>100.45699999999999</v>
      </c>
      <c r="C108" s="33">
        <f t="shared" si="22"/>
        <v>236.989</v>
      </c>
      <c r="D108" s="102">
        <v>47906</v>
      </c>
      <c r="E108" s="103">
        <v>27916</v>
      </c>
      <c r="F108" s="59">
        <f t="shared" si="28"/>
        <v>5722.6</v>
      </c>
      <c r="G108" s="34">
        <f t="shared" si="28"/>
        <v>1413.5</v>
      </c>
      <c r="H108" s="66">
        <f t="shared" si="29"/>
        <v>7136.1</v>
      </c>
      <c r="I108" s="35">
        <f t="shared" si="30"/>
        <v>2412</v>
      </c>
      <c r="J108" s="36">
        <f t="shared" si="23"/>
        <v>71.400000000000006</v>
      </c>
      <c r="K108" s="52">
        <v>10.5</v>
      </c>
      <c r="L108" s="37">
        <f t="shared" si="19"/>
        <v>9630</v>
      </c>
      <c r="N108" s="59">
        <f t="shared" si="26"/>
        <v>5722.6</v>
      </c>
      <c r="O108" s="34">
        <f t="shared" si="27"/>
        <v>942.4</v>
      </c>
      <c r="P108" s="66">
        <f t="shared" si="31"/>
        <v>6665</v>
      </c>
      <c r="Q108" s="35">
        <f t="shared" si="32"/>
        <v>2252.8000000000002</v>
      </c>
      <c r="R108" s="36">
        <f t="shared" si="24"/>
        <v>66.7</v>
      </c>
      <c r="S108" s="52">
        <f t="shared" si="25"/>
        <v>7</v>
      </c>
      <c r="T108" s="37">
        <f t="shared" si="20"/>
        <v>8991.5</v>
      </c>
    </row>
    <row r="109" spans="1:20" x14ac:dyDescent="0.2">
      <c r="A109" s="31">
        <v>102</v>
      </c>
      <c r="B109" s="32">
        <f t="shared" si="21"/>
        <v>100.568</v>
      </c>
      <c r="C109" s="33">
        <f t="shared" si="22"/>
        <v>237.25</v>
      </c>
      <c r="D109" s="102">
        <v>47906</v>
      </c>
      <c r="E109" s="103">
        <v>27916</v>
      </c>
      <c r="F109" s="59">
        <f t="shared" si="28"/>
        <v>5716.3</v>
      </c>
      <c r="G109" s="34">
        <f t="shared" si="28"/>
        <v>1412</v>
      </c>
      <c r="H109" s="66">
        <f t="shared" si="29"/>
        <v>7128.3</v>
      </c>
      <c r="I109" s="35">
        <f t="shared" si="30"/>
        <v>2409.4</v>
      </c>
      <c r="J109" s="36">
        <f t="shared" si="23"/>
        <v>71.3</v>
      </c>
      <c r="K109" s="52">
        <v>10.5</v>
      </c>
      <c r="L109" s="37">
        <f t="shared" si="19"/>
        <v>9619.5</v>
      </c>
      <c r="N109" s="59">
        <f t="shared" si="26"/>
        <v>5716.3</v>
      </c>
      <c r="O109" s="34">
        <f t="shared" si="27"/>
        <v>941.3</v>
      </c>
      <c r="P109" s="66">
        <f t="shared" si="31"/>
        <v>6657.6</v>
      </c>
      <c r="Q109" s="35">
        <f t="shared" si="32"/>
        <v>2250.3000000000002</v>
      </c>
      <c r="R109" s="36">
        <f t="shared" si="24"/>
        <v>66.599999999999994</v>
      </c>
      <c r="S109" s="52">
        <f t="shared" si="25"/>
        <v>7</v>
      </c>
      <c r="T109" s="37">
        <f t="shared" si="20"/>
        <v>8981.5000000000018</v>
      </c>
    </row>
    <row r="110" spans="1:20" x14ac:dyDescent="0.2">
      <c r="A110" s="31">
        <v>103</v>
      </c>
      <c r="B110" s="32">
        <f t="shared" si="21"/>
        <v>100.679</v>
      </c>
      <c r="C110" s="33">
        <f t="shared" si="22"/>
        <v>237.511</v>
      </c>
      <c r="D110" s="102">
        <v>47906</v>
      </c>
      <c r="E110" s="103">
        <v>27916</v>
      </c>
      <c r="F110" s="59">
        <f t="shared" si="28"/>
        <v>5709.9</v>
      </c>
      <c r="G110" s="34">
        <f t="shared" si="28"/>
        <v>1410.4</v>
      </c>
      <c r="H110" s="66">
        <f t="shared" si="29"/>
        <v>7120.2999999999993</v>
      </c>
      <c r="I110" s="35">
        <f t="shared" si="30"/>
        <v>2406.6999999999998</v>
      </c>
      <c r="J110" s="36">
        <f t="shared" si="23"/>
        <v>71.2</v>
      </c>
      <c r="K110" s="52">
        <v>10.5</v>
      </c>
      <c r="L110" s="37">
        <f t="shared" si="19"/>
        <v>9608.7000000000007</v>
      </c>
      <c r="N110" s="59">
        <f t="shared" si="26"/>
        <v>5709.9</v>
      </c>
      <c r="O110" s="34">
        <f t="shared" si="27"/>
        <v>940.3</v>
      </c>
      <c r="P110" s="66">
        <f t="shared" si="31"/>
        <v>6650.2</v>
      </c>
      <c r="Q110" s="35">
        <f t="shared" si="32"/>
        <v>2247.8000000000002</v>
      </c>
      <c r="R110" s="36">
        <f t="shared" si="24"/>
        <v>66.5</v>
      </c>
      <c r="S110" s="52">
        <f t="shared" si="25"/>
        <v>7</v>
      </c>
      <c r="T110" s="37">
        <f t="shared" si="20"/>
        <v>8971.5</v>
      </c>
    </row>
    <row r="111" spans="1:20" x14ac:dyDescent="0.2">
      <c r="A111" s="31">
        <v>104</v>
      </c>
      <c r="B111" s="32">
        <f t="shared" si="21"/>
        <v>100.789</v>
      </c>
      <c r="C111" s="33">
        <f t="shared" si="22"/>
        <v>237.77199999999999</v>
      </c>
      <c r="D111" s="102">
        <v>47906</v>
      </c>
      <c r="E111" s="103">
        <v>27916</v>
      </c>
      <c r="F111" s="59">
        <f t="shared" si="28"/>
        <v>5703.7</v>
      </c>
      <c r="G111" s="34">
        <f t="shared" si="28"/>
        <v>1408.9</v>
      </c>
      <c r="H111" s="66">
        <f t="shared" si="29"/>
        <v>7112.6</v>
      </c>
      <c r="I111" s="35">
        <f t="shared" si="30"/>
        <v>2404.1</v>
      </c>
      <c r="J111" s="36">
        <f t="shared" si="23"/>
        <v>71.099999999999994</v>
      </c>
      <c r="K111" s="52">
        <v>10.5</v>
      </c>
      <c r="L111" s="37">
        <f t="shared" si="19"/>
        <v>9598.3000000000011</v>
      </c>
      <c r="N111" s="59">
        <f t="shared" si="26"/>
        <v>5703.7</v>
      </c>
      <c r="O111" s="34">
        <f t="shared" si="27"/>
        <v>939.3</v>
      </c>
      <c r="P111" s="66">
        <f t="shared" si="31"/>
        <v>6643</v>
      </c>
      <c r="Q111" s="35">
        <f t="shared" si="32"/>
        <v>2245.3000000000002</v>
      </c>
      <c r="R111" s="36">
        <f t="shared" si="24"/>
        <v>66.400000000000006</v>
      </c>
      <c r="S111" s="52">
        <f t="shared" si="25"/>
        <v>7</v>
      </c>
      <c r="T111" s="37">
        <f t="shared" si="20"/>
        <v>8961.6999999999989</v>
      </c>
    </row>
    <row r="112" spans="1:20" x14ac:dyDescent="0.2">
      <c r="A112" s="31">
        <v>105</v>
      </c>
      <c r="B112" s="32">
        <f t="shared" si="21"/>
        <v>100.9</v>
      </c>
      <c r="C112" s="33">
        <f t="shared" si="22"/>
        <v>238.03299999999999</v>
      </c>
      <c r="D112" s="102">
        <v>47906</v>
      </c>
      <c r="E112" s="103">
        <v>27916</v>
      </c>
      <c r="F112" s="59">
        <f t="shared" si="28"/>
        <v>5697.4</v>
      </c>
      <c r="G112" s="34">
        <f t="shared" si="28"/>
        <v>1407.3</v>
      </c>
      <c r="H112" s="66">
        <f t="shared" si="29"/>
        <v>7104.7</v>
      </c>
      <c r="I112" s="35">
        <f t="shared" si="30"/>
        <v>2401.4</v>
      </c>
      <c r="J112" s="36">
        <f t="shared" si="23"/>
        <v>71</v>
      </c>
      <c r="K112" s="52">
        <v>10.5</v>
      </c>
      <c r="L112" s="37">
        <f t="shared" si="19"/>
        <v>9587.6</v>
      </c>
      <c r="N112" s="59">
        <f t="shared" si="26"/>
        <v>5697.4</v>
      </c>
      <c r="O112" s="34">
        <f t="shared" si="27"/>
        <v>938.2</v>
      </c>
      <c r="P112" s="66">
        <f t="shared" si="31"/>
        <v>6635.5999999999995</v>
      </c>
      <c r="Q112" s="35">
        <f t="shared" si="32"/>
        <v>2242.8000000000002</v>
      </c>
      <c r="R112" s="36">
        <f t="shared" si="24"/>
        <v>66.400000000000006</v>
      </c>
      <c r="S112" s="52">
        <f t="shared" si="25"/>
        <v>7</v>
      </c>
      <c r="T112" s="37">
        <f t="shared" si="20"/>
        <v>8951.7999999999993</v>
      </c>
    </row>
    <row r="113" spans="1:20" x14ac:dyDescent="0.2">
      <c r="A113" s="31">
        <v>106</v>
      </c>
      <c r="B113" s="32">
        <f t="shared" si="21"/>
        <v>101.01</v>
      </c>
      <c r="C113" s="33">
        <f t="shared" si="22"/>
        <v>238.29400000000001</v>
      </c>
      <c r="D113" s="102">
        <v>47906</v>
      </c>
      <c r="E113" s="103">
        <v>27916</v>
      </c>
      <c r="F113" s="59">
        <f t="shared" si="28"/>
        <v>5691.2</v>
      </c>
      <c r="G113" s="34">
        <f t="shared" si="28"/>
        <v>1405.8</v>
      </c>
      <c r="H113" s="66">
        <f t="shared" si="29"/>
        <v>7097</v>
      </c>
      <c r="I113" s="35">
        <f t="shared" si="30"/>
        <v>2398.8000000000002</v>
      </c>
      <c r="J113" s="36">
        <f t="shared" si="23"/>
        <v>71</v>
      </c>
      <c r="K113" s="52">
        <v>10.5</v>
      </c>
      <c r="L113" s="37">
        <f t="shared" si="19"/>
        <v>9577.2999999999993</v>
      </c>
      <c r="N113" s="59">
        <f t="shared" si="26"/>
        <v>5691.2</v>
      </c>
      <c r="O113" s="34">
        <f t="shared" si="27"/>
        <v>937.2</v>
      </c>
      <c r="P113" s="66">
        <f t="shared" si="31"/>
        <v>6628.4</v>
      </c>
      <c r="Q113" s="35">
        <f t="shared" si="32"/>
        <v>2240.4</v>
      </c>
      <c r="R113" s="36">
        <f t="shared" si="24"/>
        <v>66.3</v>
      </c>
      <c r="S113" s="52">
        <f t="shared" si="25"/>
        <v>7</v>
      </c>
      <c r="T113" s="37">
        <f t="shared" si="20"/>
        <v>8942.0999999999985</v>
      </c>
    </row>
    <row r="114" spans="1:20" x14ac:dyDescent="0.2">
      <c r="A114" s="31">
        <v>107</v>
      </c>
      <c r="B114" s="32">
        <f t="shared" si="21"/>
        <v>101.121</v>
      </c>
      <c r="C114" s="33">
        <f t="shared" si="22"/>
        <v>238.554</v>
      </c>
      <c r="D114" s="102">
        <v>47906</v>
      </c>
      <c r="E114" s="103">
        <v>27916</v>
      </c>
      <c r="F114" s="59">
        <f t="shared" si="28"/>
        <v>5685</v>
      </c>
      <c r="G114" s="34">
        <f t="shared" si="28"/>
        <v>1404.3</v>
      </c>
      <c r="H114" s="66">
        <f t="shared" si="29"/>
        <v>7089.3</v>
      </c>
      <c r="I114" s="35">
        <f t="shared" si="30"/>
        <v>2396.1999999999998</v>
      </c>
      <c r="J114" s="36">
        <f t="shared" si="23"/>
        <v>70.900000000000006</v>
      </c>
      <c r="K114" s="52">
        <v>10.5</v>
      </c>
      <c r="L114" s="37">
        <f t="shared" si="19"/>
        <v>9566.9</v>
      </c>
      <c r="N114" s="59">
        <f t="shared" si="26"/>
        <v>5685</v>
      </c>
      <c r="O114" s="34">
        <f t="shared" si="27"/>
        <v>936.2</v>
      </c>
      <c r="P114" s="66">
        <f t="shared" si="31"/>
        <v>6621.2</v>
      </c>
      <c r="Q114" s="35">
        <f t="shared" si="32"/>
        <v>2238</v>
      </c>
      <c r="R114" s="36">
        <f t="shared" si="24"/>
        <v>66.2</v>
      </c>
      <c r="S114" s="52">
        <f t="shared" si="25"/>
        <v>7</v>
      </c>
      <c r="T114" s="37">
        <f t="shared" si="20"/>
        <v>8932.4000000000015</v>
      </c>
    </row>
    <row r="115" spans="1:20" x14ac:dyDescent="0.2">
      <c r="A115" s="31">
        <v>108</v>
      </c>
      <c r="B115" s="32">
        <f t="shared" si="21"/>
        <v>101.23099999999999</v>
      </c>
      <c r="C115" s="33">
        <f t="shared" si="22"/>
        <v>238.815</v>
      </c>
      <c r="D115" s="102">
        <v>47906</v>
      </c>
      <c r="E115" s="103">
        <v>27916</v>
      </c>
      <c r="F115" s="59">
        <f t="shared" si="28"/>
        <v>5678.8</v>
      </c>
      <c r="G115" s="34">
        <f t="shared" si="28"/>
        <v>1402.7</v>
      </c>
      <c r="H115" s="66">
        <f t="shared" si="29"/>
        <v>7081.5</v>
      </c>
      <c r="I115" s="35">
        <f t="shared" si="30"/>
        <v>2393.5</v>
      </c>
      <c r="J115" s="36">
        <f t="shared" si="23"/>
        <v>70.8</v>
      </c>
      <c r="K115" s="52">
        <v>10.5</v>
      </c>
      <c r="L115" s="37">
        <f t="shared" si="19"/>
        <v>9556.2999999999993</v>
      </c>
      <c r="N115" s="59">
        <f t="shared" si="26"/>
        <v>5678.8</v>
      </c>
      <c r="O115" s="34">
        <f t="shared" si="27"/>
        <v>935.2</v>
      </c>
      <c r="P115" s="66">
        <f t="shared" si="31"/>
        <v>6614</v>
      </c>
      <c r="Q115" s="35">
        <f t="shared" si="32"/>
        <v>2235.5</v>
      </c>
      <c r="R115" s="36">
        <f t="shared" si="24"/>
        <v>66.099999999999994</v>
      </c>
      <c r="S115" s="52">
        <f t="shared" si="25"/>
        <v>7</v>
      </c>
      <c r="T115" s="37">
        <f t="shared" si="20"/>
        <v>8922.6</v>
      </c>
    </row>
    <row r="116" spans="1:20" x14ac:dyDescent="0.2">
      <c r="A116" s="31">
        <v>109</v>
      </c>
      <c r="B116" s="32">
        <f t="shared" si="21"/>
        <v>101.342</v>
      </c>
      <c r="C116" s="33">
        <f t="shared" si="22"/>
        <v>239.07499999999999</v>
      </c>
      <c r="D116" s="102">
        <v>47906</v>
      </c>
      <c r="E116" s="103">
        <v>27916</v>
      </c>
      <c r="F116" s="59">
        <f t="shared" si="28"/>
        <v>5672.6</v>
      </c>
      <c r="G116" s="34">
        <f t="shared" si="28"/>
        <v>1401.2</v>
      </c>
      <c r="H116" s="66">
        <f t="shared" si="29"/>
        <v>7073.8</v>
      </c>
      <c r="I116" s="35">
        <f t="shared" si="30"/>
        <v>2390.9</v>
      </c>
      <c r="J116" s="36">
        <f t="shared" si="23"/>
        <v>70.7</v>
      </c>
      <c r="K116" s="52">
        <v>10.5</v>
      </c>
      <c r="L116" s="37">
        <f t="shared" si="19"/>
        <v>9545.9000000000015</v>
      </c>
      <c r="N116" s="59">
        <f t="shared" si="26"/>
        <v>5672.6</v>
      </c>
      <c r="O116" s="34">
        <f t="shared" si="27"/>
        <v>934.1</v>
      </c>
      <c r="P116" s="66">
        <f t="shared" si="31"/>
        <v>6606.7000000000007</v>
      </c>
      <c r="Q116" s="35">
        <f t="shared" si="32"/>
        <v>2233.1</v>
      </c>
      <c r="R116" s="36">
        <f t="shared" si="24"/>
        <v>66.099999999999994</v>
      </c>
      <c r="S116" s="52">
        <f t="shared" si="25"/>
        <v>7</v>
      </c>
      <c r="T116" s="37">
        <f t="shared" si="20"/>
        <v>8912.9000000000015</v>
      </c>
    </row>
    <row r="117" spans="1:20" x14ac:dyDescent="0.2">
      <c r="A117" s="31">
        <v>110</v>
      </c>
      <c r="B117" s="32">
        <f t="shared" si="21"/>
        <v>101.452</v>
      </c>
      <c r="C117" s="33">
        <f t="shared" si="22"/>
        <v>239.33500000000001</v>
      </c>
      <c r="D117" s="102">
        <v>47906</v>
      </c>
      <c r="E117" s="103">
        <v>27916</v>
      </c>
      <c r="F117" s="59">
        <f t="shared" si="28"/>
        <v>5666.4</v>
      </c>
      <c r="G117" s="34">
        <f t="shared" si="28"/>
        <v>1399.7</v>
      </c>
      <c r="H117" s="66">
        <f t="shared" si="29"/>
        <v>7066.0999999999995</v>
      </c>
      <c r="I117" s="35">
        <f t="shared" si="30"/>
        <v>2388.3000000000002</v>
      </c>
      <c r="J117" s="36">
        <f t="shared" si="23"/>
        <v>70.7</v>
      </c>
      <c r="K117" s="52">
        <v>10.5</v>
      </c>
      <c r="L117" s="37">
        <f t="shared" si="19"/>
        <v>9535.6</v>
      </c>
      <c r="N117" s="59">
        <f t="shared" si="26"/>
        <v>5666.4</v>
      </c>
      <c r="O117" s="34">
        <f t="shared" si="27"/>
        <v>933.1</v>
      </c>
      <c r="P117" s="66">
        <f t="shared" si="31"/>
        <v>6599.5</v>
      </c>
      <c r="Q117" s="35">
        <f t="shared" si="32"/>
        <v>2230.6</v>
      </c>
      <c r="R117" s="36">
        <f t="shared" si="24"/>
        <v>66</v>
      </c>
      <c r="S117" s="52">
        <f t="shared" si="25"/>
        <v>7</v>
      </c>
      <c r="T117" s="37">
        <f t="shared" si="20"/>
        <v>8903.1</v>
      </c>
    </row>
    <row r="118" spans="1:20" x14ac:dyDescent="0.2">
      <c r="A118" s="31">
        <v>111</v>
      </c>
      <c r="B118" s="32">
        <f t="shared" si="21"/>
        <v>101.562</v>
      </c>
      <c r="C118" s="33">
        <f t="shared" si="22"/>
        <v>239.595</v>
      </c>
      <c r="D118" s="102">
        <v>47906</v>
      </c>
      <c r="E118" s="103">
        <v>27916</v>
      </c>
      <c r="F118" s="59">
        <f t="shared" si="28"/>
        <v>5660.3</v>
      </c>
      <c r="G118" s="34">
        <f t="shared" si="28"/>
        <v>1398.2</v>
      </c>
      <c r="H118" s="66">
        <f t="shared" si="29"/>
        <v>7058.5</v>
      </c>
      <c r="I118" s="35">
        <f t="shared" si="30"/>
        <v>2385.8000000000002</v>
      </c>
      <c r="J118" s="36">
        <f t="shared" si="23"/>
        <v>70.599999999999994</v>
      </c>
      <c r="K118" s="52">
        <v>10.5</v>
      </c>
      <c r="L118" s="37">
        <f t="shared" si="19"/>
        <v>9525.4</v>
      </c>
      <c r="N118" s="59">
        <f t="shared" si="26"/>
        <v>5660.3</v>
      </c>
      <c r="O118" s="34">
        <f t="shared" si="27"/>
        <v>932.1</v>
      </c>
      <c r="P118" s="66">
        <f t="shared" si="31"/>
        <v>6592.4000000000005</v>
      </c>
      <c r="Q118" s="35">
        <f t="shared" si="32"/>
        <v>2228.1999999999998</v>
      </c>
      <c r="R118" s="36">
        <f t="shared" si="24"/>
        <v>65.900000000000006</v>
      </c>
      <c r="S118" s="52">
        <f t="shared" si="25"/>
        <v>7</v>
      </c>
      <c r="T118" s="37">
        <f t="shared" si="20"/>
        <v>8893.5</v>
      </c>
    </row>
    <row r="119" spans="1:20" x14ac:dyDescent="0.2">
      <c r="A119" s="31">
        <v>112</v>
      </c>
      <c r="B119" s="32">
        <f t="shared" si="21"/>
        <v>101.672</v>
      </c>
      <c r="C119" s="33">
        <f t="shared" si="22"/>
        <v>239.85499999999999</v>
      </c>
      <c r="D119" s="102">
        <v>47906</v>
      </c>
      <c r="E119" s="103">
        <v>27916</v>
      </c>
      <c r="F119" s="59">
        <f t="shared" si="28"/>
        <v>5654.2</v>
      </c>
      <c r="G119" s="34">
        <f t="shared" si="28"/>
        <v>1396.6</v>
      </c>
      <c r="H119" s="66">
        <f t="shared" si="29"/>
        <v>7050.7999999999993</v>
      </c>
      <c r="I119" s="35">
        <f t="shared" si="30"/>
        <v>2383.1999999999998</v>
      </c>
      <c r="J119" s="36">
        <f t="shared" si="23"/>
        <v>70.5</v>
      </c>
      <c r="K119" s="52">
        <v>10.5</v>
      </c>
      <c r="L119" s="37">
        <f t="shared" si="19"/>
        <v>9515</v>
      </c>
      <c r="N119" s="59">
        <f t="shared" si="26"/>
        <v>5654.2</v>
      </c>
      <c r="O119" s="34">
        <f t="shared" si="27"/>
        <v>931.1</v>
      </c>
      <c r="P119" s="66">
        <f t="shared" si="31"/>
        <v>6585.3</v>
      </c>
      <c r="Q119" s="35">
        <f t="shared" si="32"/>
        <v>2225.8000000000002</v>
      </c>
      <c r="R119" s="36">
        <f t="shared" si="24"/>
        <v>65.900000000000006</v>
      </c>
      <c r="S119" s="52">
        <f t="shared" si="25"/>
        <v>7</v>
      </c>
      <c r="T119" s="37">
        <f t="shared" si="20"/>
        <v>8884</v>
      </c>
    </row>
    <row r="120" spans="1:20" x14ac:dyDescent="0.2">
      <c r="A120" s="31">
        <v>113</v>
      </c>
      <c r="B120" s="32">
        <f t="shared" si="21"/>
        <v>101.782</v>
      </c>
      <c r="C120" s="33">
        <f t="shared" si="22"/>
        <v>240.114</v>
      </c>
      <c r="D120" s="102">
        <v>47906</v>
      </c>
      <c r="E120" s="103">
        <v>27916</v>
      </c>
      <c r="F120" s="59">
        <f t="shared" si="28"/>
        <v>5648.1</v>
      </c>
      <c r="G120" s="34">
        <f t="shared" si="28"/>
        <v>1395.1</v>
      </c>
      <c r="H120" s="66">
        <f t="shared" si="29"/>
        <v>7043.2000000000007</v>
      </c>
      <c r="I120" s="35">
        <f t="shared" si="30"/>
        <v>2380.6</v>
      </c>
      <c r="J120" s="36">
        <f t="shared" si="23"/>
        <v>70.400000000000006</v>
      </c>
      <c r="K120" s="52">
        <v>10.5</v>
      </c>
      <c r="L120" s="37">
        <f t="shared" si="19"/>
        <v>9504.7000000000007</v>
      </c>
      <c r="N120" s="59">
        <f t="shared" si="26"/>
        <v>5648.1</v>
      </c>
      <c r="O120" s="34">
        <f t="shared" si="27"/>
        <v>930.1</v>
      </c>
      <c r="P120" s="66">
        <f t="shared" si="31"/>
        <v>6578.2000000000007</v>
      </c>
      <c r="Q120" s="35">
        <f t="shared" si="32"/>
        <v>2223.4</v>
      </c>
      <c r="R120" s="36">
        <f t="shared" si="24"/>
        <v>65.8</v>
      </c>
      <c r="S120" s="52">
        <f t="shared" si="25"/>
        <v>7</v>
      </c>
      <c r="T120" s="37">
        <f t="shared" si="20"/>
        <v>8874.4</v>
      </c>
    </row>
    <row r="121" spans="1:20" x14ac:dyDescent="0.2">
      <c r="A121" s="31">
        <v>114</v>
      </c>
      <c r="B121" s="32">
        <f t="shared" si="21"/>
        <v>101.892</v>
      </c>
      <c r="C121" s="33">
        <f t="shared" si="22"/>
        <v>240.374</v>
      </c>
      <c r="D121" s="102">
        <v>47906</v>
      </c>
      <c r="E121" s="103">
        <v>27916</v>
      </c>
      <c r="F121" s="59">
        <f t="shared" si="28"/>
        <v>5642</v>
      </c>
      <c r="G121" s="34">
        <f t="shared" si="28"/>
        <v>1393.6</v>
      </c>
      <c r="H121" s="66">
        <f t="shared" si="29"/>
        <v>7035.6</v>
      </c>
      <c r="I121" s="35">
        <f t="shared" si="30"/>
        <v>2378</v>
      </c>
      <c r="J121" s="36">
        <f t="shared" si="23"/>
        <v>70.400000000000006</v>
      </c>
      <c r="K121" s="52">
        <v>10.5</v>
      </c>
      <c r="L121" s="37">
        <f t="shared" si="19"/>
        <v>9494.5</v>
      </c>
      <c r="N121" s="59">
        <f t="shared" si="26"/>
        <v>5642</v>
      </c>
      <c r="O121" s="34">
        <f t="shared" si="27"/>
        <v>929.1</v>
      </c>
      <c r="P121" s="66">
        <f t="shared" si="31"/>
        <v>6571.1</v>
      </c>
      <c r="Q121" s="35">
        <f t="shared" si="32"/>
        <v>2221</v>
      </c>
      <c r="R121" s="36">
        <f t="shared" si="24"/>
        <v>65.7</v>
      </c>
      <c r="S121" s="52">
        <f t="shared" si="25"/>
        <v>7</v>
      </c>
      <c r="T121" s="37">
        <f t="shared" si="20"/>
        <v>8864.8000000000011</v>
      </c>
    </row>
    <row r="122" spans="1:20" x14ac:dyDescent="0.2">
      <c r="A122" s="31">
        <v>115</v>
      </c>
      <c r="B122" s="32">
        <f t="shared" si="21"/>
        <v>102.002</v>
      </c>
      <c r="C122" s="33">
        <f t="shared" si="22"/>
        <v>240.63300000000001</v>
      </c>
      <c r="D122" s="102">
        <v>47906</v>
      </c>
      <c r="E122" s="103">
        <v>27916</v>
      </c>
      <c r="F122" s="59">
        <f t="shared" si="28"/>
        <v>5635.9</v>
      </c>
      <c r="G122" s="34">
        <f t="shared" si="28"/>
        <v>1392.1</v>
      </c>
      <c r="H122" s="66">
        <f t="shared" si="29"/>
        <v>7028</v>
      </c>
      <c r="I122" s="35">
        <f t="shared" si="30"/>
        <v>2375.5</v>
      </c>
      <c r="J122" s="36">
        <f t="shared" si="23"/>
        <v>70.3</v>
      </c>
      <c r="K122" s="52">
        <v>10.5</v>
      </c>
      <c r="L122" s="37">
        <f t="shared" si="19"/>
        <v>9484.2999999999993</v>
      </c>
      <c r="N122" s="59">
        <f t="shared" si="26"/>
        <v>5635.9</v>
      </c>
      <c r="O122" s="34">
        <f t="shared" si="27"/>
        <v>928.1</v>
      </c>
      <c r="P122" s="66">
        <f t="shared" si="31"/>
        <v>6564</v>
      </c>
      <c r="Q122" s="35">
        <f t="shared" si="32"/>
        <v>2218.6</v>
      </c>
      <c r="R122" s="36">
        <f t="shared" si="24"/>
        <v>65.599999999999994</v>
      </c>
      <c r="S122" s="52">
        <f t="shared" si="25"/>
        <v>7</v>
      </c>
      <c r="T122" s="37">
        <f t="shared" si="20"/>
        <v>8855.2000000000007</v>
      </c>
    </row>
    <row r="123" spans="1:20" x14ac:dyDescent="0.2">
      <c r="A123" s="31">
        <v>116</v>
      </c>
      <c r="B123" s="32">
        <f t="shared" si="21"/>
        <v>102.11199999999999</v>
      </c>
      <c r="C123" s="33">
        <f t="shared" si="22"/>
        <v>240.892</v>
      </c>
      <c r="D123" s="102">
        <v>47906</v>
      </c>
      <c r="E123" s="103">
        <v>27916</v>
      </c>
      <c r="F123" s="59">
        <f t="shared" si="28"/>
        <v>5629.8</v>
      </c>
      <c r="G123" s="34">
        <f t="shared" si="28"/>
        <v>1390.6</v>
      </c>
      <c r="H123" s="66">
        <f t="shared" si="29"/>
        <v>7020.4</v>
      </c>
      <c r="I123" s="35">
        <f t="shared" si="30"/>
        <v>2372.9</v>
      </c>
      <c r="J123" s="36">
        <f t="shared" si="23"/>
        <v>70.2</v>
      </c>
      <c r="K123" s="52">
        <v>10.5</v>
      </c>
      <c r="L123" s="37">
        <f t="shared" si="19"/>
        <v>9474</v>
      </c>
      <c r="N123" s="59">
        <f t="shared" si="26"/>
        <v>5629.8</v>
      </c>
      <c r="O123" s="34">
        <f t="shared" si="27"/>
        <v>927.1</v>
      </c>
      <c r="P123" s="66">
        <f t="shared" si="31"/>
        <v>6556.9000000000005</v>
      </c>
      <c r="Q123" s="35">
        <f t="shared" si="32"/>
        <v>2216.1999999999998</v>
      </c>
      <c r="R123" s="36">
        <f t="shared" si="24"/>
        <v>65.599999999999994</v>
      </c>
      <c r="S123" s="52">
        <f t="shared" si="25"/>
        <v>7</v>
      </c>
      <c r="T123" s="37">
        <f t="shared" si="20"/>
        <v>8845.7000000000007</v>
      </c>
    </row>
    <row r="124" spans="1:20" x14ac:dyDescent="0.2">
      <c r="A124" s="31">
        <v>117</v>
      </c>
      <c r="B124" s="32">
        <f t="shared" si="21"/>
        <v>102.221</v>
      </c>
      <c r="C124" s="33">
        <f t="shared" si="22"/>
        <v>241.15100000000001</v>
      </c>
      <c r="D124" s="102">
        <v>47906</v>
      </c>
      <c r="E124" s="103">
        <v>27916</v>
      </c>
      <c r="F124" s="59">
        <f t="shared" si="28"/>
        <v>5623.8</v>
      </c>
      <c r="G124" s="34">
        <f t="shared" si="28"/>
        <v>1389.1</v>
      </c>
      <c r="H124" s="66">
        <f t="shared" si="29"/>
        <v>7012.9</v>
      </c>
      <c r="I124" s="35">
        <f t="shared" si="30"/>
        <v>2370.4</v>
      </c>
      <c r="J124" s="36">
        <f t="shared" si="23"/>
        <v>70.099999999999994</v>
      </c>
      <c r="K124" s="52">
        <v>10.5</v>
      </c>
      <c r="L124" s="37">
        <f t="shared" si="19"/>
        <v>9463.9</v>
      </c>
      <c r="N124" s="59">
        <f t="shared" si="26"/>
        <v>5623.8</v>
      </c>
      <c r="O124" s="34">
        <f t="shared" si="27"/>
        <v>926.1</v>
      </c>
      <c r="P124" s="66">
        <f t="shared" si="31"/>
        <v>6549.9000000000005</v>
      </c>
      <c r="Q124" s="35">
        <f t="shared" si="32"/>
        <v>2213.9</v>
      </c>
      <c r="R124" s="36">
        <f t="shared" si="24"/>
        <v>65.5</v>
      </c>
      <c r="S124" s="52">
        <f t="shared" si="25"/>
        <v>7</v>
      </c>
      <c r="T124" s="37">
        <f t="shared" si="20"/>
        <v>8836.3000000000011</v>
      </c>
    </row>
    <row r="125" spans="1:20" x14ac:dyDescent="0.2">
      <c r="A125" s="31">
        <v>118</v>
      </c>
      <c r="B125" s="32">
        <f t="shared" si="21"/>
        <v>102.331</v>
      </c>
      <c r="C125" s="33">
        <f t="shared" si="22"/>
        <v>241.41</v>
      </c>
      <c r="D125" s="102">
        <v>47906</v>
      </c>
      <c r="E125" s="103">
        <v>27916</v>
      </c>
      <c r="F125" s="59">
        <f t="shared" si="28"/>
        <v>5617.8</v>
      </c>
      <c r="G125" s="34">
        <f t="shared" si="28"/>
        <v>1387.6</v>
      </c>
      <c r="H125" s="66">
        <f t="shared" si="29"/>
        <v>7005.4</v>
      </c>
      <c r="I125" s="35">
        <f t="shared" si="30"/>
        <v>2367.8000000000002</v>
      </c>
      <c r="J125" s="36">
        <f t="shared" si="23"/>
        <v>70.099999999999994</v>
      </c>
      <c r="K125" s="52">
        <v>10.5</v>
      </c>
      <c r="L125" s="37">
        <f t="shared" si="19"/>
        <v>9453.8000000000011</v>
      </c>
      <c r="N125" s="59">
        <f t="shared" si="26"/>
        <v>5617.8</v>
      </c>
      <c r="O125" s="34">
        <f t="shared" si="27"/>
        <v>925.1</v>
      </c>
      <c r="P125" s="66">
        <f t="shared" si="31"/>
        <v>6542.9000000000005</v>
      </c>
      <c r="Q125" s="35">
        <f t="shared" si="32"/>
        <v>2211.5</v>
      </c>
      <c r="R125" s="36">
        <f t="shared" si="24"/>
        <v>65.400000000000006</v>
      </c>
      <c r="S125" s="52">
        <f t="shared" si="25"/>
        <v>7</v>
      </c>
      <c r="T125" s="37">
        <f t="shared" si="20"/>
        <v>8826.8000000000011</v>
      </c>
    </row>
    <row r="126" spans="1:20" x14ac:dyDescent="0.2">
      <c r="A126" s="31">
        <v>119</v>
      </c>
      <c r="B126" s="32">
        <f t="shared" si="21"/>
        <v>102.441</v>
      </c>
      <c r="C126" s="33">
        <f t="shared" si="22"/>
        <v>241.66800000000001</v>
      </c>
      <c r="D126" s="102">
        <v>47906</v>
      </c>
      <c r="E126" s="103">
        <v>27916</v>
      </c>
      <c r="F126" s="59">
        <f t="shared" si="28"/>
        <v>5611.7</v>
      </c>
      <c r="G126" s="34">
        <f t="shared" si="28"/>
        <v>1386.2</v>
      </c>
      <c r="H126" s="66">
        <f t="shared" si="29"/>
        <v>6997.9</v>
      </c>
      <c r="I126" s="35">
        <f t="shared" si="30"/>
        <v>2365.3000000000002</v>
      </c>
      <c r="J126" s="36">
        <f t="shared" si="23"/>
        <v>70</v>
      </c>
      <c r="K126" s="52">
        <v>10.5</v>
      </c>
      <c r="L126" s="37">
        <f t="shared" si="19"/>
        <v>9443.7000000000007</v>
      </c>
      <c r="N126" s="59">
        <f t="shared" si="26"/>
        <v>5611.7</v>
      </c>
      <c r="O126" s="34">
        <f t="shared" si="27"/>
        <v>924.1</v>
      </c>
      <c r="P126" s="66">
        <f t="shared" si="31"/>
        <v>6535.8</v>
      </c>
      <c r="Q126" s="35">
        <f t="shared" si="32"/>
        <v>2209.1</v>
      </c>
      <c r="R126" s="36">
        <f t="shared" si="24"/>
        <v>65.400000000000006</v>
      </c>
      <c r="S126" s="52">
        <f t="shared" si="25"/>
        <v>7</v>
      </c>
      <c r="T126" s="37">
        <f t="shared" si="20"/>
        <v>8817.2999999999993</v>
      </c>
    </row>
    <row r="127" spans="1:20" x14ac:dyDescent="0.2">
      <c r="A127" s="31">
        <v>120</v>
      </c>
      <c r="B127" s="32">
        <f t="shared" si="21"/>
        <v>102.55</v>
      </c>
      <c r="C127" s="33">
        <f t="shared" si="22"/>
        <v>241.92699999999999</v>
      </c>
      <c r="D127" s="102">
        <v>47906</v>
      </c>
      <c r="E127" s="103">
        <v>27916</v>
      </c>
      <c r="F127" s="59">
        <f t="shared" si="28"/>
        <v>5605.8</v>
      </c>
      <c r="G127" s="34">
        <f t="shared" si="28"/>
        <v>1384.7</v>
      </c>
      <c r="H127" s="66">
        <f t="shared" si="29"/>
        <v>6990.5</v>
      </c>
      <c r="I127" s="35">
        <f t="shared" si="30"/>
        <v>2362.8000000000002</v>
      </c>
      <c r="J127" s="36">
        <f t="shared" si="23"/>
        <v>69.900000000000006</v>
      </c>
      <c r="K127" s="52">
        <v>10.5</v>
      </c>
      <c r="L127" s="37">
        <f t="shared" si="19"/>
        <v>9433.6999999999989</v>
      </c>
      <c r="N127" s="59">
        <f t="shared" si="26"/>
        <v>5605.8</v>
      </c>
      <c r="O127" s="34">
        <f t="shared" si="27"/>
        <v>923.1</v>
      </c>
      <c r="P127" s="66">
        <f t="shared" si="31"/>
        <v>6528.9000000000005</v>
      </c>
      <c r="Q127" s="35">
        <f t="shared" si="32"/>
        <v>2206.8000000000002</v>
      </c>
      <c r="R127" s="36">
        <f t="shared" si="24"/>
        <v>65.3</v>
      </c>
      <c r="S127" s="52">
        <f t="shared" si="25"/>
        <v>7</v>
      </c>
      <c r="T127" s="37">
        <f t="shared" si="20"/>
        <v>8808</v>
      </c>
    </row>
    <row r="128" spans="1:20" x14ac:dyDescent="0.2">
      <c r="A128" s="31">
        <v>121</v>
      </c>
      <c r="B128" s="32">
        <f t="shared" si="21"/>
        <v>102.66</v>
      </c>
      <c r="C128" s="33">
        <f t="shared" si="22"/>
        <v>242.185</v>
      </c>
      <c r="D128" s="102">
        <v>47906</v>
      </c>
      <c r="E128" s="103">
        <v>27916</v>
      </c>
      <c r="F128" s="59">
        <f t="shared" si="28"/>
        <v>5599.8</v>
      </c>
      <c r="G128" s="34">
        <f t="shared" si="28"/>
        <v>1383.2</v>
      </c>
      <c r="H128" s="66">
        <f t="shared" si="29"/>
        <v>6983</v>
      </c>
      <c r="I128" s="35">
        <f t="shared" si="30"/>
        <v>2360.3000000000002</v>
      </c>
      <c r="J128" s="36">
        <f t="shared" si="23"/>
        <v>69.8</v>
      </c>
      <c r="K128" s="52">
        <v>10.5</v>
      </c>
      <c r="L128" s="37">
        <f t="shared" si="19"/>
        <v>9423.5999999999985</v>
      </c>
      <c r="N128" s="59">
        <f t="shared" si="26"/>
        <v>5599.8</v>
      </c>
      <c r="O128" s="34">
        <f t="shared" si="27"/>
        <v>922.1</v>
      </c>
      <c r="P128" s="66">
        <f t="shared" si="31"/>
        <v>6521.9000000000005</v>
      </c>
      <c r="Q128" s="35">
        <f t="shared" si="32"/>
        <v>2204.4</v>
      </c>
      <c r="R128" s="36">
        <f t="shared" si="24"/>
        <v>65.2</v>
      </c>
      <c r="S128" s="52">
        <f t="shared" si="25"/>
        <v>7</v>
      </c>
      <c r="T128" s="37">
        <f t="shared" si="20"/>
        <v>8798.5000000000018</v>
      </c>
    </row>
    <row r="129" spans="1:20" x14ac:dyDescent="0.2">
      <c r="A129" s="31">
        <v>122</v>
      </c>
      <c r="B129" s="32">
        <f t="shared" si="21"/>
        <v>102.76900000000001</v>
      </c>
      <c r="C129" s="33">
        <f t="shared" si="22"/>
        <v>242.44300000000001</v>
      </c>
      <c r="D129" s="102">
        <v>47906</v>
      </c>
      <c r="E129" s="103">
        <v>27916</v>
      </c>
      <c r="F129" s="59">
        <f t="shared" si="28"/>
        <v>5593.8</v>
      </c>
      <c r="G129" s="34">
        <f t="shared" si="28"/>
        <v>1381.7</v>
      </c>
      <c r="H129" s="66">
        <f t="shared" si="29"/>
        <v>6975.5</v>
      </c>
      <c r="I129" s="35">
        <f t="shared" si="30"/>
        <v>2357.6999999999998</v>
      </c>
      <c r="J129" s="36">
        <f t="shared" si="23"/>
        <v>69.8</v>
      </c>
      <c r="K129" s="52">
        <v>10.5</v>
      </c>
      <c r="L129" s="37">
        <f t="shared" si="19"/>
        <v>9413.5</v>
      </c>
      <c r="N129" s="59">
        <f t="shared" si="26"/>
        <v>5593.8</v>
      </c>
      <c r="O129" s="34">
        <f t="shared" si="27"/>
        <v>921.2</v>
      </c>
      <c r="P129" s="66">
        <f t="shared" si="31"/>
        <v>6515</v>
      </c>
      <c r="Q129" s="35">
        <f t="shared" si="32"/>
        <v>2202.1</v>
      </c>
      <c r="R129" s="36">
        <f t="shared" si="24"/>
        <v>65.2</v>
      </c>
      <c r="S129" s="52">
        <f t="shared" si="25"/>
        <v>7</v>
      </c>
      <c r="T129" s="37">
        <f t="shared" si="20"/>
        <v>8789.3000000000011</v>
      </c>
    </row>
    <row r="130" spans="1:20" x14ac:dyDescent="0.2">
      <c r="A130" s="31">
        <v>123</v>
      </c>
      <c r="B130" s="32">
        <f t="shared" si="21"/>
        <v>102.879</v>
      </c>
      <c r="C130" s="33">
        <f t="shared" si="22"/>
        <v>242.70099999999999</v>
      </c>
      <c r="D130" s="102">
        <v>47906</v>
      </c>
      <c r="E130" s="103">
        <v>27916</v>
      </c>
      <c r="F130" s="59">
        <f t="shared" si="28"/>
        <v>5587.8</v>
      </c>
      <c r="G130" s="34">
        <f t="shared" si="28"/>
        <v>1380.3</v>
      </c>
      <c r="H130" s="66">
        <f t="shared" si="29"/>
        <v>6968.1</v>
      </c>
      <c r="I130" s="35">
        <f t="shared" si="30"/>
        <v>2355.1999999999998</v>
      </c>
      <c r="J130" s="36">
        <f t="shared" si="23"/>
        <v>69.7</v>
      </c>
      <c r="K130" s="52">
        <v>10.5</v>
      </c>
      <c r="L130" s="37">
        <f t="shared" si="19"/>
        <v>9403.5</v>
      </c>
      <c r="N130" s="59">
        <f t="shared" si="26"/>
        <v>5587.8</v>
      </c>
      <c r="O130" s="34">
        <f t="shared" si="27"/>
        <v>920.2</v>
      </c>
      <c r="P130" s="66">
        <f t="shared" si="31"/>
        <v>6508</v>
      </c>
      <c r="Q130" s="35">
        <f t="shared" si="32"/>
        <v>2199.6999999999998</v>
      </c>
      <c r="R130" s="36">
        <f t="shared" si="24"/>
        <v>65.099999999999994</v>
      </c>
      <c r="S130" s="52">
        <f t="shared" si="25"/>
        <v>7</v>
      </c>
      <c r="T130" s="37">
        <f t="shared" si="20"/>
        <v>8779.8000000000011</v>
      </c>
    </row>
    <row r="131" spans="1:20" x14ac:dyDescent="0.2">
      <c r="A131" s="31">
        <v>124</v>
      </c>
      <c r="B131" s="32">
        <f t="shared" si="21"/>
        <v>102.988</v>
      </c>
      <c r="C131" s="33">
        <f t="shared" si="22"/>
        <v>242.959</v>
      </c>
      <c r="D131" s="102">
        <v>47906</v>
      </c>
      <c r="E131" s="103">
        <v>27916</v>
      </c>
      <c r="F131" s="59">
        <f t="shared" si="28"/>
        <v>5581.9</v>
      </c>
      <c r="G131" s="34">
        <f t="shared" si="28"/>
        <v>1378.8</v>
      </c>
      <c r="H131" s="66">
        <f t="shared" si="29"/>
        <v>6960.7</v>
      </c>
      <c r="I131" s="35">
        <f t="shared" si="30"/>
        <v>2352.6999999999998</v>
      </c>
      <c r="J131" s="36">
        <f t="shared" si="23"/>
        <v>69.599999999999994</v>
      </c>
      <c r="K131" s="52">
        <v>10.5</v>
      </c>
      <c r="L131" s="37">
        <f t="shared" si="19"/>
        <v>9393.5</v>
      </c>
      <c r="N131" s="59">
        <f t="shared" si="26"/>
        <v>5581.9</v>
      </c>
      <c r="O131" s="34">
        <f t="shared" si="27"/>
        <v>919.2</v>
      </c>
      <c r="P131" s="66">
        <f t="shared" si="31"/>
        <v>6501.0999999999995</v>
      </c>
      <c r="Q131" s="35">
        <f t="shared" si="32"/>
        <v>2197.4</v>
      </c>
      <c r="R131" s="36">
        <f t="shared" si="24"/>
        <v>65</v>
      </c>
      <c r="S131" s="52">
        <f t="shared" si="25"/>
        <v>7</v>
      </c>
      <c r="T131" s="37">
        <f t="shared" si="20"/>
        <v>8770.5</v>
      </c>
    </row>
    <row r="132" spans="1:20" x14ac:dyDescent="0.2">
      <c r="A132" s="31">
        <v>125</v>
      </c>
      <c r="B132" s="32">
        <f t="shared" si="21"/>
        <v>103.09699999999999</v>
      </c>
      <c r="C132" s="33">
        <f t="shared" si="22"/>
        <v>243.21700000000001</v>
      </c>
      <c r="D132" s="102">
        <v>47906</v>
      </c>
      <c r="E132" s="103">
        <v>27916</v>
      </c>
      <c r="F132" s="59">
        <f t="shared" si="28"/>
        <v>5576</v>
      </c>
      <c r="G132" s="34">
        <f t="shared" si="28"/>
        <v>1377.3</v>
      </c>
      <c r="H132" s="66">
        <f t="shared" si="29"/>
        <v>6953.3</v>
      </c>
      <c r="I132" s="35">
        <f t="shared" si="30"/>
        <v>2350.1999999999998</v>
      </c>
      <c r="J132" s="36">
        <f t="shared" si="23"/>
        <v>69.5</v>
      </c>
      <c r="K132" s="52">
        <v>10.5</v>
      </c>
      <c r="L132" s="37">
        <f t="shared" si="19"/>
        <v>9383.5</v>
      </c>
      <c r="N132" s="59">
        <f t="shared" si="26"/>
        <v>5576</v>
      </c>
      <c r="O132" s="34">
        <f t="shared" si="27"/>
        <v>918.2</v>
      </c>
      <c r="P132" s="66">
        <f t="shared" si="31"/>
        <v>6494.2</v>
      </c>
      <c r="Q132" s="35">
        <f t="shared" si="32"/>
        <v>2195</v>
      </c>
      <c r="R132" s="36">
        <f t="shared" si="24"/>
        <v>64.900000000000006</v>
      </c>
      <c r="S132" s="52">
        <f t="shared" si="25"/>
        <v>7</v>
      </c>
      <c r="T132" s="37">
        <f t="shared" si="20"/>
        <v>8761.1</v>
      </c>
    </row>
    <row r="133" spans="1:20" x14ac:dyDescent="0.2">
      <c r="A133" s="31">
        <v>126</v>
      </c>
      <c r="B133" s="32">
        <f t="shared" si="21"/>
        <v>103.206</v>
      </c>
      <c r="C133" s="33">
        <f t="shared" si="22"/>
        <v>243.47399999999999</v>
      </c>
      <c r="D133" s="102">
        <v>47906</v>
      </c>
      <c r="E133" s="103">
        <v>27916</v>
      </c>
      <c r="F133" s="59">
        <f t="shared" si="28"/>
        <v>5570.1</v>
      </c>
      <c r="G133" s="34">
        <f t="shared" si="28"/>
        <v>1375.9</v>
      </c>
      <c r="H133" s="66">
        <f t="shared" si="29"/>
        <v>6946</v>
      </c>
      <c r="I133" s="35">
        <f t="shared" si="30"/>
        <v>2347.6999999999998</v>
      </c>
      <c r="J133" s="36">
        <f t="shared" si="23"/>
        <v>69.5</v>
      </c>
      <c r="K133" s="52">
        <v>10.5</v>
      </c>
      <c r="L133" s="37">
        <f t="shared" si="19"/>
        <v>9373.7000000000007</v>
      </c>
      <c r="N133" s="59">
        <f t="shared" si="26"/>
        <v>5570.1</v>
      </c>
      <c r="O133" s="34">
        <f t="shared" si="27"/>
        <v>917.3</v>
      </c>
      <c r="P133" s="66">
        <f t="shared" si="31"/>
        <v>6487.4000000000005</v>
      </c>
      <c r="Q133" s="35">
        <f t="shared" si="32"/>
        <v>2192.6999999999998</v>
      </c>
      <c r="R133" s="36">
        <f t="shared" si="24"/>
        <v>64.900000000000006</v>
      </c>
      <c r="S133" s="52">
        <f t="shared" si="25"/>
        <v>7</v>
      </c>
      <c r="T133" s="37">
        <f t="shared" si="20"/>
        <v>8752</v>
      </c>
    </row>
    <row r="134" spans="1:20" x14ac:dyDescent="0.2">
      <c r="A134" s="31">
        <v>127</v>
      </c>
      <c r="B134" s="32">
        <f t="shared" si="21"/>
        <v>103.315</v>
      </c>
      <c r="C134" s="33">
        <f t="shared" si="22"/>
        <v>243.73099999999999</v>
      </c>
      <c r="D134" s="102">
        <v>47906</v>
      </c>
      <c r="E134" s="103">
        <v>27916</v>
      </c>
      <c r="F134" s="59">
        <f t="shared" si="28"/>
        <v>5564.3</v>
      </c>
      <c r="G134" s="34">
        <f t="shared" si="28"/>
        <v>1374.4</v>
      </c>
      <c r="H134" s="66">
        <f t="shared" si="29"/>
        <v>6938.7000000000007</v>
      </c>
      <c r="I134" s="35">
        <f t="shared" si="30"/>
        <v>2345.3000000000002</v>
      </c>
      <c r="J134" s="36">
        <f t="shared" si="23"/>
        <v>69.400000000000006</v>
      </c>
      <c r="K134" s="52">
        <v>10.5</v>
      </c>
      <c r="L134" s="37">
        <f t="shared" si="19"/>
        <v>9363.9</v>
      </c>
      <c r="N134" s="59">
        <f t="shared" si="26"/>
        <v>5564.3</v>
      </c>
      <c r="O134" s="34">
        <f t="shared" si="27"/>
        <v>916.3</v>
      </c>
      <c r="P134" s="66">
        <f t="shared" si="31"/>
        <v>6480.6</v>
      </c>
      <c r="Q134" s="35">
        <f t="shared" si="32"/>
        <v>2190.4</v>
      </c>
      <c r="R134" s="36">
        <f t="shared" si="24"/>
        <v>64.8</v>
      </c>
      <c r="S134" s="52">
        <f t="shared" si="25"/>
        <v>7</v>
      </c>
      <c r="T134" s="37">
        <f t="shared" si="20"/>
        <v>8742.7999999999993</v>
      </c>
    </row>
    <row r="135" spans="1:20" x14ac:dyDescent="0.2">
      <c r="A135" s="31">
        <v>128</v>
      </c>
      <c r="B135" s="32">
        <f t="shared" si="21"/>
        <v>103.42400000000001</v>
      </c>
      <c r="C135" s="33">
        <f t="shared" si="22"/>
        <v>243.989</v>
      </c>
      <c r="D135" s="102">
        <v>47906</v>
      </c>
      <c r="E135" s="103">
        <v>27916</v>
      </c>
      <c r="F135" s="59">
        <f t="shared" si="28"/>
        <v>5558.4</v>
      </c>
      <c r="G135" s="34">
        <f t="shared" si="28"/>
        <v>1373</v>
      </c>
      <c r="H135" s="66">
        <f t="shared" si="29"/>
        <v>6931.4</v>
      </c>
      <c r="I135" s="35">
        <f t="shared" si="30"/>
        <v>2342.8000000000002</v>
      </c>
      <c r="J135" s="36">
        <f t="shared" si="23"/>
        <v>69.3</v>
      </c>
      <c r="K135" s="52">
        <v>10.5</v>
      </c>
      <c r="L135" s="37">
        <f t="shared" si="19"/>
        <v>9354</v>
      </c>
      <c r="N135" s="59">
        <f t="shared" si="26"/>
        <v>5558.4</v>
      </c>
      <c r="O135" s="34">
        <f t="shared" si="27"/>
        <v>915.3</v>
      </c>
      <c r="P135" s="66">
        <f t="shared" si="31"/>
        <v>6473.7</v>
      </c>
      <c r="Q135" s="35">
        <f t="shared" si="32"/>
        <v>2188.1</v>
      </c>
      <c r="R135" s="36">
        <f t="shared" si="24"/>
        <v>64.7</v>
      </c>
      <c r="S135" s="52">
        <f t="shared" si="25"/>
        <v>7</v>
      </c>
      <c r="T135" s="37">
        <f t="shared" si="20"/>
        <v>8733.5</v>
      </c>
    </row>
    <row r="136" spans="1:20" x14ac:dyDescent="0.2">
      <c r="A136" s="31">
        <v>129</v>
      </c>
      <c r="B136" s="32">
        <f t="shared" si="21"/>
        <v>103.533</v>
      </c>
      <c r="C136" s="33">
        <f t="shared" si="22"/>
        <v>244.24600000000001</v>
      </c>
      <c r="D136" s="102">
        <v>47906</v>
      </c>
      <c r="E136" s="103">
        <v>27916</v>
      </c>
      <c r="F136" s="59">
        <f t="shared" si="28"/>
        <v>5552.5</v>
      </c>
      <c r="G136" s="34">
        <f t="shared" si="28"/>
        <v>1371.5</v>
      </c>
      <c r="H136" s="66">
        <f t="shared" si="29"/>
        <v>6924</v>
      </c>
      <c r="I136" s="35">
        <f t="shared" si="30"/>
        <v>2340.3000000000002</v>
      </c>
      <c r="J136" s="36">
        <f t="shared" si="23"/>
        <v>69.2</v>
      </c>
      <c r="K136" s="52">
        <v>10.5</v>
      </c>
      <c r="L136" s="37">
        <f t="shared" ref="L136:L199" si="33">SUM(H136:K136)</f>
        <v>9344</v>
      </c>
      <c r="N136" s="59">
        <f t="shared" si="26"/>
        <v>5552.5</v>
      </c>
      <c r="O136" s="34">
        <f t="shared" si="27"/>
        <v>914.4</v>
      </c>
      <c r="P136" s="66">
        <f t="shared" si="31"/>
        <v>6466.9</v>
      </c>
      <c r="Q136" s="35">
        <f t="shared" si="32"/>
        <v>2185.8000000000002</v>
      </c>
      <c r="R136" s="36">
        <f t="shared" si="24"/>
        <v>64.7</v>
      </c>
      <c r="S136" s="52">
        <f t="shared" si="25"/>
        <v>7</v>
      </c>
      <c r="T136" s="37">
        <f t="shared" ref="T136:T199" si="34">SUM(P136:S136)</f>
        <v>8724.4000000000015</v>
      </c>
    </row>
    <row r="137" spans="1:20" x14ac:dyDescent="0.2">
      <c r="A137" s="31">
        <v>130</v>
      </c>
      <c r="B137" s="32">
        <f t="shared" ref="B137:B200" si="35">ROUND(IF(A137&lt;B$1779,(IF(A137&lt;$B$1783,B$1785+B$1786*A137,B$1772+B$1773*A137+B$1774*A137^2+B$1775*A137^3+B$1776*A137^4+B$1777*A137^5)),(B$1781)),3)</f>
        <v>103.642</v>
      </c>
      <c r="C137" s="33">
        <f t="shared" ref="C137:C200" si="36">ROUND(IF(A137&lt;C$1779,(IF(A137&lt;C$1783,C$1785+C$1786*A137,C$1772+C$1773*A137+C$1774*A137^2+C$1775*A137^3+C$1776*A137^4+C$1777*A137^5)),(C$1781)),3)</f>
        <v>244.50200000000001</v>
      </c>
      <c r="D137" s="102">
        <v>47906</v>
      </c>
      <c r="E137" s="103">
        <v>27916</v>
      </c>
      <c r="F137" s="59">
        <f t="shared" si="28"/>
        <v>5546.7</v>
      </c>
      <c r="G137" s="34">
        <f t="shared" si="28"/>
        <v>1370.1</v>
      </c>
      <c r="H137" s="66">
        <f t="shared" si="29"/>
        <v>6916.7999999999993</v>
      </c>
      <c r="I137" s="35">
        <f t="shared" si="30"/>
        <v>2337.9</v>
      </c>
      <c r="J137" s="36">
        <f t="shared" ref="J137:J200" si="37">ROUND(H137*0.01,1)</f>
        <v>69.2</v>
      </c>
      <c r="K137" s="52">
        <v>10.5</v>
      </c>
      <c r="L137" s="37">
        <f t="shared" si="33"/>
        <v>9334.4</v>
      </c>
      <c r="N137" s="59">
        <f t="shared" si="26"/>
        <v>5546.7</v>
      </c>
      <c r="O137" s="34">
        <f t="shared" si="27"/>
        <v>913.4</v>
      </c>
      <c r="P137" s="66">
        <f t="shared" si="31"/>
        <v>6460.0999999999995</v>
      </c>
      <c r="Q137" s="35">
        <f t="shared" si="32"/>
        <v>2183.5</v>
      </c>
      <c r="R137" s="36">
        <f t="shared" ref="R137:R200" si="38">ROUND(P137*0.01,1)</f>
        <v>64.599999999999994</v>
      </c>
      <c r="S137" s="52">
        <f t="shared" ref="S137:S200" si="39">ROUND(K137*2/3,1)</f>
        <v>7</v>
      </c>
      <c r="T137" s="37">
        <f t="shared" si="34"/>
        <v>8715.1999999999989</v>
      </c>
    </row>
    <row r="138" spans="1:20" x14ac:dyDescent="0.2">
      <c r="A138" s="31">
        <v>131</v>
      </c>
      <c r="B138" s="32">
        <f t="shared" si="35"/>
        <v>103.751</v>
      </c>
      <c r="C138" s="33">
        <f t="shared" si="36"/>
        <v>244.75899999999999</v>
      </c>
      <c r="D138" s="102">
        <v>47906</v>
      </c>
      <c r="E138" s="103">
        <v>27916</v>
      </c>
      <c r="F138" s="59">
        <f t="shared" si="28"/>
        <v>5540.9</v>
      </c>
      <c r="G138" s="34">
        <f t="shared" si="28"/>
        <v>1368.7</v>
      </c>
      <c r="H138" s="66">
        <f t="shared" si="29"/>
        <v>6909.5999999999995</v>
      </c>
      <c r="I138" s="35">
        <f t="shared" si="30"/>
        <v>2335.4</v>
      </c>
      <c r="J138" s="36">
        <f t="shared" si="37"/>
        <v>69.099999999999994</v>
      </c>
      <c r="K138" s="52">
        <v>10.5</v>
      </c>
      <c r="L138" s="37">
        <f t="shared" si="33"/>
        <v>9324.6</v>
      </c>
      <c r="N138" s="59">
        <f t="shared" ref="N138:N201" si="40">F138</f>
        <v>5540.9</v>
      </c>
      <c r="O138" s="34">
        <f t="shared" ref="O138:O201" si="41">ROUND(8/C138*E138,1)</f>
        <v>912.4</v>
      </c>
      <c r="P138" s="66">
        <f t="shared" si="31"/>
        <v>6453.2999999999993</v>
      </c>
      <c r="Q138" s="35">
        <f t="shared" si="32"/>
        <v>2181.1999999999998</v>
      </c>
      <c r="R138" s="36">
        <f t="shared" si="38"/>
        <v>64.5</v>
      </c>
      <c r="S138" s="52">
        <f t="shared" si="39"/>
        <v>7</v>
      </c>
      <c r="T138" s="37">
        <f t="shared" si="34"/>
        <v>8706</v>
      </c>
    </row>
    <row r="139" spans="1:20" x14ac:dyDescent="0.2">
      <c r="A139" s="31">
        <v>132</v>
      </c>
      <c r="B139" s="32">
        <f t="shared" si="35"/>
        <v>103.86</v>
      </c>
      <c r="C139" s="33">
        <f t="shared" si="36"/>
        <v>245.01599999999999</v>
      </c>
      <c r="D139" s="102">
        <v>47906</v>
      </c>
      <c r="E139" s="103">
        <v>27916</v>
      </c>
      <c r="F139" s="59">
        <f t="shared" si="28"/>
        <v>5535.1</v>
      </c>
      <c r="G139" s="34">
        <f t="shared" si="28"/>
        <v>1367.2</v>
      </c>
      <c r="H139" s="66">
        <f t="shared" si="29"/>
        <v>6902.3</v>
      </c>
      <c r="I139" s="35">
        <f t="shared" si="30"/>
        <v>2333</v>
      </c>
      <c r="J139" s="36">
        <f t="shared" si="37"/>
        <v>69</v>
      </c>
      <c r="K139" s="52">
        <v>10.5</v>
      </c>
      <c r="L139" s="37">
        <f t="shared" si="33"/>
        <v>9314.7999999999993</v>
      </c>
      <c r="N139" s="59">
        <f t="shared" si="40"/>
        <v>5535.1</v>
      </c>
      <c r="O139" s="34">
        <f t="shared" si="41"/>
        <v>911.5</v>
      </c>
      <c r="P139" s="66">
        <f t="shared" si="31"/>
        <v>6446.6</v>
      </c>
      <c r="Q139" s="35">
        <f t="shared" si="32"/>
        <v>2179</v>
      </c>
      <c r="R139" s="36">
        <f t="shared" si="38"/>
        <v>64.5</v>
      </c>
      <c r="S139" s="52">
        <f t="shared" si="39"/>
        <v>7</v>
      </c>
      <c r="T139" s="37">
        <f t="shared" si="34"/>
        <v>8697.1</v>
      </c>
    </row>
    <row r="140" spans="1:20" x14ac:dyDescent="0.2">
      <c r="A140" s="31">
        <v>133</v>
      </c>
      <c r="B140" s="32">
        <f t="shared" si="35"/>
        <v>103.968</v>
      </c>
      <c r="C140" s="33">
        <f t="shared" si="36"/>
        <v>245.27199999999999</v>
      </c>
      <c r="D140" s="102">
        <v>47906</v>
      </c>
      <c r="E140" s="103">
        <v>27916</v>
      </c>
      <c r="F140" s="59">
        <f t="shared" si="28"/>
        <v>5529.3</v>
      </c>
      <c r="G140" s="34">
        <f t="shared" si="28"/>
        <v>1365.8</v>
      </c>
      <c r="H140" s="66">
        <f t="shared" si="29"/>
        <v>6895.1</v>
      </c>
      <c r="I140" s="35">
        <f t="shared" si="30"/>
        <v>2330.5</v>
      </c>
      <c r="J140" s="36">
        <f t="shared" si="37"/>
        <v>69</v>
      </c>
      <c r="K140" s="52">
        <v>10.5</v>
      </c>
      <c r="L140" s="37">
        <f t="shared" si="33"/>
        <v>9305.1</v>
      </c>
      <c r="N140" s="59">
        <f t="shared" si="40"/>
        <v>5529.3</v>
      </c>
      <c r="O140" s="34">
        <f t="shared" si="41"/>
        <v>910.5</v>
      </c>
      <c r="P140" s="66">
        <f t="shared" si="31"/>
        <v>6439.8</v>
      </c>
      <c r="Q140" s="35">
        <f t="shared" si="32"/>
        <v>2176.6999999999998</v>
      </c>
      <c r="R140" s="36">
        <f t="shared" si="38"/>
        <v>64.400000000000006</v>
      </c>
      <c r="S140" s="52">
        <f t="shared" si="39"/>
        <v>7</v>
      </c>
      <c r="T140" s="37">
        <f t="shared" si="34"/>
        <v>8687.9</v>
      </c>
    </row>
    <row r="141" spans="1:20" x14ac:dyDescent="0.2">
      <c r="A141" s="31">
        <v>134</v>
      </c>
      <c r="B141" s="32">
        <f t="shared" si="35"/>
        <v>104.077</v>
      </c>
      <c r="C141" s="33">
        <f t="shared" si="36"/>
        <v>245.52799999999999</v>
      </c>
      <c r="D141" s="102">
        <v>47906</v>
      </c>
      <c r="E141" s="103">
        <v>27916</v>
      </c>
      <c r="F141" s="59">
        <f t="shared" si="28"/>
        <v>5523.5</v>
      </c>
      <c r="G141" s="34">
        <f t="shared" si="28"/>
        <v>1364.4</v>
      </c>
      <c r="H141" s="66">
        <f t="shared" si="29"/>
        <v>6887.9</v>
      </c>
      <c r="I141" s="35">
        <f t="shared" si="30"/>
        <v>2328.1</v>
      </c>
      <c r="J141" s="36">
        <f t="shared" si="37"/>
        <v>68.900000000000006</v>
      </c>
      <c r="K141" s="52">
        <v>10.5</v>
      </c>
      <c r="L141" s="37">
        <f t="shared" si="33"/>
        <v>9295.4</v>
      </c>
      <c r="N141" s="59">
        <f t="shared" si="40"/>
        <v>5523.5</v>
      </c>
      <c r="O141" s="34">
        <f t="shared" si="41"/>
        <v>909.6</v>
      </c>
      <c r="P141" s="66">
        <f t="shared" si="31"/>
        <v>6433.1</v>
      </c>
      <c r="Q141" s="35">
        <f t="shared" si="32"/>
        <v>2174.4</v>
      </c>
      <c r="R141" s="36">
        <f t="shared" si="38"/>
        <v>64.3</v>
      </c>
      <c r="S141" s="52">
        <f t="shared" si="39"/>
        <v>7</v>
      </c>
      <c r="T141" s="37">
        <f t="shared" si="34"/>
        <v>8678.7999999999993</v>
      </c>
    </row>
    <row r="142" spans="1:20" x14ac:dyDescent="0.2">
      <c r="A142" s="31">
        <v>135</v>
      </c>
      <c r="B142" s="32">
        <f t="shared" si="35"/>
        <v>104.18600000000001</v>
      </c>
      <c r="C142" s="33">
        <f t="shared" si="36"/>
        <v>245.78399999999999</v>
      </c>
      <c r="D142" s="102">
        <v>47906</v>
      </c>
      <c r="E142" s="103">
        <v>27916</v>
      </c>
      <c r="F142" s="59">
        <f t="shared" si="28"/>
        <v>5517.7</v>
      </c>
      <c r="G142" s="34">
        <f t="shared" si="28"/>
        <v>1363</v>
      </c>
      <c r="H142" s="66">
        <f t="shared" si="29"/>
        <v>6880.7</v>
      </c>
      <c r="I142" s="35">
        <f t="shared" si="30"/>
        <v>2325.6999999999998</v>
      </c>
      <c r="J142" s="36">
        <f t="shared" si="37"/>
        <v>68.8</v>
      </c>
      <c r="K142" s="52">
        <v>10.5</v>
      </c>
      <c r="L142" s="37">
        <f t="shared" si="33"/>
        <v>9285.6999999999989</v>
      </c>
      <c r="N142" s="59">
        <f t="shared" si="40"/>
        <v>5517.7</v>
      </c>
      <c r="O142" s="34">
        <f t="shared" si="41"/>
        <v>908.6</v>
      </c>
      <c r="P142" s="66">
        <f t="shared" si="31"/>
        <v>6426.3</v>
      </c>
      <c r="Q142" s="35">
        <f t="shared" si="32"/>
        <v>2172.1</v>
      </c>
      <c r="R142" s="36">
        <f t="shared" si="38"/>
        <v>64.3</v>
      </c>
      <c r="S142" s="52">
        <f t="shared" si="39"/>
        <v>7</v>
      </c>
      <c r="T142" s="37">
        <f t="shared" si="34"/>
        <v>8669.6999999999989</v>
      </c>
    </row>
    <row r="143" spans="1:20" x14ac:dyDescent="0.2">
      <c r="A143" s="31">
        <v>136</v>
      </c>
      <c r="B143" s="32">
        <f t="shared" si="35"/>
        <v>104.294</v>
      </c>
      <c r="C143" s="33">
        <f t="shared" si="36"/>
        <v>246.04</v>
      </c>
      <c r="D143" s="102">
        <v>47906</v>
      </c>
      <c r="E143" s="103">
        <v>27916</v>
      </c>
      <c r="F143" s="59">
        <f t="shared" si="28"/>
        <v>5512</v>
      </c>
      <c r="G143" s="34">
        <f t="shared" si="28"/>
        <v>1361.5</v>
      </c>
      <c r="H143" s="66">
        <f t="shared" si="29"/>
        <v>6873.5</v>
      </c>
      <c r="I143" s="35">
        <f t="shared" si="30"/>
        <v>2323.1999999999998</v>
      </c>
      <c r="J143" s="36">
        <f t="shared" si="37"/>
        <v>68.7</v>
      </c>
      <c r="K143" s="52">
        <v>10.5</v>
      </c>
      <c r="L143" s="37">
        <f t="shared" si="33"/>
        <v>9275.9000000000015</v>
      </c>
      <c r="N143" s="59">
        <f t="shared" si="40"/>
        <v>5512</v>
      </c>
      <c r="O143" s="34">
        <f t="shared" si="41"/>
        <v>907.7</v>
      </c>
      <c r="P143" s="66">
        <f t="shared" si="31"/>
        <v>6419.7</v>
      </c>
      <c r="Q143" s="35">
        <f t="shared" si="32"/>
        <v>2169.9</v>
      </c>
      <c r="R143" s="36">
        <f t="shared" si="38"/>
        <v>64.2</v>
      </c>
      <c r="S143" s="52">
        <f t="shared" si="39"/>
        <v>7</v>
      </c>
      <c r="T143" s="37">
        <f t="shared" si="34"/>
        <v>8660.8000000000011</v>
      </c>
    </row>
    <row r="144" spans="1:20" x14ac:dyDescent="0.2">
      <c r="A144" s="31">
        <v>137</v>
      </c>
      <c r="B144" s="32">
        <f t="shared" si="35"/>
        <v>104.40300000000001</v>
      </c>
      <c r="C144" s="33">
        <f t="shared" si="36"/>
        <v>246.29599999999999</v>
      </c>
      <c r="D144" s="102">
        <v>47906</v>
      </c>
      <c r="E144" s="103">
        <v>27916</v>
      </c>
      <c r="F144" s="59">
        <f t="shared" si="28"/>
        <v>5506.3</v>
      </c>
      <c r="G144" s="34">
        <f t="shared" si="28"/>
        <v>1360.1</v>
      </c>
      <c r="H144" s="66">
        <f t="shared" si="29"/>
        <v>6866.4</v>
      </c>
      <c r="I144" s="35">
        <f t="shared" si="30"/>
        <v>2320.8000000000002</v>
      </c>
      <c r="J144" s="36">
        <f t="shared" si="37"/>
        <v>68.7</v>
      </c>
      <c r="K144" s="52">
        <v>10.5</v>
      </c>
      <c r="L144" s="37">
        <f t="shared" si="33"/>
        <v>9266.4000000000015</v>
      </c>
      <c r="N144" s="59">
        <f t="shared" si="40"/>
        <v>5506.3</v>
      </c>
      <c r="O144" s="34">
        <f t="shared" si="41"/>
        <v>906.7</v>
      </c>
      <c r="P144" s="66">
        <f t="shared" si="31"/>
        <v>6413</v>
      </c>
      <c r="Q144" s="35">
        <f t="shared" si="32"/>
        <v>2167.6</v>
      </c>
      <c r="R144" s="36">
        <f t="shared" si="38"/>
        <v>64.099999999999994</v>
      </c>
      <c r="S144" s="52">
        <f t="shared" si="39"/>
        <v>7</v>
      </c>
      <c r="T144" s="37">
        <f t="shared" si="34"/>
        <v>8651.7000000000007</v>
      </c>
    </row>
    <row r="145" spans="1:20" x14ac:dyDescent="0.2">
      <c r="A145" s="31">
        <v>138</v>
      </c>
      <c r="B145" s="32">
        <f t="shared" si="35"/>
        <v>104.511</v>
      </c>
      <c r="C145" s="33">
        <f t="shared" si="36"/>
        <v>246.55199999999999</v>
      </c>
      <c r="D145" s="102">
        <v>47906</v>
      </c>
      <c r="E145" s="103">
        <v>27916</v>
      </c>
      <c r="F145" s="59">
        <f t="shared" si="28"/>
        <v>5500.6</v>
      </c>
      <c r="G145" s="34">
        <f t="shared" si="28"/>
        <v>1358.7</v>
      </c>
      <c r="H145" s="66">
        <f t="shared" si="29"/>
        <v>6859.3</v>
      </c>
      <c r="I145" s="35">
        <f t="shared" si="30"/>
        <v>2318.4</v>
      </c>
      <c r="J145" s="36">
        <f t="shared" si="37"/>
        <v>68.599999999999994</v>
      </c>
      <c r="K145" s="52">
        <v>10.5</v>
      </c>
      <c r="L145" s="37">
        <f t="shared" si="33"/>
        <v>9256.8000000000011</v>
      </c>
      <c r="N145" s="59">
        <f t="shared" si="40"/>
        <v>5500.6</v>
      </c>
      <c r="O145" s="34">
        <f t="shared" si="41"/>
        <v>905.8</v>
      </c>
      <c r="P145" s="66">
        <f t="shared" si="31"/>
        <v>6406.4000000000005</v>
      </c>
      <c r="Q145" s="35">
        <f t="shared" si="32"/>
        <v>2165.4</v>
      </c>
      <c r="R145" s="36">
        <f t="shared" si="38"/>
        <v>64.099999999999994</v>
      </c>
      <c r="S145" s="52">
        <f t="shared" si="39"/>
        <v>7</v>
      </c>
      <c r="T145" s="37">
        <f t="shared" si="34"/>
        <v>8642.9000000000015</v>
      </c>
    </row>
    <row r="146" spans="1:20" x14ac:dyDescent="0.2">
      <c r="A146" s="31">
        <v>139</v>
      </c>
      <c r="B146" s="32">
        <f t="shared" si="35"/>
        <v>104.619</v>
      </c>
      <c r="C146" s="33">
        <f t="shared" si="36"/>
        <v>246.80699999999999</v>
      </c>
      <c r="D146" s="102">
        <v>47906</v>
      </c>
      <c r="E146" s="103">
        <v>27916</v>
      </c>
      <c r="F146" s="59">
        <f t="shared" ref="F146:G209" si="42">ROUND(12/B146*D146,1)</f>
        <v>5494.9</v>
      </c>
      <c r="G146" s="34">
        <f t="shared" si="42"/>
        <v>1357.3</v>
      </c>
      <c r="H146" s="66">
        <f t="shared" ref="H146:H209" si="43">F146+G146</f>
        <v>6852.2</v>
      </c>
      <c r="I146" s="35">
        <f t="shared" ref="I146:I209" si="44">ROUND(H146*0.338,1)</f>
        <v>2316</v>
      </c>
      <c r="J146" s="36">
        <f t="shared" si="37"/>
        <v>68.5</v>
      </c>
      <c r="K146" s="52">
        <v>10.5</v>
      </c>
      <c r="L146" s="37">
        <f t="shared" si="33"/>
        <v>9247.2000000000007</v>
      </c>
      <c r="N146" s="59">
        <f t="shared" si="40"/>
        <v>5494.9</v>
      </c>
      <c r="O146" s="34">
        <f t="shared" si="41"/>
        <v>904.9</v>
      </c>
      <c r="P146" s="66">
        <f t="shared" ref="P146:P209" si="45">N146+O146</f>
        <v>6399.7999999999993</v>
      </c>
      <c r="Q146" s="35">
        <f t="shared" ref="Q146:Q209" si="46">ROUND(P146*0.338,1)</f>
        <v>2163.1</v>
      </c>
      <c r="R146" s="36">
        <f t="shared" si="38"/>
        <v>64</v>
      </c>
      <c r="S146" s="52">
        <f t="shared" si="39"/>
        <v>7</v>
      </c>
      <c r="T146" s="37">
        <f t="shared" si="34"/>
        <v>8633.9</v>
      </c>
    </row>
    <row r="147" spans="1:20" x14ac:dyDescent="0.2">
      <c r="A147" s="31">
        <v>140</v>
      </c>
      <c r="B147" s="32">
        <f t="shared" si="35"/>
        <v>104.727</v>
      </c>
      <c r="C147" s="33">
        <f t="shared" si="36"/>
        <v>247.06200000000001</v>
      </c>
      <c r="D147" s="102">
        <v>47906</v>
      </c>
      <c r="E147" s="103">
        <v>27916</v>
      </c>
      <c r="F147" s="59">
        <f t="shared" si="42"/>
        <v>5489.2</v>
      </c>
      <c r="G147" s="34">
        <f t="shared" si="42"/>
        <v>1355.9</v>
      </c>
      <c r="H147" s="66">
        <f t="shared" si="43"/>
        <v>6845.1</v>
      </c>
      <c r="I147" s="35">
        <f t="shared" si="44"/>
        <v>2313.6</v>
      </c>
      <c r="J147" s="36">
        <f t="shared" si="37"/>
        <v>68.5</v>
      </c>
      <c r="K147" s="52">
        <v>10.5</v>
      </c>
      <c r="L147" s="37">
        <f t="shared" si="33"/>
        <v>9237.7000000000007</v>
      </c>
      <c r="N147" s="59">
        <f t="shared" si="40"/>
        <v>5489.2</v>
      </c>
      <c r="O147" s="34">
        <f t="shared" si="41"/>
        <v>903.9</v>
      </c>
      <c r="P147" s="66">
        <f t="shared" si="45"/>
        <v>6393.0999999999995</v>
      </c>
      <c r="Q147" s="35">
        <f t="shared" si="46"/>
        <v>2160.9</v>
      </c>
      <c r="R147" s="36">
        <f t="shared" si="38"/>
        <v>63.9</v>
      </c>
      <c r="S147" s="52">
        <f t="shared" si="39"/>
        <v>7</v>
      </c>
      <c r="T147" s="37">
        <f t="shared" si="34"/>
        <v>8624.9</v>
      </c>
    </row>
    <row r="148" spans="1:20" x14ac:dyDescent="0.2">
      <c r="A148" s="31">
        <v>141</v>
      </c>
      <c r="B148" s="32">
        <f t="shared" si="35"/>
        <v>104.83499999999999</v>
      </c>
      <c r="C148" s="33">
        <f t="shared" si="36"/>
        <v>247.31800000000001</v>
      </c>
      <c r="D148" s="102">
        <v>47906</v>
      </c>
      <c r="E148" s="103">
        <v>27916</v>
      </c>
      <c r="F148" s="59">
        <f t="shared" si="42"/>
        <v>5483.6</v>
      </c>
      <c r="G148" s="34">
        <f t="shared" si="42"/>
        <v>1354.5</v>
      </c>
      <c r="H148" s="66">
        <f t="shared" si="43"/>
        <v>6838.1</v>
      </c>
      <c r="I148" s="35">
        <f t="shared" si="44"/>
        <v>2311.3000000000002</v>
      </c>
      <c r="J148" s="36">
        <f t="shared" si="37"/>
        <v>68.400000000000006</v>
      </c>
      <c r="K148" s="52">
        <v>10.5</v>
      </c>
      <c r="L148" s="37">
        <f t="shared" si="33"/>
        <v>9228.3000000000011</v>
      </c>
      <c r="N148" s="59">
        <f t="shared" si="40"/>
        <v>5483.6</v>
      </c>
      <c r="O148" s="34">
        <f t="shared" si="41"/>
        <v>903</v>
      </c>
      <c r="P148" s="66">
        <f t="shared" si="45"/>
        <v>6386.6</v>
      </c>
      <c r="Q148" s="35">
        <f t="shared" si="46"/>
        <v>2158.6999999999998</v>
      </c>
      <c r="R148" s="36">
        <f t="shared" si="38"/>
        <v>63.9</v>
      </c>
      <c r="S148" s="52">
        <f t="shared" si="39"/>
        <v>7</v>
      </c>
      <c r="T148" s="37">
        <f t="shared" si="34"/>
        <v>8616.1999999999989</v>
      </c>
    </row>
    <row r="149" spans="1:20" x14ac:dyDescent="0.2">
      <c r="A149" s="31">
        <v>142</v>
      </c>
      <c r="B149" s="32">
        <f t="shared" si="35"/>
        <v>104.944</v>
      </c>
      <c r="C149" s="33">
        <f t="shared" si="36"/>
        <v>247.57300000000001</v>
      </c>
      <c r="D149" s="102">
        <v>47906</v>
      </c>
      <c r="E149" s="103">
        <v>27916</v>
      </c>
      <c r="F149" s="59">
        <f t="shared" si="42"/>
        <v>5477.9</v>
      </c>
      <c r="G149" s="34">
        <f t="shared" si="42"/>
        <v>1353.1</v>
      </c>
      <c r="H149" s="66">
        <f t="shared" si="43"/>
        <v>6831</v>
      </c>
      <c r="I149" s="35">
        <f t="shared" si="44"/>
        <v>2308.9</v>
      </c>
      <c r="J149" s="36">
        <f t="shared" si="37"/>
        <v>68.3</v>
      </c>
      <c r="K149" s="52">
        <v>10.5</v>
      </c>
      <c r="L149" s="37">
        <f t="shared" si="33"/>
        <v>9218.6999999999989</v>
      </c>
      <c r="N149" s="59">
        <f t="shared" si="40"/>
        <v>5477.9</v>
      </c>
      <c r="O149" s="34">
        <f t="shared" si="41"/>
        <v>902.1</v>
      </c>
      <c r="P149" s="66">
        <f t="shared" si="45"/>
        <v>6380</v>
      </c>
      <c r="Q149" s="35">
        <f t="shared" si="46"/>
        <v>2156.4</v>
      </c>
      <c r="R149" s="36">
        <f t="shared" si="38"/>
        <v>63.8</v>
      </c>
      <c r="S149" s="52">
        <f t="shared" si="39"/>
        <v>7</v>
      </c>
      <c r="T149" s="37">
        <f t="shared" si="34"/>
        <v>8607.1999999999989</v>
      </c>
    </row>
    <row r="150" spans="1:20" x14ac:dyDescent="0.2">
      <c r="A150" s="31">
        <v>143</v>
      </c>
      <c r="B150" s="32">
        <f t="shared" si="35"/>
        <v>105.05200000000001</v>
      </c>
      <c r="C150" s="33">
        <f t="shared" si="36"/>
        <v>247.827</v>
      </c>
      <c r="D150" s="102">
        <v>47906</v>
      </c>
      <c r="E150" s="103">
        <v>27916</v>
      </c>
      <c r="F150" s="59">
        <f t="shared" si="42"/>
        <v>5472.3</v>
      </c>
      <c r="G150" s="34">
        <f t="shared" si="42"/>
        <v>1351.7</v>
      </c>
      <c r="H150" s="66">
        <f t="shared" si="43"/>
        <v>6824</v>
      </c>
      <c r="I150" s="35">
        <f t="shared" si="44"/>
        <v>2306.5</v>
      </c>
      <c r="J150" s="36">
        <f t="shared" si="37"/>
        <v>68.2</v>
      </c>
      <c r="K150" s="52">
        <v>10.5</v>
      </c>
      <c r="L150" s="37">
        <f t="shared" si="33"/>
        <v>9209.2000000000007</v>
      </c>
      <c r="N150" s="59">
        <f t="shared" si="40"/>
        <v>5472.3</v>
      </c>
      <c r="O150" s="34">
        <f t="shared" si="41"/>
        <v>901.1</v>
      </c>
      <c r="P150" s="66">
        <f t="shared" si="45"/>
        <v>6373.4000000000005</v>
      </c>
      <c r="Q150" s="35">
        <f t="shared" si="46"/>
        <v>2154.1999999999998</v>
      </c>
      <c r="R150" s="36">
        <f t="shared" si="38"/>
        <v>63.7</v>
      </c>
      <c r="S150" s="52">
        <f t="shared" si="39"/>
        <v>7</v>
      </c>
      <c r="T150" s="37">
        <f t="shared" si="34"/>
        <v>8598.3000000000011</v>
      </c>
    </row>
    <row r="151" spans="1:20" x14ac:dyDescent="0.2">
      <c r="A151" s="31">
        <v>144</v>
      </c>
      <c r="B151" s="32">
        <f t="shared" si="35"/>
        <v>105.16</v>
      </c>
      <c r="C151" s="33">
        <f t="shared" si="36"/>
        <v>248.08199999999999</v>
      </c>
      <c r="D151" s="102">
        <v>47906</v>
      </c>
      <c r="E151" s="103">
        <v>27916</v>
      </c>
      <c r="F151" s="59">
        <f t="shared" si="42"/>
        <v>5466.6</v>
      </c>
      <c r="G151" s="34">
        <f t="shared" si="42"/>
        <v>1350.3</v>
      </c>
      <c r="H151" s="66">
        <f t="shared" si="43"/>
        <v>6816.9000000000005</v>
      </c>
      <c r="I151" s="35">
        <f t="shared" si="44"/>
        <v>2304.1</v>
      </c>
      <c r="J151" s="36">
        <f t="shared" si="37"/>
        <v>68.2</v>
      </c>
      <c r="K151" s="52">
        <v>10.5</v>
      </c>
      <c r="L151" s="37">
        <f t="shared" si="33"/>
        <v>9199.7000000000007</v>
      </c>
      <c r="N151" s="59">
        <f t="shared" si="40"/>
        <v>5466.6</v>
      </c>
      <c r="O151" s="34">
        <f t="shared" si="41"/>
        <v>900.2</v>
      </c>
      <c r="P151" s="66">
        <f t="shared" si="45"/>
        <v>6366.8</v>
      </c>
      <c r="Q151" s="35">
        <f t="shared" si="46"/>
        <v>2152</v>
      </c>
      <c r="R151" s="36">
        <f t="shared" si="38"/>
        <v>63.7</v>
      </c>
      <c r="S151" s="52">
        <f t="shared" si="39"/>
        <v>7</v>
      </c>
      <c r="T151" s="37">
        <f t="shared" si="34"/>
        <v>8589.5</v>
      </c>
    </row>
    <row r="152" spans="1:20" x14ac:dyDescent="0.2">
      <c r="A152" s="31">
        <v>145</v>
      </c>
      <c r="B152" s="32">
        <f t="shared" si="35"/>
        <v>105.267</v>
      </c>
      <c r="C152" s="33">
        <f t="shared" si="36"/>
        <v>248.33600000000001</v>
      </c>
      <c r="D152" s="102">
        <v>47906</v>
      </c>
      <c r="E152" s="103">
        <v>27916</v>
      </c>
      <c r="F152" s="59">
        <f t="shared" si="42"/>
        <v>5461.1</v>
      </c>
      <c r="G152" s="34">
        <f t="shared" si="42"/>
        <v>1348.9</v>
      </c>
      <c r="H152" s="66">
        <f t="shared" si="43"/>
        <v>6810</v>
      </c>
      <c r="I152" s="35">
        <f t="shared" si="44"/>
        <v>2301.8000000000002</v>
      </c>
      <c r="J152" s="36">
        <f t="shared" si="37"/>
        <v>68.099999999999994</v>
      </c>
      <c r="K152" s="52">
        <v>10.5</v>
      </c>
      <c r="L152" s="37">
        <f t="shared" si="33"/>
        <v>9190.4</v>
      </c>
      <c r="N152" s="59">
        <f t="shared" si="40"/>
        <v>5461.1</v>
      </c>
      <c r="O152" s="34">
        <f t="shared" si="41"/>
        <v>899.3</v>
      </c>
      <c r="P152" s="66">
        <f t="shared" si="45"/>
        <v>6360.4000000000005</v>
      </c>
      <c r="Q152" s="35">
        <f t="shared" si="46"/>
        <v>2149.8000000000002</v>
      </c>
      <c r="R152" s="36">
        <f t="shared" si="38"/>
        <v>63.6</v>
      </c>
      <c r="S152" s="52">
        <f t="shared" si="39"/>
        <v>7</v>
      </c>
      <c r="T152" s="37">
        <f t="shared" si="34"/>
        <v>8580.8000000000011</v>
      </c>
    </row>
    <row r="153" spans="1:20" x14ac:dyDescent="0.2">
      <c r="A153" s="31">
        <v>146</v>
      </c>
      <c r="B153" s="32">
        <f t="shared" si="35"/>
        <v>105.375</v>
      </c>
      <c r="C153" s="33">
        <f t="shared" si="36"/>
        <v>248.59100000000001</v>
      </c>
      <c r="D153" s="102">
        <v>47906</v>
      </c>
      <c r="E153" s="103">
        <v>27916</v>
      </c>
      <c r="F153" s="59">
        <f t="shared" si="42"/>
        <v>5455.5</v>
      </c>
      <c r="G153" s="34">
        <f t="shared" si="42"/>
        <v>1347.6</v>
      </c>
      <c r="H153" s="66">
        <f t="shared" si="43"/>
        <v>6803.1</v>
      </c>
      <c r="I153" s="35">
        <f t="shared" si="44"/>
        <v>2299.4</v>
      </c>
      <c r="J153" s="36">
        <f t="shared" si="37"/>
        <v>68</v>
      </c>
      <c r="K153" s="52">
        <v>10.5</v>
      </c>
      <c r="L153" s="37">
        <f t="shared" si="33"/>
        <v>9181</v>
      </c>
      <c r="N153" s="59">
        <f t="shared" si="40"/>
        <v>5455.5</v>
      </c>
      <c r="O153" s="34">
        <f t="shared" si="41"/>
        <v>898.4</v>
      </c>
      <c r="P153" s="66">
        <f t="shared" si="45"/>
        <v>6353.9</v>
      </c>
      <c r="Q153" s="35">
        <f t="shared" si="46"/>
        <v>2147.6</v>
      </c>
      <c r="R153" s="36">
        <f t="shared" si="38"/>
        <v>63.5</v>
      </c>
      <c r="S153" s="52">
        <f t="shared" si="39"/>
        <v>7</v>
      </c>
      <c r="T153" s="37">
        <f t="shared" si="34"/>
        <v>8572</v>
      </c>
    </row>
    <row r="154" spans="1:20" x14ac:dyDescent="0.2">
      <c r="A154" s="31">
        <v>147</v>
      </c>
      <c r="B154" s="32">
        <f t="shared" si="35"/>
        <v>105.483</v>
      </c>
      <c r="C154" s="33">
        <f t="shared" si="36"/>
        <v>248.845</v>
      </c>
      <c r="D154" s="102">
        <v>47906</v>
      </c>
      <c r="E154" s="103">
        <v>27916</v>
      </c>
      <c r="F154" s="59">
        <f t="shared" si="42"/>
        <v>5449.9</v>
      </c>
      <c r="G154" s="34">
        <f t="shared" si="42"/>
        <v>1346.2</v>
      </c>
      <c r="H154" s="66">
        <f t="shared" si="43"/>
        <v>6796.0999999999995</v>
      </c>
      <c r="I154" s="35">
        <f t="shared" si="44"/>
        <v>2297.1</v>
      </c>
      <c r="J154" s="36">
        <f t="shared" si="37"/>
        <v>68</v>
      </c>
      <c r="K154" s="52">
        <v>10.5</v>
      </c>
      <c r="L154" s="37">
        <f t="shared" si="33"/>
        <v>9171.6999999999989</v>
      </c>
      <c r="N154" s="59">
        <f t="shared" si="40"/>
        <v>5449.9</v>
      </c>
      <c r="O154" s="34">
        <f t="shared" si="41"/>
        <v>897.5</v>
      </c>
      <c r="P154" s="66">
        <f t="shared" si="45"/>
        <v>6347.4</v>
      </c>
      <c r="Q154" s="35">
        <f t="shared" si="46"/>
        <v>2145.4</v>
      </c>
      <c r="R154" s="36">
        <f t="shared" si="38"/>
        <v>63.5</v>
      </c>
      <c r="S154" s="52">
        <f t="shared" si="39"/>
        <v>7</v>
      </c>
      <c r="T154" s="37">
        <f t="shared" si="34"/>
        <v>8563.2999999999993</v>
      </c>
    </row>
    <row r="155" spans="1:20" x14ac:dyDescent="0.2">
      <c r="A155" s="31">
        <v>148</v>
      </c>
      <c r="B155" s="32">
        <f t="shared" si="35"/>
        <v>105.59099999999999</v>
      </c>
      <c r="C155" s="33">
        <f t="shared" si="36"/>
        <v>249.09899999999999</v>
      </c>
      <c r="D155" s="102">
        <v>47906</v>
      </c>
      <c r="E155" s="103">
        <v>27916</v>
      </c>
      <c r="F155" s="59">
        <f t="shared" si="42"/>
        <v>5444.3</v>
      </c>
      <c r="G155" s="34">
        <f t="shared" si="42"/>
        <v>1344.8</v>
      </c>
      <c r="H155" s="66">
        <f t="shared" si="43"/>
        <v>6789.1</v>
      </c>
      <c r="I155" s="35">
        <f t="shared" si="44"/>
        <v>2294.6999999999998</v>
      </c>
      <c r="J155" s="36">
        <f t="shared" si="37"/>
        <v>67.900000000000006</v>
      </c>
      <c r="K155" s="52">
        <v>10.5</v>
      </c>
      <c r="L155" s="37">
        <f t="shared" si="33"/>
        <v>9162.1999999999989</v>
      </c>
      <c r="N155" s="59">
        <f t="shared" si="40"/>
        <v>5444.3</v>
      </c>
      <c r="O155" s="34">
        <f t="shared" si="41"/>
        <v>896.5</v>
      </c>
      <c r="P155" s="66">
        <f t="shared" si="45"/>
        <v>6340.8</v>
      </c>
      <c r="Q155" s="35">
        <f t="shared" si="46"/>
        <v>2143.1999999999998</v>
      </c>
      <c r="R155" s="36">
        <f t="shared" si="38"/>
        <v>63.4</v>
      </c>
      <c r="S155" s="52">
        <f t="shared" si="39"/>
        <v>7</v>
      </c>
      <c r="T155" s="37">
        <f t="shared" si="34"/>
        <v>8554.4</v>
      </c>
    </row>
    <row r="156" spans="1:20" x14ac:dyDescent="0.2">
      <c r="A156" s="31">
        <v>149</v>
      </c>
      <c r="B156" s="32">
        <f t="shared" si="35"/>
        <v>105.69799999999999</v>
      </c>
      <c r="C156" s="33">
        <f t="shared" si="36"/>
        <v>249.35300000000001</v>
      </c>
      <c r="D156" s="102">
        <v>47906</v>
      </c>
      <c r="E156" s="103">
        <v>27916</v>
      </c>
      <c r="F156" s="59">
        <f t="shared" si="42"/>
        <v>5438.8</v>
      </c>
      <c r="G156" s="34">
        <f t="shared" si="42"/>
        <v>1343.4</v>
      </c>
      <c r="H156" s="66">
        <f t="shared" si="43"/>
        <v>6782.2000000000007</v>
      </c>
      <c r="I156" s="35">
        <f t="shared" si="44"/>
        <v>2292.4</v>
      </c>
      <c r="J156" s="36">
        <f t="shared" si="37"/>
        <v>67.8</v>
      </c>
      <c r="K156" s="52">
        <v>10.5</v>
      </c>
      <c r="L156" s="37">
        <f t="shared" si="33"/>
        <v>9152.9</v>
      </c>
      <c r="N156" s="59">
        <f t="shared" si="40"/>
        <v>5438.8</v>
      </c>
      <c r="O156" s="34">
        <f t="shared" si="41"/>
        <v>895.6</v>
      </c>
      <c r="P156" s="66">
        <f t="shared" si="45"/>
        <v>6334.4000000000005</v>
      </c>
      <c r="Q156" s="35">
        <f t="shared" si="46"/>
        <v>2141</v>
      </c>
      <c r="R156" s="36">
        <f t="shared" si="38"/>
        <v>63.3</v>
      </c>
      <c r="S156" s="52">
        <f t="shared" si="39"/>
        <v>7</v>
      </c>
      <c r="T156" s="37">
        <f t="shared" si="34"/>
        <v>8545.7000000000007</v>
      </c>
    </row>
    <row r="157" spans="1:20" x14ac:dyDescent="0.2">
      <c r="A157" s="31">
        <v>150</v>
      </c>
      <c r="B157" s="32">
        <f t="shared" si="35"/>
        <v>105.806</v>
      </c>
      <c r="C157" s="33">
        <f t="shared" si="36"/>
        <v>249.607</v>
      </c>
      <c r="D157" s="102">
        <v>47906</v>
      </c>
      <c r="E157" s="103">
        <v>27916</v>
      </c>
      <c r="F157" s="59">
        <f t="shared" si="42"/>
        <v>5433.3</v>
      </c>
      <c r="G157" s="34">
        <f t="shared" si="42"/>
        <v>1342.1</v>
      </c>
      <c r="H157" s="66">
        <f t="shared" si="43"/>
        <v>6775.4</v>
      </c>
      <c r="I157" s="35">
        <f t="shared" si="44"/>
        <v>2290.1</v>
      </c>
      <c r="J157" s="36">
        <f t="shared" si="37"/>
        <v>67.8</v>
      </c>
      <c r="K157" s="52">
        <v>10.5</v>
      </c>
      <c r="L157" s="37">
        <f t="shared" si="33"/>
        <v>9143.7999999999993</v>
      </c>
      <c r="N157" s="59">
        <f t="shared" si="40"/>
        <v>5433.3</v>
      </c>
      <c r="O157" s="34">
        <f t="shared" si="41"/>
        <v>894.7</v>
      </c>
      <c r="P157" s="66">
        <f t="shared" si="45"/>
        <v>6328</v>
      </c>
      <c r="Q157" s="35">
        <f t="shared" si="46"/>
        <v>2138.9</v>
      </c>
      <c r="R157" s="36">
        <f t="shared" si="38"/>
        <v>63.3</v>
      </c>
      <c r="S157" s="52">
        <f t="shared" si="39"/>
        <v>7</v>
      </c>
      <c r="T157" s="37">
        <f t="shared" si="34"/>
        <v>8537.1999999999989</v>
      </c>
    </row>
    <row r="158" spans="1:20" x14ac:dyDescent="0.2">
      <c r="A158" s="31">
        <v>151</v>
      </c>
      <c r="B158" s="32">
        <f t="shared" si="35"/>
        <v>105.913</v>
      </c>
      <c r="C158" s="33">
        <f t="shared" si="36"/>
        <v>249.86</v>
      </c>
      <c r="D158" s="102">
        <v>47906</v>
      </c>
      <c r="E158" s="103">
        <v>27916</v>
      </c>
      <c r="F158" s="59">
        <f t="shared" si="42"/>
        <v>5427.8</v>
      </c>
      <c r="G158" s="34">
        <f t="shared" si="42"/>
        <v>1340.7</v>
      </c>
      <c r="H158" s="66">
        <f t="shared" si="43"/>
        <v>6768.5</v>
      </c>
      <c r="I158" s="35">
        <f t="shared" si="44"/>
        <v>2287.8000000000002</v>
      </c>
      <c r="J158" s="36">
        <f t="shared" si="37"/>
        <v>67.7</v>
      </c>
      <c r="K158" s="52">
        <v>10.5</v>
      </c>
      <c r="L158" s="37">
        <f t="shared" si="33"/>
        <v>9134.5</v>
      </c>
      <c r="N158" s="59">
        <f t="shared" si="40"/>
        <v>5427.8</v>
      </c>
      <c r="O158" s="34">
        <f t="shared" si="41"/>
        <v>893.8</v>
      </c>
      <c r="P158" s="66">
        <f t="shared" si="45"/>
        <v>6321.6</v>
      </c>
      <c r="Q158" s="35">
        <f t="shared" si="46"/>
        <v>2136.6999999999998</v>
      </c>
      <c r="R158" s="36">
        <f t="shared" si="38"/>
        <v>63.2</v>
      </c>
      <c r="S158" s="52">
        <f t="shared" si="39"/>
        <v>7</v>
      </c>
      <c r="T158" s="37">
        <f t="shared" si="34"/>
        <v>8528.5</v>
      </c>
    </row>
    <row r="159" spans="1:20" x14ac:dyDescent="0.2">
      <c r="A159" s="31">
        <v>152</v>
      </c>
      <c r="B159" s="32">
        <f t="shared" si="35"/>
        <v>106.021</v>
      </c>
      <c r="C159" s="33">
        <f t="shared" si="36"/>
        <v>250.113</v>
      </c>
      <c r="D159" s="102">
        <v>47906</v>
      </c>
      <c r="E159" s="103">
        <v>27916</v>
      </c>
      <c r="F159" s="59">
        <f t="shared" si="42"/>
        <v>5422.2</v>
      </c>
      <c r="G159" s="34">
        <f t="shared" si="42"/>
        <v>1339.4</v>
      </c>
      <c r="H159" s="66">
        <f t="shared" si="43"/>
        <v>6761.6</v>
      </c>
      <c r="I159" s="35">
        <f t="shared" si="44"/>
        <v>2285.4</v>
      </c>
      <c r="J159" s="36">
        <f t="shared" si="37"/>
        <v>67.599999999999994</v>
      </c>
      <c r="K159" s="52">
        <v>10.5</v>
      </c>
      <c r="L159" s="37">
        <f t="shared" si="33"/>
        <v>9125.1</v>
      </c>
      <c r="N159" s="59">
        <f t="shared" si="40"/>
        <v>5422.2</v>
      </c>
      <c r="O159" s="34">
        <f t="shared" si="41"/>
        <v>892.9</v>
      </c>
      <c r="P159" s="66">
        <f t="shared" si="45"/>
        <v>6315.0999999999995</v>
      </c>
      <c r="Q159" s="35">
        <f t="shared" si="46"/>
        <v>2134.5</v>
      </c>
      <c r="R159" s="36">
        <f t="shared" si="38"/>
        <v>63.2</v>
      </c>
      <c r="S159" s="52">
        <f t="shared" si="39"/>
        <v>7</v>
      </c>
      <c r="T159" s="37">
        <f t="shared" si="34"/>
        <v>8519.7999999999993</v>
      </c>
    </row>
    <row r="160" spans="1:20" x14ac:dyDescent="0.2">
      <c r="A160" s="31">
        <v>153</v>
      </c>
      <c r="B160" s="32">
        <f t="shared" si="35"/>
        <v>106.128</v>
      </c>
      <c r="C160" s="33">
        <f t="shared" si="36"/>
        <v>250.36699999999999</v>
      </c>
      <c r="D160" s="102">
        <v>47906</v>
      </c>
      <c r="E160" s="103">
        <v>27916</v>
      </c>
      <c r="F160" s="59">
        <f t="shared" si="42"/>
        <v>5416.8</v>
      </c>
      <c r="G160" s="34">
        <f t="shared" si="42"/>
        <v>1338</v>
      </c>
      <c r="H160" s="66">
        <f t="shared" si="43"/>
        <v>6754.8</v>
      </c>
      <c r="I160" s="35">
        <f t="shared" si="44"/>
        <v>2283.1</v>
      </c>
      <c r="J160" s="36">
        <f t="shared" si="37"/>
        <v>67.5</v>
      </c>
      <c r="K160" s="52">
        <v>10.5</v>
      </c>
      <c r="L160" s="37">
        <f t="shared" si="33"/>
        <v>9115.9</v>
      </c>
      <c r="N160" s="59">
        <f t="shared" si="40"/>
        <v>5416.8</v>
      </c>
      <c r="O160" s="34">
        <f t="shared" si="41"/>
        <v>892</v>
      </c>
      <c r="P160" s="66">
        <f t="shared" si="45"/>
        <v>6308.8</v>
      </c>
      <c r="Q160" s="35">
        <f t="shared" si="46"/>
        <v>2132.4</v>
      </c>
      <c r="R160" s="36">
        <f t="shared" si="38"/>
        <v>63.1</v>
      </c>
      <c r="S160" s="52">
        <f t="shared" si="39"/>
        <v>7</v>
      </c>
      <c r="T160" s="37">
        <f t="shared" si="34"/>
        <v>8511.3000000000011</v>
      </c>
    </row>
    <row r="161" spans="1:20" x14ac:dyDescent="0.2">
      <c r="A161" s="31">
        <v>154</v>
      </c>
      <c r="B161" s="32">
        <f t="shared" si="35"/>
        <v>106.235</v>
      </c>
      <c r="C161" s="33">
        <f t="shared" si="36"/>
        <v>250.62</v>
      </c>
      <c r="D161" s="102">
        <v>47906</v>
      </c>
      <c r="E161" s="103">
        <v>27916</v>
      </c>
      <c r="F161" s="59">
        <f t="shared" si="42"/>
        <v>5411.3</v>
      </c>
      <c r="G161" s="34">
        <f t="shared" si="42"/>
        <v>1336.7</v>
      </c>
      <c r="H161" s="66">
        <f t="shared" si="43"/>
        <v>6748</v>
      </c>
      <c r="I161" s="35">
        <f t="shared" si="44"/>
        <v>2280.8000000000002</v>
      </c>
      <c r="J161" s="36">
        <f t="shared" si="37"/>
        <v>67.5</v>
      </c>
      <c r="K161" s="52">
        <v>10.5</v>
      </c>
      <c r="L161" s="37">
        <f t="shared" si="33"/>
        <v>9106.7999999999993</v>
      </c>
      <c r="N161" s="59">
        <f t="shared" si="40"/>
        <v>5411.3</v>
      </c>
      <c r="O161" s="34">
        <f t="shared" si="41"/>
        <v>891.1</v>
      </c>
      <c r="P161" s="66">
        <f t="shared" si="45"/>
        <v>6302.4000000000005</v>
      </c>
      <c r="Q161" s="35">
        <f t="shared" si="46"/>
        <v>2130.1999999999998</v>
      </c>
      <c r="R161" s="36">
        <f t="shared" si="38"/>
        <v>63</v>
      </c>
      <c r="S161" s="52">
        <f t="shared" si="39"/>
        <v>7</v>
      </c>
      <c r="T161" s="37">
        <f t="shared" si="34"/>
        <v>8502.6</v>
      </c>
    </row>
    <row r="162" spans="1:20" x14ac:dyDescent="0.2">
      <c r="A162" s="31">
        <v>155</v>
      </c>
      <c r="B162" s="32">
        <f t="shared" si="35"/>
        <v>106.342</v>
      </c>
      <c r="C162" s="33">
        <f t="shared" si="36"/>
        <v>250.87299999999999</v>
      </c>
      <c r="D162" s="102">
        <v>47906</v>
      </c>
      <c r="E162" s="103">
        <v>27916</v>
      </c>
      <c r="F162" s="59">
        <f t="shared" si="42"/>
        <v>5405.9</v>
      </c>
      <c r="G162" s="34">
        <f t="shared" si="42"/>
        <v>1335.3</v>
      </c>
      <c r="H162" s="66">
        <f t="shared" si="43"/>
        <v>6741.2</v>
      </c>
      <c r="I162" s="35">
        <f t="shared" si="44"/>
        <v>2278.5</v>
      </c>
      <c r="J162" s="36">
        <f t="shared" si="37"/>
        <v>67.400000000000006</v>
      </c>
      <c r="K162" s="52">
        <v>10.5</v>
      </c>
      <c r="L162" s="37">
        <f t="shared" si="33"/>
        <v>9097.6</v>
      </c>
      <c r="N162" s="59">
        <f t="shared" si="40"/>
        <v>5405.9</v>
      </c>
      <c r="O162" s="34">
        <f t="shared" si="41"/>
        <v>890.2</v>
      </c>
      <c r="P162" s="66">
        <f t="shared" si="45"/>
        <v>6296.0999999999995</v>
      </c>
      <c r="Q162" s="35">
        <f t="shared" si="46"/>
        <v>2128.1</v>
      </c>
      <c r="R162" s="36">
        <f t="shared" si="38"/>
        <v>63</v>
      </c>
      <c r="S162" s="52">
        <f t="shared" si="39"/>
        <v>7</v>
      </c>
      <c r="T162" s="37">
        <f t="shared" si="34"/>
        <v>8494.1999999999989</v>
      </c>
    </row>
    <row r="163" spans="1:20" x14ac:dyDescent="0.2">
      <c r="A163" s="31">
        <v>156</v>
      </c>
      <c r="B163" s="32">
        <f t="shared" si="35"/>
        <v>106.45</v>
      </c>
      <c r="C163" s="33">
        <f t="shared" si="36"/>
        <v>251.125</v>
      </c>
      <c r="D163" s="102">
        <v>47906</v>
      </c>
      <c r="E163" s="103">
        <v>27916</v>
      </c>
      <c r="F163" s="59">
        <f t="shared" si="42"/>
        <v>5400.4</v>
      </c>
      <c r="G163" s="34">
        <f t="shared" si="42"/>
        <v>1334</v>
      </c>
      <c r="H163" s="66">
        <f t="shared" si="43"/>
        <v>6734.4</v>
      </c>
      <c r="I163" s="35">
        <f t="shared" si="44"/>
        <v>2276.1999999999998</v>
      </c>
      <c r="J163" s="36">
        <f t="shared" si="37"/>
        <v>67.3</v>
      </c>
      <c r="K163" s="52">
        <v>10.5</v>
      </c>
      <c r="L163" s="37">
        <f t="shared" si="33"/>
        <v>9088.3999999999978</v>
      </c>
      <c r="N163" s="59">
        <f t="shared" si="40"/>
        <v>5400.4</v>
      </c>
      <c r="O163" s="34">
        <f t="shared" si="41"/>
        <v>889.3</v>
      </c>
      <c r="P163" s="66">
        <f t="shared" si="45"/>
        <v>6289.7</v>
      </c>
      <c r="Q163" s="35">
        <f t="shared" si="46"/>
        <v>2125.9</v>
      </c>
      <c r="R163" s="36">
        <f t="shared" si="38"/>
        <v>62.9</v>
      </c>
      <c r="S163" s="52">
        <f t="shared" si="39"/>
        <v>7</v>
      </c>
      <c r="T163" s="37">
        <f t="shared" si="34"/>
        <v>8485.5</v>
      </c>
    </row>
    <row r="164" spans="1:20" x14ac:dyDescent="0.2">
      <c r="A164" s="31">
        <v>157</v>
      </c>
      <c r="B164" s="32">
        <f t="shared" si="35"/>
        <v>106.557</v>
      </c>
      <c r="C164" s="33">
        <f t="shared" si="36"/>
        <v>251.37799999999999</v>
      </c>
      <c r="D164" s="102">
        <v>47906</v>
      </c>
      <c r="E164" s="103">
        <v>27916</v>
      </c>
      <c r="F164" s="59">
        <f t="shared" si="42"/>
        <v>5395</v>
      </c>
      <c r="G164" s="34">
        <f t="shared" si="42"/>
        <v>1332.6</v>
      </c>
      <c r="H164" s="66">
        <f t="shared" si="43"/>
        <v>6727.6</v>
      </c>
      <c r="I164" s="35">
        <f t="shared" si="44"/>
        <v>2273.9</v>
      </c>
      <c r="J164" s="36">
        <f t="shared" si="37"/>
        <v>67.3</v>
      </c>
      <c r="K164" s="52">
        <v>10.5</v>
      </c>
      <c r="L164" s="37">
        <f t="shared" si="33"/>
        <v>9079.2999999999993</v>
      </c>
      <c r="N164" s="59">
        <f t="shared" si="40"/>
        <v>5395</v>
      </c>
      <c r="O164" s="34">
        <f t="shared" si="41"/>
        <v>888.4</v>
      </c>
      <c r="P164" s="66">
        <f t="shared" si="45"/>
        <v>6283.4</v>
      </c>
      <c r="Q164" s="35">
        <f t="shared" si="46"/>
        <v>2123.8000000000002</v>
      </c>
      <c r="R164" s="36">
        <f t="shared" si="38"/>
        <v>62.8</v>
      </c>
      <c r="S164" s="52">
        <f t="shared" si="39"/>
        <v>7</v>
      </c>
      <c r="T164" s="37">
        <f t="shared" si="34"/>
        <v>8477</v>
      </c>
    </row>
    <row r="165" spans="1:20" x14ac:dyDescent="0.2">
      <c r="A165" s="31">
        <v>158</v>
      </c>
      <c r="B165" s="32">
        <f t="shared" si="35"/>
        <v>106.664</v>
      </c>
      <c r="C165" s="33">
        <f t="shared" si="36"/>
        <v>251.63</v>
      </c>
      <c r="D165" s="102">
        <v>47906</v>
      </c>
      <c r="E165" s="103">
        <v>27916</v>
      </c>
      <c r="F165" s="59">
        <f t="shared" si="42"/>
        <v>5389.6</v>
      </c>
      <c r="G165" s="34">
        <f t="shared" si="42"/>
        <v>1331.3</v>
      </c>
      <c r="H165" s="66">
        <f t="shared" si="43"/>
        <v>6720.9000000000005</v>
      </c>
      <c r="I165" s="35">
        <f t="shared" si="44"/>
        <v>2271.6999999999998</v>
      </c>
      <c r="J165" s="36">
        <f t="shared" si="37"/>
        <v>67.2</v>
      </c>
      <c r="K165" s="52">
        <v>10.5</v>
      </c>
      <c r="L165" s="37">
        <f t="shared" si="33"/>
        <v>9070.3000000000011</v>
      </c>
      <c r="N165" s="59">
        <f t="shared" si="40"/>
        <v>5389.6</v>
      </c>
      <c r="O165" s="34">
        <f t="shared" si="41"/>
        <v>887.5</v>
      </c>
      <c r="P165" s="66">
        <f t="shared" si="45"/>
        <v>6277.1</v>
      </c>
      <c r="Q165" s="35">
        <f t="shared" si="46"/>
        <v>2121.6999999999998</v>
      </c>
      <c r="R165" s="36">
        <f t="shared" si="38"/>
        <v>62.8</v>
      </c>
      <c r="S165" s="52">
        <f t="shared" si="39"/>
        <v>7</v>
      </c>
      <c r="T165" s="37">
        <f t="shared" si="34"/>
        <v>8468.5999999999985</v>
      </c>
    </row>
    <row r="166" spans="1:20" x14ac:dyDescent="0.2">
      <c r="A166" s="31">
        <v>159</v>
      </c>
      <c r="B166" s="32">
        <f t="shared" si="35"/>
        <v>106.771</v>
      </c>
      <c r="C166" s="33">
        <f t="shared" si="36"/>
        <v>251.88300000000001</v>
      </c>
      <c r="D166" s="102">
        <v>47906</v>
      </c>
      <c r="E166" s="103">
        <v>27916</v>
      </c>
      <c r="F166" s="59">
        <f t="shared" si="42"/>
        <v>5384.2</v>
      </c>
      <c r="G166" s="34">
        <f t="shared" si="42"/>
        <v>1330</v>
      </c>
      <c r="H166" s="66">
        <f t="shared" si="43"/>
        <v>6714.2</v>
      </c>
      <c r="I166" s="35">
        <f t="shared" si="44"/>
        <v>2269.4</v>
      </c>
      <c r="J166" s="36">
        <f t="shared" si="37"/>
        <v>67.099999999999994</v>
      </c>
      <c r="K166" s="52">
        <v>10.5</v>
      </c>
      <c r="L166" s="37">
        <f t="shared" si="33"/>
        <v>9061.2000000000007</v>
      </c>
      <c r="N166" s="59">
        <f t="shared" si="40"/>
        <v>5384.2</v>
      </c>
      <c r="O166" s="34">
        <f t="shared" si="41"/>
        <v>886.6</v>
      </c>
      <c r="P166" s="66">
        <f t="shared" si="45"/>
        <v>6270.8</v>
      </c>
      <c r="Q166" s="35">
        <f t="shared" si="46"/>
        <v>2119.5</v>
      </c>
      <c r="R166" s="36">
        <f t="shared" si="38"/>
        <v>62.7</v>
      </c>
      <c r="S166" s="52">
        <f t="shared" si="39"/>
        <v>7</v>
      </c>
      <c r="T166" s="37">
        <f t="shared" si="34"/>
        <v>8460</v>
      </c>
    </row>
    <row r="167" spans="1:20" x14ac:dyDescent="0.2">
      <c r="A167" s="31">
        <v>160</v>
      </c>
      <c r="B167" s="32">
        <f t="shared" si="35"/>
        <v>106.877</v>
      </c>
      <c r="C167" s="33">
        <f t="shared" si="36"/>
        <v>252.13499999999999</v>
      </c>
      <c r="D167" s="102">
        <v>47906</v>
      </c>
      <c r="E167" s="103">
        <v>27916</v>
      </c>
      <c r="F167" s="59">
        <f t="shared" si="42"/>
        <v>5378.8</v>
      </c>
      <c r="G167" s="34">
        <f t="shared" si="42"/>
        <v>1328.6</v>
      </c>
      <c r="H167" s="66">
        <f t="shared" si="43"/>
        <v>6707.4</v>
      </c>
      <c r="I167" s="35">
        <f t="shared" si="44"/>
        <v>2267.1</v>
      </c>
      <c r="J167" s="36">
        <f t="shared" si="37"/>
        <v>67.099999999999994</v>
      </c>
      <c r="K167" s="52">
        <v>10.5</v>
      </c>
      <c r="L167" s="37">
        <f t="shared" si="33"/>
        <v>9052.1</v>
      </c>
      <c r="N167" s="59">
        <f t="shared" si="40"/>
        <v>5378.8</v>
      </c>
      <c r="O167" s="34">
        <f t="shared" si="41"/>
        <v>885.7</v>
      </c>
      <c r="P167" s="66">
        <f t="shared" si="45"/>
        <v>6264.5</v>
      </c>
      <c r="Q167" s="35">
        <f t="shared" si="46"/>
        <v>2117.4</v>
      </c>
      <c r="R167" s="36">
        <f t="shared" si="38"/>
        <v>62.6</v>
      </c>
      <c r="S167" s="52">
        <f t="shared" si="39"/>
        <v>7</v>
      </c>
      <c r="T167" s="37">
        <f t="shared" si="34"/>
        <v>8451.5</v>
      </c>
    </row>
    <row r="168" spans="1:20" x14ac:dyDescent="0.2">
      <c r="A168" s="31">
        <v>161</v>
      </c>
      <c r="B168" s="32">
        <f t="shared" si="35"/>
        <v>106.98399999999999</v>
      </c>
      <c r="C168" s="33">
        <f t="shared" si="36"/>
        <v>252.387</v>
      </c>
      <c r="D168" s="102">
        <v>47906</v>
      </c>
      <c r="E168" s="103">
        <v>27916</v>
      </c>
      <c r="F168" s="59">
        <f t="shared" si="42"/>
        <v>5373.4</v>
      </c>
      <c r="G168" s="34">
        <f t="shared" si="42"/>
        <v>1327.3</v>
      </c>
      <c r="H168" s="66">
        <f t="shared" si="43"/>
        <v>6700.7</v>
      </c>
      <c r="I168" s="35">
        <f t="shared" si="44"/>
        <v>2264.8000000000002</v>
      </c>
      <c r="J168" s="36">
        <f t="shared" si="37"/>
        <v>67</v>
      </c>
      <c r="K168" s="52">
        <v>10.5</v>
      </c>
      <c r="L168" s="37">
        <f t="shared" si="33"/>
        <v>9043</v>
      </c>
      <c r="N168" s="59">
        <f t="shared" si="40"/>
        <v>5373.4</v>
      </c>
      <c r="O168" s="34">
        <f t="shared" si="41"/>
        <v>884.9</v>
      </c>
      <c r="P168" s="66">
        <f t="shared" si="45"/>
        <v>6258.2999999999993</v>
      </c>
      <c r="Q168" s="35">
        <f t="shared" si="46"/>
        <v>2115.3000000000002</v>
      </c>
      <c r="R168" s="36">
        <f t="shared" si="38"/>
        <v>62.6</v>
      </c>
      <c r="S168" s="52">
        <f t="shared" si="39"/>
        <v>7</v>
      </c>
      <c r="T168" s="37">
        <f t="shared" si="34"/>
        <v>8443.1999999999989</v>
      </c>
    </row>
    <row r="169" spans="1:20" x14ac:dyDescent="0.2">
      <c r="A169" s="31">
        <v>162</v>
      </c>
      <c r="B169" s="32">
        <f t="shared" si="35"/>
        <v>107.09099999999999</v>
      </c>
      <c r="C169" s="33">
        <f t="shared" si="36"/>
        <v>252.63900000000001</v>
      </c>
      <c r="D169" s="102">
        <v>47906</v>
      </c>
      <c r="E169" s="103">
        <v>27916</v>
      </c>
      <c r="F169" s="59">
        <f t="shared" si="42"/>
        <v>5368.1</v>
      </c>
      <c r="G169" s="34">
        <f t="shared" si="42"/>
        <v>1326</v>
      </c>
      <c r="H169" s="66">
        <f t="shared" si="43"/>
        <v>6694.1</v>
      </c>
      <c r="I169" s="35">
        <f t="shared" si="44"/>
        <v>2262.6</v>
      </c>
      <c r="J169" s="36">
        <f t="shared" si="37"/>
        <v>66.900000000000006</v>
      </c>
      <c r="K169" s="52">
        <v>10.5</v>
      </c>
      <c r="L169" s="37">
        <f t="shared" si="33"/>
        <v>9034.1</v>
      </c>
      <c r="N169" s="59">
        <f t="shared" si="40"/>
        <v>5368.1</v>
      </c>
      <c r="O169" s="34">
        <f t="shared" si="41"/>
        <v>884</v>
      </c>
      <c r="P169" s="66">
        <f t="shared" si="45"/>
        <v>6252.1</v>
      </c>
      <c r="Q169" s="35">
        <f t="shared" si="46"/>
        <v>2113.1999999999998</v>
      </c>
      <c r="R169" s="36">
        <f t="shared" si="38"/>
        <v>62.5</v>
      </c>
      <c r="S169" s="52">
        <f t="shared" si="39"/>
        <v>7</v>
      </c>
      <c r="T169" s="37">
        <f t="shared" si="34"/>
        <v>8434.7999999999993</v>
      </c>
    </row>
    <row r="170" spans="1:20" x14ac:dyDescent="0.2">
      <c r="A170" s="31">
        <v>163</v>
      </c>
      <c r="B170" s="32">
        <f t="shared" si="35"/>
        <v>107.19799999999999</v>
      </c>
      <c r="C170" s="33">
        <f t="shared" si="36"/>
        <v>252.89</v>
      </c>
      <c r="D170" s="102">
        <v>47906</v>
      </c>
      <c r="E170" s="103">
        <v>27916</v>
      </c>
      <c r="F170" s="59">
        <f t="shared" si="42"/>
        <v>5362.7</v>
      </c>
      <c r="G170" s="34">
        <f t="shared" si="42"/>
        <v>1324.7</v>
      </c>
      <c r="H170" s="66">
        <f t="shared" si="43"/>
        <v>6687.4</v>
      </c>
      <c r="I170" s="35">
        <f t="shared" si="44"/>
        <v>2260.3000000000002</v>
      </c>
      <c r="J170" s="36">
        <f t="shared" si="37"/>
        <v>66.900000000000006</v>
      </c>
      <c r="K170" s="52">
        <v>10.5</v>
      </c>
      <c r="L170" s="37">
        <f t="shared" si="33"/>
        <v>9025.1</v>
      </c>
      <c r="N170" s="59">
        <f t="shared" si="40"/>
        <v>5362.7</v>
      </c>
      <c r="O170" s="34">
        <f t="shared" si="41"/>
        <v>883.1</v>
      </c>
      <c r="P170" s="66">
        <f t="shared" si="45"/>
        <v>6245.8</v>
      </c>
      <c r="Q170" s="35">
        <f t="shared" si="46"/>
        <v>2111.1</v>
      </c>
      <c r="R170" s="36">
        <f t="shared" si="38"/>
        <v>62.5</v>
      </c>
      <c r="S170" s="52">
        <f t="shared" si="39"/>
        <v>7</v>
      </c>
      <c r="T170" s="37">
        <f t="shared" si="34"/>
        <v>8426.4</v>
      </c>
    </row>
    <row r="171" spans="1:20" x14ac:dyDescent="0.2">
      <c r="A171" s="31">
        <v>164</v>
      </c>
      <c r="B171" s="32">
        <f t="shared" si="35"/>
        <v>107.304</v>
      </c>
      <c r="C171" s="33">
        <f t="shared" si="36"/>
        <v>253.142</v>
      </c>
      <c r="D171" s="102">
        <v>47906</v>
      </c>
      <c r="E171" s="103">
        <v>27916</v>
      </c>
      <c r="F171" s="59">
        <f t="shared" si="42"/>
        <v>5357.4</v>
      </c>
      <c r="G171" s="34">
        <f t="shared" si="42"/>
        <v>1323.3</v>
      </c>
      <c r="H171" s="66">
        <f t="shared" si="43"/>
        <v>6680.7</v>
      </c>
      <c r="I171" s="35">
        <f t="shared" si="44"/>
        <v>2258.1</v>
      </c>
      <c r="J171" s="36">
        <f t="shared" si="37"/>
        <v>66.8</v>
      </c>
      <c r="K171" s="52">
        <v>10.5</v>
      </c>
      <c r="L171" s="37">
        <f t="shared" si="33"/>
        <v>9016.0999999999985</v>
      </c>
      <c r="N171" s="59">
        <f t="shared" si="40"/>
        <v>5357.4</v>
      </c>
      <c r="O171" s="34">
        <f t="shared" si="41"/>
        <v>882.2</v>
      </c>
      <c r="P171" s="66">
        <f t="shared" si="45"/>
        <v>6239.5999999999995</v>
      </c>
      <c r="Q171" s="35">
        <f t="shared" si="46"/>
        <v>2109</v>
      </c>
      <c r="R171" s="36">
        <f t="shared" si="38"/>
        <v>62.4</v>
      </c>
      <c r="S171" s="52">
        <f t="shared" si="39"/>
        <v>7</v>
      </c>
      <c r="T171" s="37">
        <f t="shared" si="34"/>
        <v>8417.9999999999982</v>
      </c>
    </row>
    <row r="172" spans="1:20" x14ac:dyDescent="0.2">
      <c r="A172" s="31">
        <v>165</v>
      </c>
      <c r="B172" s="32">
        <f t="shared" si="35"/>
        <v>107.411</v>
      </c>
      <c r="C172" s="33">
        <f t="shared" si="36"/>
        <v>253.393</v>
      </c>
      <c r="D172" s="102">
        <v>47906</v>
      </c>
      <c r="E172" s="103">
        <v>27916</v>
      </c>
      <c r="F172" s="59">
        <f t="shared" si="42"/>
        <v>5352.1</v>
      </c>
      <c r="G172" s="34">
        <f t="shared" si="42"/>
        <v>1322</v>
      </c>
      <c r="H172" s="66">
        <f t="shared" si="43"/>
        <v>6674.1</v>
      </c>
      <c r="I172" s="35">
        <f t="shared" si="44"/>
        <v>2255.8000000000002</v>
      </c>
      <c r="J172" s="36">
        <f t="shared" si="37"/>
        <v>66.7</v>
      </c>
      <c r="K172" s="52">
        <v>10.5</v>
      </c>
      <c r="L172" s="37">
        <f t="shared" si="33"/>
        <v>9007.1000000000022</v>
      </c>
      <c r="N172" s="59">
        <f t="shared" si="40"/>
        <v>5352.1</v>
      </c>
      <c r="O172" s="34">
        <f t="shared" si="41"/>
        <v>881.4</v>
      </c>
      <c r="P172" s="66">
        <f t="shared" si="45"/>
        <v>6233.5</v>
      </c>
      <c r="Q172" s="35">
        <f t="shared" si="46"/>
        <v>2106.9</v>
      </c>
      <c r="R172" s="36">
        <f t="shared" si="38"/>
        <v>62.3</v>
      </c>
      <c r="S172" s="52">
        <f t="shared" si="39"/>
        <v>7</v>
      </c>
      <c r="T172" s="37">
        <f t="shared" si="34"/>
        <v>8409.6999999999989</v>
      </c>
    </row>
    <row r="173" spans="1:20" x14ac:dyDescent="0.2">
      <c r="A173" s="31">
        <v>166</v>
      </c>
      <c r="B173" s="32">
        <f t="shared" si="35"/>
        <v>107.517</v>
      </c>
      <c r="C173" s="33">
        <f t="shared" si="36"/>
        <v>253.64400000000001</v>
      </c>
      <c r="D173" s="102">
        <v>47906</v>
      </c>
      <c r="E173" s="103">
        <v>27916</v>
      </c>
      <c r="F173" s="59">
        <f t="shared" si="42"/>
        <v>5346.8</v>
      </c>
      <c r="G173" s="34">
        <f t="shared" si="42"/>
        <v>1320.7</v>
      </c>
      <c r="H173" s="66">
        <f t="shared" si="43"/>
        <v>6667.5</v>
      </c>
      <c r="I173" s="35">
        <f t="shared" si="44"/>
        <v>2253.6</v>
      </c>
      <c r="J173" s="36">
        <f t="shared" si="37"/>
        <v>66.7</v>
      </c>
      <c r="K173" s="52">
        <v>10.5</v>
      </c>
      <c r="L173" s="37">
        <f t="shared" si="33"/>
        <v>8998.3000000000011</v>
      </c>
      <c r="N173" s="59">
        <f t="shared" si="40"/>
        <v>5346.8</v>
      </c>
      <c r="O173" s="34">
        <f t="shared" si="41"/>
        <v>880.5</v>
      </c>
      <c r="P173" s="66">
        <f t="shared" si="45"/>
        <v>6227.3</v>
      </c>
      <c r="Q173" s="35">
        <f t="shared" si="46"/>
        <v>2104.8000000000002</v>
      </c>
      <c r="R173" s="36">
        <f t="shared" si="38"/>
        <v>62.3</v>
      </c>
      <c r="S173" s="52">
        <f t="shared" si="39"/>
        <v>7</v>
      </c>
      <c r="T173" s="37">
        <f t="shared" si="34"/>
        <v>8401.4</v>
      </c>
    </row>
    <row r="174" spans="1:20" x14ac:dyDescent="0.2">
      <c r="A174" s="31">
        <v>167</v>
      </c>
      <c r="B174" s="32">
        <f t="shared" si="35"/>
        <v>107.624</v>
      </c>
      <c r="C174" s="33">
        <f t="shared" si="36"/>
        <v>253.89500000000001</v>
      </c>
      <c r="D174" s="102">
        <v>47906</v>
      </c>
      <c r="E174" s="103">
        <v>27916</v>
      </c>
      <c r="F174" s="59">
        <f t="shared" si="42"/>
        <v>5341.5</v>
      </c>
      <c r="G174" s="34">
        <f t="shared" si="42"/>
        <v>1319.4</v>
      </c>
      <c r="H174" s="66">
        <f t="shared" si="43"/>
        <v>6660.9</v>
      </c>
      <c r="I174" s="35">
        <f t="shared" si="44"/>
        <v>2251.4</v>
      </c>
      <c r="J174" s="36">
        <f t="shared" si="37"/>
        <v>66.599999999999994</v>
      </c>
      <c r="K174" s="52">
        <v>10.5</v>
      </c>
      <c r="L174" s="37">
        <f t="shared" si="33"/>
        <v>8989.4</v>
      </c>
      <c r="N174" s="59">
        <f t="shared" si="40"/>
        <v>5341.5</v>
      </c>
      <c r="O174" s="34">
        <f t="shared" si="41"/>
        <v>879.6</v>
      </c>
      <c r="P174" s="66">
        <f t="shared" si="45"/>
        <v>6221.1</v>
      </c>
      <c r="Q174" s="35">
        <f t="shared" si="46"/>
        <v>2102.6999999999998</v>
      </c>
      <c r="R174" s="36">
        <f t="shared" si="38"/>
        <v>62.2</v>
      </c>
      <c r="S174" s="52">
        <f t="shared" si="39"/>
        <v>7</v>
      </c>
      <c r="T174" s="37">
        <f t="shared" si="34"/>
        <v>8393</v>
      </c>
    </row>
    <row r="175" spans="1:20" x14ac:dyDescent="0.2">
      <c r="A175" s="31">
        <v>168</v>
      </c>
      <c r="B175" s="32">
        <f t="shared" si="35"/>
        <v>107.73</v>
      </c>
      <c r="C175" s="33">
        <f t="shared" si="36"/>
        <v>254.14599999999999</v>
      </c>
      <c r="D175" s="102">
        <v>47906</v>
      </c>
      <c r="E175" s="103">
        <v>27916</v>
      </c>
      <c r="F175" s="59">
        <f t="shared" si="42"/>
        <v>5336.2</v>
      </c>
      <c r="G175" s="34">
        <f t="shared" si="42"/>
        <v>1318.1</v>
      </c>
      <c r="H175" s="66">
        <f t="shared" si="43"/>
        <v>6654.2999999999993</v>
      </c>
      <c r="I175" s="35">
        <f t="shared" si="44"/>
        <v>2249.1999999999998</v>
      </c>
      <c r="J175" s="36">
        <f t="shared" si="37"/>
        <v>66.5</v>
      </c>
      <c r="K175" s="52">
        <v>10.5</v>
      </c>
      <c r="L175" s="37">
        <f t="shared" si="33"/>
        <v>8980.5</v>
      </c>
      <c r="N175" s="59">
        <f t="shared" si="40"/>
        <v>5336.2</v>
      </c>
      <c r="O175" s="34">
        <f t="shared" si="41"/>
        <v>878.7</v>
      </c>
      <c r="P175" s="66">
        <f t="shared" si="45"/>
        <v>6214.9</v>
      </c>
      <c r="Q175" s="35">
        <f t="shared" si="46"/>
        <v>2100.6</v>
      </c>
      <c r="R175" s="36">
        <f t="shared" si="38"/>
        <v>62.1</v>
      </c>
      <c r="S175" s="52">
        <f t="shared" si="39"/>
        <v>7</v>
      </c>
      <c r="T175" s="37">
        <f t="shared" si="34"/>
        <v>8384.6</v>
      </c>
    </row>
    <row r="176" spans="1:20" x14ac:dyDescent="0.2">
      <c r="A176" s="31">
        <v>169</v>
      </c>
      <c r="B176" s="32">
        <f t="shared" si="35"/>
        <v>107.836</v>
      </c>
      <c r="C176" s="33">
        <f t="shared" si="36"/>
        <v>254.39699999999999</v>
      </c>
      <c r="D176" s="102">
        <v>47906</v>
      </c>
      <c r="E176" s="103">
        <v>27916</v>
      </c>
      <c r="F176" s="59">
        <f t="shared" si="42"/>
        <v>5331</v>
      </c>
      <c r="G176" s="34">
        <f t="shared" si="42"/>
        <v>1316.8</v>
      </c>
      <c r="H176" s="66">
        <f t="shared" si="43"/>
        <v>6647.8</v>
      </c>
      <c r="I176" s="35">
        <f t="shared" si="44"/>
        <v>2247</v>
      </c>
      <c r="J176" s="36">
        <f t="shared" si="37"/>
        <v>66.5</v>
      </c>
      <c r="K176" s="52">
        <v>10.5</v>
      </c>
      <c r="L176" s="37">
        <f t="shared" si="33"/>
        <v>8971.7999999999993</v>
      </c>
      <c r="N176" s="59">
        <f t="shared" si="40"/>
        <v>5331</v>
      </c>
      <c r="O176" s="34">
        <f t="shared" si="41"/>
        <v>877.9</v>
      </c>
      <c r="P176" s="66">
        <f t="shared" si="45"/>
        <v>6208.9</v>
      </c>
      <c r="Q176" s="35">
        <f t="shared" si="46"/>
        <v>2098.6</v>
      </c>
      <c r="R176" s="36">
        <f t="shared" si="38"/>
        <v>62.1</v>
      </c>
      <c r="S176" s="52">
        <f t="shared" si="39"/>
        <v>7</v>
      </c>
      <c r="T176" s="37">
        <f t="shared" si="34"/>
        <v>8376.6</v>
      </c>
    </row>
    <row r="177" spans="1:20" x14ac:dyDescent="0.2">
      <c r="A177" s="31">
        <v>170</v>
      </c>
      <c r="B177" s="32">
        <f t="shared" si="35"/>
        <v>107.94199999999999</v>
      </c>
      <c r="C177" s="33">
        <f t="shared" si="36"/>
        <v>254.64699999999999</v>
      </c>
      <c r="D177" s="102">
        <v>47906</v>
      </c>
      <c r="E177" s="103">
        <v>27916</v>
      </c>
      <c r="F177" s="59">
        <f t="shared" si="42"/>
        <v>5325.7</v>
      </c>
      <c r="G177" s="34">
        <f t="shared" si="42"/>
        <v>1315.5</v>
      </c>
      <c r="H177" s="66">
        <f t="shared" si="43"/>
        <v>6641.2</v>
      </c>
      <c r="I177" s="35">
        <f t="shared" si="44"/>
        <v>2244.6999999999998</v>
      </c>
      <c r="J177" s="36">
        <f t="shared" si="37"/>
        <v>66.400000000000006</v>
      </c>
      <c r="K177" s="52">
        <v>10.5</v>
      </c>
      <c r="L177" s="37">
        <f t="shared" si="33"/>
        <v>8962.7999999999993</v>
      </c>
      <c r="N177" s="59">
        <f t="shared" si="40"/>
        <v>5325.7</v>
      </c>
      <c r="O177" s="34">
        <f t="shared" si="41"/>
        <v>877</v>
      </c>
      <c r="P177" s="66">
        <f t="shared" si="45"/>
        <v>6202.7</v>
      </c>
      <c r="Q177" s="35">
        <f t="shared" si="46"/>
        <v>2096.5</v>
      </c>
      <c r="R177" s="36">
        <f t="shared" si="38"/>
        <v>62</v>
      </c>
      <c r="S177" s="52">
        <f t="shared" si="39"/>
        <v>7</v>
      </c>
      <c r="T177" s="37">
        <f t="shared" si="34"/>
        <v>8368.2000000000007</v>
      </c>
    </row>
    <row r="178" spans="1:20" x14ac:dyDescent="0.2">
      <c r="A178" s="31">
        <v>171</v>
      </c>
      <c r="B178" s="32">
        <f t="shared" si="35"/>
        <v>108.04900000000001</v>
      </c>
      <c r="C178" s="33">
        <f t="shared" si="36"/>
        <v>254.898</v>
      </c>
      <c r="D178" s="102">
        <v>47906</v>
      </c>
      <c r="E178" s="103">
        <v>27916</v>
      </c>
      <c r="F178" s="59">
        <f t="shared" si="42"/>
        <v>5320.5</v>
      </c>
      <c r="G178" s="34">
        <f t="shared" si="42"/>
        <v>1314.2</v>
      </c>
      <c r="H178" s="66">
        <f t="shared" si="43"/>
        <v>6634.7</v>
      </c>
      <c r="I178" s="35">
        <f t="shared" si="44"/>
        <v>2242.5</v>
      </c>
      <c r="J178" s="36">
        <f t="shared" si="37"/>
        <v>66.3</v>
      </c>
      <c r="K178" s="52">
        <v>10.5</v>
      </c>
      <c r="L178" s="37">
        <f t="shared" si="33"/>
        <v>8954</v>
      </c>
      <c r="N178" s="59">
        <f t="shared" si="40"/>
        <v>5320.5</v>
      </c>
      <c r="O178" s="34">
        <f t="shared" si="41"/>
        <v>876.1</v>
      </c>
      <c r="P178" s="66">
        <f t="shared" si="45"/>
        <v>6196.6</v>
      </c>
      <c r="Q178" s="35">
        <f t="shared" si="46"/>
        <v>2094.5</v>
      </c>
      <c r="R178" s="36">
        <f t="shared" si="38"/>
        <v>62</v>
      </c>
      <c r="S178" s="52">
        <f t="shared" si="39"/>
        <v>7</v>
      </c>
      <c r="T178" s="37">
        <f t="shared" si="34"/>
        <v>8360.1</v>
      </c>
    </row>
    <row r="179" spans="1:20" x14ac:dyDescent="0.2">
      <c r="A179" s="31">
        <v>172</v>
      </c>
      <c r="B179" s="32">
        <f t="shared" si="35"/>
        <v>108.155</v>
      </c>
      <c r="C179" s="33">
        <f t="shared" si="36"/>
        <v>255.148</v>
      </c>
      <c r="D179" s="102">
        <v>47906</v>
      </c>
      <c r="E179" s="103">
        <v>27916</v>
      </c>
      <c r="F179" s="59">
        <f t="shared" si="42"/>
        <v>5315.3</v>
      </c>
      <c r="G179" s="34">
        <f t="shared" si="42"/>
        <v>1312.9</v>
      </c>
      <c r="H179" s="66">
        <f t="shared" si="43"/>
        <v>6628.2000000000007</v>
      </c>
      <c r="I179" s="35">
        <f t="shared" si="44"/>
        <v>2240.3000000000002</v>
      </c>
      <c r="J179" s="36">
        <f t="shared" si="37"/>
        <v>66.3</v>
      </c>
      <c r="K179" s="52">
        <v>10.5</v>
      </c>
      <c r="L179" s="37">
        <f t="shared" si="33"/>
        <v>8945.2999999999993</v>
      </c>
      <c r="N179" s="59">
        <f t="shared" si="40"/>
        <v>5315.3</v>
      </c>
      <c r="O179" s="34">
        <f t="shared" si="41"/>
        <v>875.3</v>
      </c>
      <c r="P179" s="66">
        <f t="shared" si="45"/>
        <v>6190.6</v>
      </c>
      <c r="Q179" s="35">
        <f t="shared" si="46"/>
        <v>2092.4</v>
      </c>
      <c r="R179" s="36">
        <f t="shared" si="38"/>
        <v>61.9</v>
      </c>
      <c r="S179" s="52">
        <f t="shared" si="39"/>
        <v>7</v>
      </c>
      <c r="T179" s="37">
        <f t="shared" si="34"/>
        <v>8351.9</v>
      </c>
    </row>
    <row r="180" spans="1:20" x14ac:dyDescent="0.2">
      <c r="A180" s="31">
        <v>173</v>
      </c>
      <c r="B180" s="32">
        <f t="shared" si="35"/>
        <v>108.261</v>
      </c>
      <c r="C180" s="33">
        <f t="shared" si="36"/>
        <v>255.398</v>
      </c>
      <c r="D180" s="102">
        <v>47906</v>
      </c>
      <c r="E180" s="103">
        <v>27916</v>
      </c>
      <c r="F180" s="59">
        <f t="shared" si="42"/>
        <v>5310.1</v>
      </c>
      <c r="G180" s="34">
        <f t="shared" si="42"/>
        <v>1311.6</v>
      </c>
      <c r="H180" s="66">
        <f t="shared" si="43"/>
        <v>6621.7000000000007</v>
      </c>
      <c r="I180" s="35">
        <f t="shared" si="44"/>
        <v>2238.1</v>
      </c>
      <c r="J180" s="36">
        <f t="shared" si="37"/>
        <v>66.2</v>
      </c>
      <c r="K180" s="52">
        <v>10.5</v>
      </c>
      <c r="L180" s="37">
        <f t="shared" si="33"/>
        <v>8936.5000000000018</v>
      </c>
      <c r="N180" s="59">
        <f t="shared" si="40"/>
        <v>5310.1</v>
      </c>
      <c r="O180" s="34">
        <f t="shared" si="41"/>
        <v>874.4</v>
      </c>
      <c r="P180" s="66">
        <f t="shared" si="45"/>
        <v>6184.5</v>
      </c>
      <c r="Q180" s="35">
        <f t="shared" si="46"/>
        <v>2090.4</v>
      </c>
      <c r="R180" s="36">
        <f t="shared" si="38"/>
        <v>61.8</v>
      </c>
      <c r="S180" s="52">
        <f t="shared" si="39"/>
        <v>7</v>
      </c>
      <c r="T180" s="37">
        <f t="shared" si="34"/>
        <v>8343.6999999999989</v>
      </c>
    </row>
    <row r="181" spans="1:20" x14ac:dyDescent="0.2">
      <c r="A181" s="31">
        <v>174</v>
      </c>
      <c r="B181" s="32">
        <f t="shared" si="35"/>
        <v>108.367</v>
      </c>
      <c r="C181" s="33">
        <f t="shared" si="36"/>
        <v>255.648</v>
      </c>
      <c r="D181" s="102">
        <v>47906</v>
      </c>
      <c r="E181" s="103">
        <v>27916</v>
      </c>
      <c r="F181" s="59">
        <f t="shared" si="42"/>
        <v>5304.9</v>
      </c>
      <c r="G181" s="34">
        <f t="shared" si="42"/>
        <v>1310.4000000000001</v>
      </c>
      <c r="H181" s="66">
        <f t="shared" si="43"/>
        <v>6615.2999999999993</v>
      </c>
      <c r="I181" s="35">
        <f t="shared" si="44"/>
        <v>2236</v>
      </c>
      <c r="J181" s="36">
        <f t="shared" si="37"/>
        <v>66.2</v>
      </c>
      <c r="K181" s="52">
        <v>10.5</v>
      </c>
      <c r="L181" s="37">
        <f t="shared" si="33"/>
        <v>8928</v>
      </c>
      <c r="N181" s="59">
        <f t="shared" si="40"/>
        <v>5304.9</v>
      </c>
      <c r="O181" s="34">
        <f t="shared" si="41"/>
        <v>873.6</v>
      </c>
      <c r="P181" s="66">
        <f t="shared" si="45"/>
        <v>6178.5</v>
      </c>
      <c r="Q181" s="35">
        <f t="shared" si="46"/>
        <v>2088.3000000000002</v>
      </c>
      <c r="R181" s="36">
        <f t="shared" si="38"/>
        <v>61.8</v>
      </c>
      <c r="S181" s="52">
        <f t="shared" si="39"/>
        <v>7</v>
      </c>
      <c r="T181" s="37">
        <f t="shared" si="34"/>
        <v>8335.5999999999985</v>
      </c>
    </row>
    <row r="182" spans="1:20" x14ac:dyDescent="0.2">
      <c r="A182" s="31">
        <v>175</v>
      </c>
      <c r="B182" s="32">
        <f t="shared" si="35"/>
        <v>108.47199999999999</v>
      </c>
      <c r="C182" s="33">
        <f t="shared" si="36"/>
        <v>255.898</v>
      </c>
      <c r="D182" s="102">
        <v>47906</v>
      </c>
      <c r="E182" s="103">
        <v>27916</v>
      </c>
      <c r="F182" s="59">
        <f t="shared" si="42"/>
        <v>5299.7</v>
      </c>
      <c r="G182" s="34">
        <f t="shared" si="42"/>
        <v>1309.0999999999999</v>
      </c>
      <c r="H182" s="66">
        <f t="shared" si="43"/>
        <v>6608.7999999999993</v>
      </c>
      <c r="I182" s="35">
        <f t="shared" si="44"/>
        <v>2233.8000000000002</v>
      </c>
      <c r="J182" s="36">
        <f t="shared" si="37"/>
        <v>66.099999999999994</v>
      </c>
      <c r="K182" s="52">
        <v>10.5</v>
      </c>
      <c r="L182" s="37">
        <f t="shared" si="33"/>
        <v>8919.1999999999989</v>
      </c>
      <c r="N182" s="59">
        <f t="shared" si="40"/>
        <v>5299.7</v>
      </c>
      <c r="O182" s="34">
        <f t="shared" si="41"/>
        <v>872.7</v>
      </c>
      <c r="P182" s="66">
        <f t="shared" si="45"/>
        <v>6172.4</v>
      </c>
      <c r="Q182" s="35">
        <f t="shared" si="46"/>
        <v>2086.3000000000002</v>
      </c>
      <c r="R182" s="36">
        <f t="shared" si="38"/>
        <v>61.7</v>
      </c>
      <c r="S182" s="52">
        <f t="shared" si="39"/>
        <v>7</v>
      </c>
      <c r="T182" s="37">
        <f t="shared" si="34"/>
        <v>8327.4000000000015</v>
      </c>
    </row>
    <row r="183" spans="1:20" x14ac:dyDescent="0.2">
      <c r="A183" s="31">
        <v>176</v>
      </c>
      <c r="B183" s="32">
        <f t="shared" si="35"/>
        <v>108.578</v>
      </c>
      <c r="C183" s="33">
        <f t="shared" si="36"/>
        <v>256.14699999999999</v>
      </c>
      <c r="D183" s="102">
        <v>47906</v>
      </c>
      <c r="E183" s="103">
        <v>27916</v>
      </c>
      <c r="F183" s="59">
        <f t="shared" si="42"/>
        <v>5294.6</v>
      </c>
      <c r="G183" s="34">
        <f t="shared" si="42"/>
        <v>1307.8</v>
      </c>
      <c r="H183" s="66">
        <f t="shared" si="43"/>
        <v>6602.4000000000005</v>
      </c>
      <c r="I183" s="35">
        <f t="shared" si="44"/>
        <v>2231.6</v>
      </c>
      <c r="J183" s="36">
        <f t="shared" si="37"/>
        <v>66</v>
      </c>
      <c r="K183" s="52">
        <v>10.5</v>
      </c>
      <c r="L183" s="37">
        <f t="shared" si="33"/>
        <v>8910.5</v>
      </c>
      <c r="N183" s="59">
        <f t="shared" si="40"/>
        <v>5294.6</v>
      </c>
      <c r="O183" s="34">
        <f t="shared" si="41"/>
        <v>871.9</v>
      </c>
      <c r="P183" s="66">
        <f t="shared" si="45"/>
        <v>6166.5</v>
      </c>
      <c r="Q183" s="35">
        <f t="shared" si="46"/>
        <v>2084.3000000000002</v>
      </c>
      <c r="R183" s="36">
        <f t="shared" si="38"/>
        <v>61.7</v>
      </c>
      <c r="S183" s="52">
        <f t="shared" si="39"/>
        <v>7</v>
      </c>
      <c r="T183" s="37">
        <f t="shared" si="34"/>
        <v>8319.5</v>
      </c>
    </row>
    <row r="184" spans="1:20" x14ac:dyDescent="0.2">
      <c r="A184" s="31">
        <v>177</v>
      </c>
      <c r="B184" s="32">
        <f t="shared" si="35"/>
        <v>108.684</v>
      </c>
      <c r="C184" s="33">
        <f t="shared" si="36"/>
        <v>256.39699999999999</v>
      </c>
      <c r="D184" s="102">
        <v>47906</v>
      </c>
      <c r="E184" s="103">
        <v>27916</v>
      </c>
      <c r="F184" s="59">
        <f t="shared" si="42"/>
        <v>5289.4</v>
      </c>
      <c r="G184" s="34">
        <f t="shared" si="42"/>
        <v>1306.5</v>
      </c>
      <c r="H184" s="66">
        <f t="shared" si="43"/>
        <v>6595.9</v>
      </c>
      <c r="I184" s="35">
        <f t="shared" si="44"/>
        <v>2229.4</v>
      </c>
      <c r="J184" s="36">
        <f t="shared" si="37"/>
        <v>66</v>
      </c>
      <c r="K184" s="52">
        <v>10.5</v>
      </c>
      <c r="L184" s="37">
        <f t="shared" si="33"/>
        <v>8901.7999999999993</v>
      </c>
      <c r="N184" s="59">
        <f t="shared" si="40"/>
        <v>5289.4</v>
      </c>
      <c r="O184" s="34">
        <f t="shared" si="41"/>
        <v>871</v>
      </c>
      <c r="P184" s="66">
        <f t="shared" si="45"/>
        <v>6160.4</v>
      </c>
      <c r="Q184" s="35">
        <f t="shared" si="46"/>
        <v>2082.1999999999998</v>
      </c>
      <c r="R184" s="36">
        <f t="shared" si="38"/>
        <v>61.6</v>
      </c>
      <c r="S184" s="52">
        <f t="shared" si="39"/>
        <v>7</v>
      </c>
      <c r="T184" s="37">
        <f t="shared" si="34"/>
        <v>8311.1999999999989</v>
      </c>
    </row>
    <row r="185" spans="1:20" x14ac:dyDescent="0.2">
      <c r="A185" s="31">
        <v>178</v>
      </c>
      <c r="B185" s="32">
        <f t="shared" si="35"/>
        <v>108.79</v>
      </c>
      <c r="C185" s="33">
        <f t="shared" si="36"/>
        <v>256.64600000000002</v>
      </c>
      <c r="D185" s="102">
        <v>47906</v>
      </c>
      <c r="E185" s="103">
        <v>27916</v>
      </c>
      <c r="F185" s="59">
        <f t="shared" si="42"/>
        <v>5284.2</v>
      </c>
      <c r="G185" s="34">
        <f t="shared" si="42"/>
        <v>1305.3</v>
      </c>
      <c r="H185" s="66">
        <f t="shared" si="43"/>
        <v>6589.5</v>
      </c>
      <c r="I185" s="35">
        <f t="shared" si="44"/>
        <v>2227.3000000000002</v>
      </c>
      <c r="J185" s="36">
        <f t="shared" si="37"/>
        <v>65.900000000000006</v>
      </c>
      <c r="K185" s="52">
        <v>10.5</v>
      </c>
      <c r="L185" s="37">
        <f t="shared" si="33"/>
        <v>8893.1999999999989</v>
      </c>
      <c r="N185" s="59">
        <f t="shared" si="40"/>
        <v>5284.2</v>
      </c>
      <c r="O185" s="34">
        <f t="shared" si="41"/>
        <v>870.2</v>
      </c>
      <c r="P185" s="66">
        <f t="shared" si="45"/>
        <v>6154.4</v>
      </c>
      <c r="Q185" s="35">
        <f t="shared" si="46"/>
        <v>2080.1999999999998</v>
      </c>
      <c r="R185" s="36">
        <f t="shared" si="38"/>
        <v>61.5</v>
      </c>
      <c r="S185" s="52">
        <f t="shared" si="39"/>
        <v>7</v>
      </c>
      <c r="T185" s="37">
        <f t="shared" si="34"/>
        <v>8303.0999999999985</v>
      </c>
    </row>
    <row r="186" spans="1:20" x14ac:dyDescent="0.2">
      <c r="A186" s="31">
        <v>179</v>
      </c>
      <c r="B186" s="32">
        <f t="shared" si="35"/>
        <v>108.895</v>
      </c>
      <c r="C186" s="33">
        <f t="shared" si="36"/>
        <v>256.89499999999998</v>
      </c>
      <c r="D186" s="102">
        <v>47906</v>
      </c>
      <c r="E186" s="103">
        <v>27916</v>
      </c>
      <c r="F186" s="59">
        <f t="shared" si="42"/>
        <v>5279.1</v>
      </c>
      <c r="G186" s="34">
        <f t="shared" si="42"/>
        <v>1304</v>
      </c>
      <c r="H186" s="66">
        <f t="shared" si="43"/>
        <v>6583.1</v>
      </c>
      <c r="I186" s="35">
        <f t="shared" si="44"/>
        <v>2225.1</v>
      </c>
      <c r="J186" s="36">
        <f t="shared" si="37"/>
        <v>65.8</v>
      </c>
      <c r="K186" s="52">
        <v>10.5</v>
      </c>
      <c r="L186" s="37">
        <f t="shared" si="33"/>
        <v>8884.5</v>
      </c>
      <c r="N186" s="59">
        <f t="shared" si="40"/>
        <v>5279.1</v>
      </c>
      <c r="O186" s="34">
        <f t="shared" si="41"/>
        <v>869.3</v>
      </c>
      <c r="P186" s="66">
        <f t="shared" si="45"/>
        <v>6148.4000000000005</v>
      </c>
      <c r="Q186" s="35">
        <f t="shared" si="46"/>
        <v>2078.1999999999998</v>
      </c>
      <c r="R186" s="36">
        <f t="shared" si="38"/>
        <v>61.5</v>
      </c>
      <c r="S186" s="52">
        <f t="shared" si="39"/>
        <v>7</v>
      </c>
      <c r="T186" s="37">
        <f t="shared" si="34"/>
        <v>8295.1</v>
      </c>
    </row>
    <row r="187" spans="1:20" x14ac:dyDescent="0.2">
      <c r="A187" s="31">
        <v>180</v>
      </c>
      <c r="B187" s="32">
        <f t="shared" si="35"/>
        <v>109.001</v>
      </c>
      <c r="C187" s="33">
        <f t="shared" si="36"/>
        <v>257.14400000000001</v>
      </c>
      <c r="D187" s="102">
        <v>47906</v>
      </c>
      <c r="E187" s="103">
        <v>27916</v>
      </c>
      <c r="F187" s="59">
        <f t="shared" si="42"/>
        <v>5274</v>
      </c>
      <c r="G187" s="34">
        <f t="shared" si="42"/>
        <v>1302.7</v>
      </c>
      <c r="H187" s="66">
        <f t="shared" si="43"/>
        <v>6576.7</v>
      </c>
      <c r="I187" s="35">
        <f t="shared" si="44"/>
        <v>2222.9</v>
      </c>
      <c r="J187" s="36">
        <f t="shared" si="37"/>
        <v>65.8</v>
      </c>
      <c r="K187" s="52">
        <v>10.5</v>
      </c>
      <c r="L187" s="37">
        <f t="shared" si="33"/>
        <v>8875.9</v>
      </c>
      <c r="N187" s="59">
        <f t="shared" si="40"/>
        <v>5274</v>
      </c>
      <c r="O187" s="34">
        <f t="shared" si="41"/>
        <v>868.5</v>
      </c>
      <c r="P187" s="66">
        <f t="shared" si="45"/>
        <v>6142.5</v>
      </c>
      <c r="Q187" s="35">
        <f t="shared" si="46"/>
        <v>2076.1999999999998</v>
      </c>
      <c r="R187" s="36">
        <f t="shared" si="38"/>
        <v>61.4</v>
      </c>
      <c r="S187" s="52">
        <f t="shared" si="39"/>
        <v>7</v>
      </c>
      <c r="T187" s="37">
        <f t="shared" si="34"/>
        <v>8287.1</v>
      </c>
    </row>
    <row r="188" spans="1:20" x14ac:dyDescent="0.2">
      <c r="A188" s="31">
        <v>181</v>
      </c>
      <c r="B188" s="32">
        <f t="shared" si="35"/>
        <v>109.10599999999999</v>
      </c>
      <c r="C188" s="33">
        <f t="shared" si="36"/>
        <v>257.39299999999997</v>
      </c>
      <c r="D188" s="102">
        <v>47906</v>
      </c>
      <c r="E188" s="103">
        <v>27916</v>
      </c>
      <c r="F188" s="59">
        <f t="shared" si="42"/>
        <v>5268.9</v>
      </c>
      <c r="G188" s="34">
        <f t="shared" si="42"/>
        <v>1301.5</v>
      </c>
      <c r="H188" s="66">
        <f t="shared" si="43"/>
        <v>6570.4</v>
      </c>
      <c r="I188" s="35">
        <f t="shared" si="44"/>
        <v>2220.8000000000002</v>
      </c>
      <c r="J188" s="36">
        <f t="shared" si="37"/>
        <v>65.7</v>
      </c>
      <c r="K188" s="52">
        <v>10.5</v>
      </c>
      <c r="L188" s="37">
        <f t="shared" si="33"/>
        <v>8867.4000000000015</v>
      </c>
      <c r="N188" s="59">
        <f t="shared" si="40"/>
        <v>5268.9</v>
      </c>
      <c r="O188" s="34">
        <f t="shared" si="41"/>
        <v>867.7</v>
      </c>
      <c r="P188" s="66">
        <f t="shared" si="45"/>
        <v>6136.5999999999995</v>
      </c>
      <c r="Q188" s="35">
        <f t="shared" si="46"/>
        <v>2074.1999999999998</v>
      </c>
      <c r="R188" s="36">
        <f t="shared" si="38"/>
        <v>61.4</v>
      </c>
      <c r="S188" s="52">
        <f t="shared" si="39"/>
        <v>7</v>
      </c>
      <c r="T188" s="37">
        <f t="shared" si="34"/>
        <v>8279.1999999999989</v>
      </c>
    </row>
    <row r="189" spans="1:20" x14ac:dyDescent="0.2">
      <c r="A189" s="31">
        <v>182</v>
      </c>
      <c r="B189" s="32">
        <f t="shared" si="35"/>
        <v>109.212</v>
      </c>
      <c r="C189" s="33">
        <f t="shared" si="36"/>
        <v>257.64100000000002</v>
      </c>
      <c r="D189" s="102">
        <v>47906</v>
      </c>
      <c r="E189" s="103">
        <v>27916</v>
      </c>
      <c r="F189" s="59">
        <f t="shared" si="42"/>
        <v>5263.8</v>
      </c>
      <c r="G189" s="34">
        <f t="shared" si="42"/>
        <v>1300.2</v>
      </c>
      <c r="H189" s="66">
        <f t="shared" si="43"/>
        <v>6564</v>
      </c>
      <c r="I189" s="35">
        <f t="shared" si="44"/>
        <v>2218.6</v>
      </c>
      <c r="J189" s="36">
        <f t="shared" si="37"/>
        <v>65.599999999999994</v>
      </c>
      <c r="K189" s="52">
        <v>10.5</v>
      </c>
      <c r="L189" s="37">
        <f t="shared" si="33"/>
        <v>8858.7000000000007</v>
      </c>
      <c r="N189" s="59">
        <f t="shared" si="40"/>
        <v>5263.8</v>
      </c>
      <c r="O189" s="34">
        <f t="shared" si="41"/>
        <v>866.8</v>
      </c>
      <c r="P189" s="66">
        <f t="shared" si="45"/>
        <v>6130.6</v>
      </c>
      <c r="Q189" s="35">
        <f t="shared" si="46"/>
        <v>2072.1</v>
      </c>
      <c r="R189" s="36">
        <f t="shared" si="38"/>
        <v>61.3</v>
      </c>
      <c r="S189" s="52">
        <f t="shared" si="39"/>
        <v>7</v>
      </c>
      <c r="T189" s="37">
        <f t="shared" si="34"/>
        <v>8271</v>
      </c>
    </row>
    <row r="190" spans="1:20" x14ac:dyDescent="0.2">
      <c r="A190" s="31">
        <v>183</v>
      </c>
      <c r="B190" s="32">
        <f t="shared" si="35"/>
        <v>109.31699999999999</v>
      </c>
      <c r="C190" s="33">
        <f t="shared" si="36"/>
        <v>257.89</v>
      </c>
      <c r="D190" s="102">
        <v>47906</v>
      </c>
      <c r="E190" s="103">
        <v>27916</v>
      </c>
      <c r="F190" s="59">
        <f t="shared" si="42"/>
        <v>5258.8</v>
      </c>
      <c r="G190" s="34">
        <f t="shared" si="42"/>
        <v>1299</v>
      </c>
      <c r="H190" s="66">
        <f t="shared" si="43"/>
        <v>6557.8</v>
      </c>
      <c r="I190" s="35">
        <f t="shared" si="44"/>
        <v>2216.5</v>
      </c>
      <c r="J190" s="36">
        <f t="shared" si="37"/>
        <v>65.599999999999994</v>
      </c>
      <c r="K190" s="52">
        <v>10.5</v>
      </c>
      <c r="L190" s="37">
        <f t="shared" si="33"/>
        <v>8850.4</v>
      </c>
      <c r="N190" s="59">
        <f t="shared" si="40"/>
        <v>5258.8</v>
      </c>
      <c r="O190" s="34">
        <f t="shared" si="41"/>
        <v>866</v>
      </c>
      <c r="P190" s="66">
        <f t="shared" si="45"/>
        <v>6124.8</v>
      </c>
      <c r="Q190" s="35">
        <f t="shared" si="46"/>
        <v>2070.1999999999998</v>
      </c>
      <c r="R190" s="36">
        <f t="shared" si="38"/>
        <v>61.2</v>
      </c>
      <c r="S190" s="52">
        <f t="shared" si="39"/>
        <v>7</v>
      </c>
      <c r="T190" s="37">
        <f t="shared" si="34"/>
        <v>8263.2000000000007</v>
      </c>
    </row>
    <row r="191" spans="1:20" x14ac:dyDescent="0.2">
      <c r="A191" s="31">
        <v>184</v>
      </c>
      <c r="B191" s="32">
        <f t="shared" si="35"/>
        <v>109.422</v>
      </c>
      <c r="C191" s="33">
        <f t="shared" si="36"/>
        <v>258.13799999999998</v>
      </c>
      <c r="D191" s="102">
        <v>47906</v>
      </c>
      <c r="E191" s="103">
        <v>27916</v>
      </c>
      <c r="F191" s="59">
        <f t="shared" si="42"/>
        <v>5253.7</v>
      </c>
      <c r="G191" s="34">
        <f t="shared" si="42"/>
        <v>1297.7</v>
      </c>
      <c r="H191" s="66">
        <f t="shared" si="43"/>
        <v>6551.4</v>
      </c>
      <c r="I191" s="35">
        <f t="shared" si="44"/>
        <v>2214.4</v>
      </c>
      <c r="J191" s="36">
        <f t="shared" si="37"/>
        <v>65.5</v>
      </c>
      <c r="K191" s="52">
        <v>10.5</v>
      </c>
      <c r="L191" s="37">
        <f t="shared" si="33"/>
        <v>8841.7999999999993</v>
      </c>
      <c r="N191" s="59">
        <f t="shared" si="40"/>
        <v>5253.7</v>
      </c>
      <c r="O191" s="34">
        <f t="shared" si="41"/>
        <v>865.1</v>
      </c>
      <c r="P191" s="66">
        <f t="shared" si="45"/>
        <v>6118.8</v>
      </c>
      <c r="Q191" s="35">
        <f t="shared" si="46"/>
        <v>2068.1999999999998</v>
      </c>
      <c r="R191" s="36">
        <f t="shared" si="38"/>
        <v>61.2</v>
      </c>
      <c r="S191" s="52">
        <f t="shared" si="39"/>
        <v>7</v>
      </c>
      <c r="T191" s="37">
        <f t="shared" si="34"/>
        <v>8255.2000000000007</v>
      </c>
    </row>
    <row r="192" spans="1:20" x14ac:dyDescent="0.2">
      <c r="A192" s="31">
        <v>185</v>
      </c>
      <c r="B192" s="32">
        <f t="shared" si="35"/>
        <v>109.527</v>
      </c>
      <c r="C192" s="33">
        <f t="shared" si="36"/>
        <v>258.38600000000002</v>
      </c>
      <c r="D192" s="102">
        <v>47906</v>
      </c>
      <c r="E192" s="103">
        <v>27916</v>
      </c>
      <c r="F192" s="59">
        <f t="shared" si="42"/>
        <v>5248.7</v>
      </c>
      <c r="G192" s="34">
        <f t="shared" si="42"/>
        <v>1296.5</v>
      </c>
      <c r="H192" s="66">
        <f t="shared" si="43"/>
        <v>6545.2</v>
      </c>
      <c r="I192" s="35">
        <f t="shared" si="44"/>
        <v>2212.3000000000002</v>
      </c>
      <c r="J192" s="36">
        <f t="shared" si="37"/>
        <v>65.5</v>
      </c>
      <c r="K192" s="52">
        <v>10.5</v>
      </c>
      <c r="L192" s="37">
        <f t="shared" si="33"/>
        <v>8833.5</v>
      </c>
      <c r="N192" s="59">
        <f t="shared" si="40"/>
        <v>5248.7</v>
      </c>
      <c r="O192" s="34">
        <f t="shared" si="41"/>
        <v>864.3</v>
      </c>
      <c r="P192" s="66">
        <f t="shared" si="45"/>
        <v>6113</v>
      </c>
      <c r="Q192" s="35">
        <f t="shared" si="46"/>
        <v>2066.1999999999998</v>
      </c>
      <c r="R192" s="36">
        <f t="shared" si="38"/>
        <v>61.1</v>
      </c>
      <c r="S192" s="52">
        <f t="shared" si="39"/>
        <v>7</v>
      </c>
      <c r="T192" s="37">
        <f t="shared" si="34"/>
        <v>8247.2999999999993</v>
      </c>
    </row>
    <row r="193" spans="1:20" x14ac:dyDescent="0.2">
      <c r="A193" s="31">
        <v>186</v>
      </c>
      <c r="B193" s="32">
        <f t="shared" si="35"/>
        <v>109.633</v>
      </c>
      <c r="C193" s="33">
        <f t="shared" si="36"/>
        <v>258.63400000000001</v>
      </c>
      <c r="D193" s="102">
        <v>47906</v>
      </c>
      <c r="E193" s="103">
        <v>27916</v>
      </c>
      <c r="F193" s="59">
        <f t="shared" si="42"/>
        <v>5243.6</v>
      </c>
      <c r="G193" s="34">
        <f t="shared" si="42"/>
        <v>1295.2</v>
      </c>
      <c r="H193" s="66">
        <f t="shared" si="43"/>
        <v>6538.8</v>
      </c>
      <c r="I193" s="35">
        <f t="shared" si="44"/>
        <v>2210.1</v>
      </c>
      <c r="J193" s="36">
        <f t="shared" si="37"/>
        <v>65.400000000000006</v>
      </c>
      <c r="K193" s="52">
        <v>10.5</v>
      </c>
      <c r="L193" s="37">
        <f t="shared" si="33"/>
        <v>8824.7999999999993</v>
      </c>
      <c r="N193" s="59">
        <f t="shared" si="40"/>
        <v>5243.6</v>
      </c>
      <c r="O193" s="34">
        <f t="shared" si="41"/>
        <v>863.5</v>
      </c>
      <c r="P193" s="66">
        <f t="shared" si="45"/>
        <v>6107.1</v>
      </c>
      <c r="Q193" s="35">
        <f t="shared" si="46"/>
        <v>2064.1999999999998</v>
      </c>
      <c r="R193" s="36">
        <f t="shared" si="38"/>
        <v>61.1</v>
      </c>
      <c r="S193" s="52">
        <f t="shared" si="39"/>
        <v>7</v>
      </c>
      <c r="T193" s="37">
        <f t="shared" si="34"/>
        <v>8239.4</v>
      </c>
    </row>
    <row r="194" spans="1:20" x14ac:dyDescent="0.2">
      <c r="A194" s="31">
        <v>187</v>
      </c>
      <c r="B194" s="32">
        <f t="shared" si="35"/>
        <v>109.738</v>
      </c>
      <c r="C194" s="33">
        <f t="shared" si="36"/>
        <v>258.88200000000001</v>
      </c>
      <c r="D194" s="102">
        <v>47906</v>
      </c>
      <c r="E194" s="103">
        <v>27916</v>
      </c>
      <c r="F194" s="59">
        <f t="shared" si="42"/>
        <v>5238.6000000000004</v>
      </c>
      <c r="G194" s="34">
        <f t="shared" si="42"/>
        <v>1294</v>
      </c>
      <c r="H194" s="66">
        <f t="shared" si="43"/>
        <v>6532.6</v>
      </c>
      <c r="I194" s="35">
        <f t="shared" si="44"/>
        <v>2208</v>
      </c>
      <c r="J194" s="36">
        <f t="shared" si="37"/>
        <v>65.3</v>
      </c>
      <c r="K194" s="52">
        <v>10.5</v>
      </c>
      <c r="L194" s="37">
        <f t="shared" si="33"/>
        <v>8816.4</v>
      </c>
      <c r="N194" s="59">
        <f t="shared" si="40"/>
        <v>5238.6000000000004</v>
      </c>
      <c r="O194" s="34">
        <f t="shared" si="41"/>
        <v>862.7</v>
      </c>
      <c r="P194" s="66">
        <f t="shared" si="45"/>
        <v>6101.3</v>
      </c>
      <c r="Q194" s="35">
        <f t="shared" si="46"/>
        <v>2062.1999999999998</v>
      </c>
      <c r="R194" s="36">
        <f t="shared" si="38"/>
        <v>61</v>
      </c>
      <c r="S194" s="52">
        <f t="shared" si="39"/>
        <v>7</v>
      </c>
      <c r="T194" s="37">
        <f t="shared" si="34"/>
        <v>8231.5</v>
      </c>
    </row>
    <row r="195" spans="1:20" x14ac:dyDescent="0.2">
      <c r="A195" s="31">
        <v>188</v>
      </c>
      <c r="B195" s="32">
        <f t="shared" si="35"/>
        <v>109.843</v>
      </c>
      <c r="C195" s="33">
        <f t="shared" si="36"/>
        <v>259.13</v>
      </c>
      <c r="D195" s="102">
        <v>47906</v>
      </c>
      <c r="E195" s="103">
        <v>27916</v>
      </c>
      <c r="F195" s="59">
        <f t="shared" si="42"/>
        <v>5233.6000000000004</v>
      </c>
      <c r="G195" s="34">
        <f t="shared" si="42"/>
        <v>1292.8</v>
      </c>
      <c r="H195" s="66">
        <f t="shared" si="43"/>
        <v>6526.4000000000005</v>
      </c>
      <c r="I195" s="35">
        <f t="shared" si="44"/>
        <v>2205.9</v>
      </c>
      <c r="J195" s="36">
        <f t="shared" si="37"/>
        <v>65.3</v>
      </c>
      <c r="K195" s="52">
        <v>10.5</v>
      </c>
      <c r="L195" s="37">
        <f t="shared" si="33"/>
        <v>8808.1</v>
      </c>
      <c r="N195" s="59">
        <f t="shared" si="40"/>
        <v>5233.6000000000004</v>
      </c>
      <c r="O195" s="34">
        <f t="shared" si="41"/>
        <v>861.8</v>
      </c>
      <c r="P195" s="66">
        <f t="shared" si="45"/>
        <v>6095.4000000000005</v>
      </c>
      <c r="Q195" s="35">
        <f t="shared" si="46"/>
        <v>2060.1999999999998</v>
      </c>
      <c r="R195" s="36">
        <f t="shared" si="38"/>
        <v>61</v>
      </c>
      <c r="S195" s="52">
        <f t="shared" si="39"/>
        <v>7</v>
      </c>
      <c r="T195" s="37">
        <f t="shared" si="34"/>
        <v>8223.6</v>
      </c>
    </row>
    <row r="196" spans="1:20" x14ac:dyDescent="0.2">
      <c r="A196" s="31">
        <v>189</v>
      </c>
      <c r="B196" s="32">
        <f t="shared" si="35"/>
        <v>109.94799999999999</v>
      </c>
      <c r="C196" s="33">
        <f t="shared" si="36"/>
        <v>259.37700000000001</v>
      </c>
      <c r="D196" s="102">
        <v>47906</v>
      </c>
      <c r="E196" s="103">
        <v>27916</v>
      </c>
      <c r="F196" s="59">
        <f t="shared" si="42"/>
        <v>5228.6000000000004</v>
      </c>
      <c r="G196" s="34">
        <f t="shared" si="42"/>
        <v>1291.5</v>
      </c>
      <c r="H196" s="66">
        <f t="shared" si="43"/>
        <v>6520.1</v>
      </c>
      <c r="I196" s="35">
        <f t="shared" si="44"/>
        <v>2203.8000000000002</v>
      </c>
      <c r="J196" s="36">
        <f t="shared" si="37"/>
        <v>65.2</v>
      </c>
      <c r="K196" s="52">
        <v>10.5</v>
      </c>
      <c r="L196" s="37">
        <f t="shared" si="33"/>
        <v>8799.6000000000022</v>
      </c>
      <c r="N196" s="59">
        <f t="shared" si="40"/>
        <v>5228.6000000000004</v>
      </c>
      <c r="O196" s="34">
        <f t="shared" si="41"/>
        <v>861</v>
      </c>
      <c r="P196" s="66">
        <f t="shared" si="45"/>
        <v>6089.6</v>
      </c>
      <c r="Q196" s="35">
        <f t="shared" si="46"/>
        <v>2058.3000000000002</v>
      </c>
      <c r="R196" s="36">
        <f t="shared" si="38"/>
        <v>60.9</v>
      </c>
      <c r="S196" s="52">
        <f t="shared" si="39"/>
        <v>7</v>
      </c>
      <c r="T196" s="37">
        <f t="shared" si="34"/>
        <v>8215.8000000000011</v>
      </c>
    </row>
    <row r="197" spans="1:20" x14ac:dyDescent="0.2">
      <c r="A197" s="31">
        <v>190</v>
      </c>
      <c r="B197" s="32">
        <f t="shared" si="35"/>
        <v>110.05200000000001</v>
      </c>
      <c r="C197" s="33">
        <f t="shared" si="36"/>
        <v>259.625</v>
      </c>
      <c r="D197" s="102">
        <v>47906</v>
      </c>
      <c r="E197" s="103">
        <v>27916</v>
      </c>
      <c r="F197" s="59">
        <f t="shared" si="42"/>
        <v>5223.6000000000004</v>
      </c>
      <c r="G197" s="34">
        <f t="shared" si="42"/>
        <v>1290.3</v>
      </c>
      <c r="H197" s="66">
        <f t="shared" si="43"/>
        <v>6513.9000000000005</v>
      </c>
      <c r="I197" s="35">
        <f t="shared" si="44"/>
        <v>2201.6999999999998</v>
      </c>
      <c r="J197" s="36">
        <f t="shared" si="37"/>
        <v>65.099999999999994</v>
      </c>
      <c r="K197" s="52">
        <v>10.5</v>
      </c>
      <c r="L197" s="37">
        <f t="shared" si="33"/>
        <v>8791.2000000000007</v>
      </c>
      <c r="N197" s="59">
        <f t="shared" si="40"/>
        <v>5223.6000000000004</v>
      </c>
      <c r="O197" s="34">
        <f t="shared" si="41"/>
        <v>860.2</v>
      </c>
      <c r="P197" s="66">
        <f t="shared" si="45"/>
        <v>6083.8</v>
      </c>
      <c r="Q197" s="35">
        <f t="shared" si="46"/>
        <v>2056.3000000000002</v>
      </c>
      <c r="R197" s="36">
        <f t="shared" si="38"/>
        <v>60.8</v>
      </c>
      <c r="S197" s="52">
        <f t="shared" si="39"/>
        <v>7</v>
      </c>
      <c r="T197" s="37">
        <f t="shared" si="34"/>
        <v>8207.9</v>
      </c>
    </row>
    <row r="198" spans="1:20" x14ac:dyDescent="0.2">
      <c r="A198" s="31">
        <v>191</v>
      </c>
      <c r="B198" s="32">
        <f t="shared" si="35"/>
        <v>110.157</v>
      </c>
      <c r="C198" s="33">
        <f t="shared" si="36"/>
        <v>259.87200000000001</v>
      </c>
      <c r="D198" s="102">
        <v>47906</v>
      </c>
      <c r="E198" s="103">
        <v>27916</v>
      </c>
      <c r="F198" s="59">
        <f t="shared" si="42"/>
        <v>5218.7</v>
      </c>
      <c r="G198" s="34">
        <f t="shared" si="42"/>
        <v>1289.0999999999999</v>
      </c>
      <c r="H198" s="66">
        <f t="shared" si="43"/>
        <v>6507.7999999999993</v>
      </c>
      <c r="I198" s="35">
        <f t="shared" si="44"/>
        <v>2199.6</v>
      </c>
      <c r="J198" s="36">
        <f t="shared" si="37"/>
        <v>65.099999999999994</v>
      </c>
      <c r="K198" s="52">
        <v>10.5</v>
      </c>
      <c r="L198" s="37">
        <f t="shared" si="33"/>
        <v>8783</v>
      </c>
      <c r="N198" s="59">
        <f t="shared" si="40"/>
        <v>5218.7</v>
      </c>
      <c r="O198" s="34">
        <f t="shared" si="41"/>
        <v>859.4</v>
      </c>
      <c r="P198" s="66">
        <f t="shared" si="45"/>
        <v>6078.0999999999995</v>
      </c>
      <c r="Q198" s="35">
        <f t="shared" si="46"/>
        <v>2054.4</v>
      </c>
      <c r="R198" s="36">
        <f t="shared" si="38"/>
        <v>60.8</v>
      </c>
      <c r="S198" s="52">
        <f t="shared" si="39"/>
        <v>7</v>
      </c>
      <c r="T198" s="37">
        <f t="shared" si="34"/>
        <v>8200.2999999999993</v>
      </c>
    </row>
    <row r="199" spans="1:20" x14ac:dyDescent="0.2">
      <c r="A199" s="31">
        <v>192</v>
      </c>
      <c r="B199" s="32">
        <f t="shared" si="35"/>
        <v>110.262</v>
      </c>
      <c r="C199" s="33">
        <f t="shared" si="36"/>
        <v>260.11900000000003</v>
      </c>
      <c r="D199" s="102">
        <v>47906</v>
      </c>
      <c r="E199" s="103">
        <v>27916</v>
      </c>
      <c r="F199" s="59">
        <f t="shared" si="42"/>
        <v>5213.7</v>
      </c>
      <c r="G199" s="34">
        <f t="shared" si="42"/>
        <v>1287.8</v>
      </c>
      <c r="H199" s="66">
        <f t="shared" si="43"/>
        <v>6501.5</v>
      </c>
      <c r="I199" s="35">
        <f t="shared" si="44"/>
        <v>2197.5</v>
      </c>
      <c r="J199" s="36">
        <f t="shared" si="37"/>
        <v>65</v>
      </c>
      <c r="K199" s="52">
        <v>10.5</v>
      </c>
      <c r="L199" s="37">
        <f t="shared" si="33"/>
        <v>8774.5</v>
      </c>
      <c r="N199" s="59">
        <f t="shared" si="40"/>
        <v>5213.7</v>
      </c>
      <c r="O199" s="34">
        <f t="shared" si="41"/>
        <v>858.6</v>
      </c>
      <c r="P199" s="66">
        <f t="shared" si="45"/>
        <v>6072.3</v>
      </c>
      <c r="Q199" s="35">
        <f t="shared" si="46"/>
        <v>2052.4</v>
      </c>
      <c r="R199" s="36">
        <f t="shared" si="38"/>
        <v>60.7</v>
      </c>
      <c r="S199" s="52">
        <f t="shared" si="39"/>
        <v>7</v>
      </c>
      <c r="T199" s="37">
        <f t="shared" si="34"/>
        <v>8192.4000000000015</v>
      </c>
    </row>
    <row r="200" spans="1:20" x14ac:dyDescent="0.2">
      <c r="A200" s="31">
        <v>193</v>
      </c>
      <c r="B200" s="32">
        <f t="shared" si="35"/>
        <v>110.367</v>
      </c>
      <c r="C200" s="33">
        <f t="shared" si="36"/>
        <v>260.36599999999999</v>
      </c>
      <c r="D200" s="102">
        <v>47906</v>
      </c>
      <c r="E200" s="103">
        <v>27916</v>
      </c>
      <c r="F200" s="59">
        <f t="shared" si="42"/>
        <v>5208.7</v>
      </c>
      <c r="G200" s="34">
        <f t="shared" si="42"/>
        <v>1286.5999999999999</v>
      </c>
      <c r="H200" s="66">
        <f t="shared" si="43"/>
        <v>6495.2999999999993</v>
      </c>
      <c r="I200" s="35">
        <f t="shared" si="44"/>
        <v>2195.4</v>
      </c>
      <c r="J200" s="36">
        <f t="shared" si="37"/>
        <v>65</v>
      </c>
      <c r="K200" s="52">
        <v>10.5</v>
      </c>
      <c r="L200" s="37">
        <f t="shared" ref="L200:L263" si="47">SUM(H200:K200)</f>
        <v>8766.1999999999989</v>
      </c>
      <c r="N200" s="59">
        <f t="shared" si="40"/>
        <v>5208.7</v>
      </c>
      <c r="O200" s="34">
        <f t="shared" si="41"/>
        <v>857.7</v>
      </c>
      <c r="P200" s="66">
        <f t="shared" si="45"/>
        <v>6066.4</v>
      </c>
      <c r="Q200" s="35">
        <f t="shared" si="46"/>
        <v>2050.4</v>
      </c>
      <c r="R200" s="36">
        <f t="shared" si="38"/>
        <v>60.7</v>
      </c>
      <c r="S200" s="52">
        <f t="shared" si="39"/>
        <v>7</v>
      </c>
      <c r="T200" s="37">
        <f t="shared" ref="T200:T263" si="48">SUM(P200:S200)</f>
        <v>8184.4999999999991</v>
      </c>
    </row>
    <row r="201" spans="1:20" x14ac:dyDescent="0.2">
      <c r="A201" s="31">
        <v>194</v>
      </c>
      <c r="B201" s="32">
        <f t="shared" ref="B201:B264" si="49">ROUND(IF(A201&lt;B$1779,(IF(A201&lt;$B$1783,B$1785+B$1786*A201,B$1772+B$1773*A201+B$1774*A201^2+B$1775*A201^3+B$1776*A201^4+B$1777*A201^5)),(B$1781)),3)</f>
        <v>110.471</v>
      </c>
      <c r="C201" s="33">
        <f t="shared" ref="C201:C264" si="50">ROUND(IF(A201&lt;C$1779,(IF(A201&lt;C$1783,C$1785+C$1786*A201,C$1772+C$1773*A201+C$1774*A201^2+C$1775*A201^3+C$1776*A201^4+C$1777*A201^5)),(C$1781)),3)</f>
        <v>260.613</v>
      </c>
      <c r="D201" s="102">
        <v>47906</v>
      </c>
      <c r="E201" s="103">
        <v>27916</v>
      </c>
      <c r="F201" s="59">
        <f t="shared" si="42"/>
        <v>5203.8</v>
      </c>
      <c r="G201" s="34">
        <f t="shared" si="42"/>
        <v>1285.4000000000001</v>
      </c>
      <c r="H201" s="66">
        <f t="shared" si="43"/>
        <v>6489.2000000000007</v>
      </c>
      <c r="I201" s="35">
        <f t="shared" si="44"/>
        <v>2193.3000000000002</v>
      </c>
      <c r="J201" s="36">
        <f t="shared" ref="J201:J264" si="51">ROUND(H201*0.01,1)</f>
        <v>64.900000000000006</v>
      </c>
      <c r="K201" s="52">
        <v>10.5</v>
      </c>
      <c r="L201" s="37">
        <f t="shared" si="47"/>
        <v>8757.9</v>
      </c>
      <c r="N201" s="59">
        <f t="shared" si="40"/>
        <v>5203.8</v>
      </c>
      <c r="O201" s="34">
        <f t="shared" si="41"/>
        <v>856.9</v>
      </c>
      <c r="P201" s="66">
        <f t="shared" si="45"/>
        <v>6060.7</v>
      </c>
      <c r="Q201" s="35">
        <f t="shared" si="46"/>
        <v>2048.5</v>
      </c>
      <c r="R201" s="36">
        <f t="shared" ref="R201:R264" si="52">ROUND(P201*0.01,1)</f>
        <v>60.6</v>
      </c>
      <c r="S201" s="52">
        <f t="shared" ref="S201:S264" si="53">ROUND(K201*2/3,1)</f>
        <v>7</v>
      </c>
      <c r="T201" s="37">
        <f t="shared" si="48"/>
        <v>8176.8</v>
      </c>
    </row>
    <row r="202" spans="1:20" x14ac:dyDescent="0.2">
      <c r="A202" s="31">
        <v>195</v>
      </c>
      <c r="B202" s="32">
        <f t="shared" si="49"/>
        <v>110.57599999999999</v>
      </c>
      <c r="C202" s="33">
        <f t="shared" si="50"/>
        <v>260.85899999999998</v>
      </c>
      <c r="D202" s="102">
        <v>47906</v>
      </c>
      <c r="E202" s="103">
        <v>27916</v>
      </c>
      <c r="F202" s="59">
        <f t="shared" si="42"/>
        <v>5198.8999999999996</v>
      </c>
      <c r="G202" s="34">
        <f t="shared" si="42"/>
        <v>1284.2</v>
      </c>
      <c r="H202" s="66">
        <f t="shared" si="43"/>
        <v>6483.0999999999995</v>
      </c>
      <c r="I202" s="35">
        <f t="shared" si="44"/>
        <v>2191.3000000000002</v>
      </c>
      <c r="J202" s="36">
        <f t="shared" si="51"/>
        <v>64.8</v>
      </c>
      <c r="K202" s="52">
        <v>10.5</v>
      </c>
      <c r="L202" s="37">
        <f t="shared" si="47"/>
        <v>8749.6999999999989</v>
      </c>
      <c r="N202" s="59">
        <f t="shared" ref="N202:N265" si="54">F202</f>
        <v>5198.8999999999996</v>
      </c>
      <c r="O202" s="34">
        <f t="shared" ref="O202:O265" si="55">ROUND(8/C202*E202,1)</f>
        <v>856.1</v>
      </c>
      <c r="P202" s="66">
        <f t="shared" si="45"/>
        <v>6055</v>
      </c>
      <c r="Q202" s="35">
        <f t="shared" si="46"/>
        <v>2046.6</v>
      </c>
      <c r="R202" s="36">
        <f t="shared" si="52"/>
        <v>60.6</v>
      </c>
      <c r="S202" s="52">
        <f t="shared" si="53"/>
        <v>7</v>
      </c>
      <c r="T202" s="37">
        <f t="shared" si="48"/>
        <v>8169.2000000000007</v>
      </c>
    </row>
    <row r="203" spans="1:20" x14ac:dyDescent="0.2">
      <c r="A203" s="31">
        <v>196</v>
      </c>
      <c r="B203" s="32">
        <f t="shared" si="49"/>
        <v>110.68</v>
      </c>
      <c r="C203" s="33">
        <f t="shared" si="50"/>
        <v>261.10599999999999</v>
      </c>
      <c r="D203" s="102">
        <v>47906</v>
      </c>
      <c r="E203" s="103">
        <v>27916</v>
      </c>
      <c r="F203" s="59">
        <f t="shared" si="42"/>
        <v>5194</v>
      </c>
      <c r="G203" s="34">
        <f t="shared" si="42"/>
        <v>1283</v>
      </c>
      <c r="H203" s="66">
        <f t="shared" si="43"/>
        <v>6477</v>
      </c>
      <c r="I203" s="35">
        <f t="shared" si="44"/>
        <v>2189.1999999999998</v>
      </c>
      <c r="J203" s="36">
        <f t="shared" si="51"/>
        <v>64.8</v>
      </c>
      <c r="K203" s="52">
        <v>10.5</v>
      </c>
      <c r="L203" s="37">
        <f t="shared" si="47"/>
        <v>8741.5</v>
      </c>
      <c r="N203" s="59">
        <f t="shared" si="54"/>
        <v>5194</v>
      </c>
      <c r="O203" s="34">
        <f t="shared" si="55"/>
        <v>855.3</v>
      </c>
      <c r="P203" s="66">
        <f t="shared" si="45"/>
        <v>6049.3</v>
      </c>
      <c r="Q203" s="35">
        <f t="shared" si="46"/>
        <v>2044.7</v>
      </c>
      <c r="R203" s="36">
        <f t="shared" si="52"/>
        <v>60.5</v>
      </c>
      <c r="S203" s="52">
        <f t="shared" si="53"/>
        <v>7</v>
      </c>
      <c r="T203" s="37">
        <f t="shared" si="48"/>
        <v>8161.5</v>
      </c>
    </row>
    <row r="204" spans="1:20" x14ac:dyDescent="0.2">
      <c r="A204" s="31">
        <v>197</v>
      </c>
      <c r="B204" s="32">
        <f t="shared" si="49"/>
        <v>110.78400000000001</v>
      </c>
      <c r="C204" s="33">
        <f t="shared" si="50"/>
        <v>261.35199999999998</v>
      </c>
      <c r="D204" s="102">
        <v>47906</v>
      </c>
      <c r="E204" s="103">
        <v>27916</v>
      </c>
      <c r="F204" s="59">
        <f t="shared" si="42"/>
        <v>5189.1000000000004</v>
      </c>
      <c r="G204" s="34">
        <f t="shared" si="42"/>
        <v>1281.8</v>
      </c>
      <c r="H204" s="66">
        <f t="shared" si="43"/>
        <v>6470.9000000000005</v>
      </c>
      <c r="I204" s="35">
        <f t="shared" si="44"/>
        <v>2187.1999999999998</v>
      </c>
      <c r="J204" s="36">
        <f t="shared" si="51"/>
        <v>64.7</v>
      </c>
      <c r="K204" s="52">
        <v>10.5</v>
      </c>
      <c r="L204" s="37">
        <f t="shared" si="47"/>
        <v>8733.3000000000011</v>
      </c>
      <c r="N204" s="59">
        <f t="shared" si="54"/>
        <v>5189.1000000000004</v>
      </c>
      <c r="O204" s="34">
        <f t="shared" si="55"/>
        <v>854.5</v>
      </c>
      <c r="P204" s="66">
        <f t="shared" si="45"/>
        <v>6043.6</v>
      </c>
      <c r="Q204" s="35">
        <f t="shared" si="46"/>
        <v>2042.7</v>
      </c>
      <c r="R204" s="36">
        <f t="shared" si="52"/>
        <v>60.4</v>
      </c>
      <c r="S204" s="52">
        <f t="shared" si="53"/>
        <v>7</v>
      </c>
      <c r="T204" s="37">
        <f t="shared" si="48"/>
        <v>8153.7</v>
      </c>
    </row>
    <row r="205" spans="1:20" x14ac:dyDescent="0.2">
      <c r="A205" s="31">
        <v>198</v>
      </c>
      <c r="B205" s="32">
        <f t="shared" si="49"/>
        <v>110.889</v>
      </c>
      <c r="C205" s="33">
        <f t="shared" si="50"/>
        <v>261.59800000000001</v>
      </c>
      <c r="D205" s="102">
        <v>47906</v>
      </c>
      <c r="E205" s="103">
        <v>27916</v>
      </c>
      <c r="F205" s="59">
        <f t="shared" si="42"/>
        <v>5184.2</v>
      </c>
      <c r="G205" s="34">
        <f t="shared" si="42"/>
        <v>1280.5999999999999</v>
      </c>
      <c r="H205" s="66">
        <f t="shared" si="43"/>
        <v>6464.7999999999993</v>
      </c>
      <c r="I205" s="35">
        <f t="shared" si="44"/>
        <v>2185.1</v>
      </c>
      <c r="J205" s="36">
        <f t="shared" si="51"/>
        <v>64.599999999999994</v>
      </c>
      <c r="K205" s="52">
        <v>10.5</v>
      </c>
      <c r="L205" s="37">
        <f t="shared" si="47"/>
        <v>8725</v>
      </c>
      <c r="N205" s="59">
        <f t="shared" si="54"/>
        <v>5184.2</v>
      </c>
      <c r="O205" s="34">
        <f t="shared" si="55"/>
        <v>853.7</v>
      </c>
      <c r="P205" s="66">
        <f t="shared" si="45"/>
        <v>6037.9</v>
      </c>
      <c r="Q205" s="35">
        <f t="shared" si="46"/>
        <v>2040.8</v>
      </c>
      <c r="R205" s="36">
        <f t="shared" si="52"/>
        <v>60.4</v>
      </c>
      <c r="S205" s="52">
        <f t="shared" si="53"/>
        <v>7</v>
      </c>
      <c r="T205" s="37">
        <f t="shared" si="48"/>
        <v>8146.0999999999995</v>
      </c>
    </row>
    <row r="206" spans="1:20" x14ac:dyDescent="0.2">
      <c r="A206" s="31">
        <v>199</v>
      </c>
      <c r="B206" s="32">
        <f t="shared" si="49"/>
        <v>110.99299999999999</v>
      </c>
      <c r="C206" s="33">
        <f t="shared" si="50"/>
        <v>261.84399999999999</v>
      </c>
      <c r="D206" s="102">
        <v>47906</v>
      </c>
      <c r="E206" s="103">
        <v>27916</v>
      </c>
      <c r="F206" s="59">
        <f t="shared" si="42"/>
        <v>5179.3999999999996</v>
      </c>
      <c r="G206" s="34">
        <f t="shared" si="42"/>
        <v>1279.4000000000001</v>
      </c>
      <c r="H206" s="66">
        <f t="shared" si="43"/>
        <v>6458.7999999999993</v>
      </c>
      <c r="I206" s="35">
        <f t="shared" si="44"/>
        <v>2183.1</v>
      </c>
      <c r="J206" s="36">
        <f t="shared" si="51"/>
        <v>64.599999999999994</v>
      </c>
      <c r="K206" s="52">
        <v>10.5</v>
      </c>
      <c r="L206" s="37">
        <f t="shared" si="47"/>
        <v>8717</v>
      </c>
      <c r="N206" s="59">
        <f t="shared" si="54"/>
        <v>5179.3999999999996</v>
      </c>
      <c r="O206" s="34">
        <f t="shared" si="55"/>
        <v>852.9</v>
      </c>
      <c r="P206" s="66">
        <f t="shared" si="45"/>
        <v>6032.2999999999993</v>
      </c>
      <c r="Q206" s="35">
        <f t="shared" si="46"/>
        <v>2038.9</v>
      </c>
      <c r="R206" s="36">
        <f t="shared" si="52"/>
        <v>60.3</v>
      </c>
      <c r="S206" s="52">
        <f t="shared" si="53"/>
        <v>7</v>
      </c>
      <c r="T206" s="37">
        <f t="shared" si="48"/>
        <v>8138.4999999999991</v>
      </c>
    </row>
    <row r="207" spans="1:20" x14ac:dyDescent="0.2">
      <c r="A207" s="31">
        <v>200</v>
      </c>
      <c r="B207" s="32">
        <f t="shared" si="49"/>
        <v>111.09699999999999</v>
      </c>
      <c r="C207" s="33">
        <f t="shared" si="50"/>
        <v>262.08999999999997</v>
      </c>
      <c r="D207" s="102">
        <v>47906</v>
      </c>
      <c r="E207" s="103">
        <v>27916</v>
      </c>
      <c r="F207" s="59">
        <f t="shared" si="42"/>
        <v>5174.5</v>
      </c>
      <c r="G207" s="34">
        <f t="shared" si="42"/>
        <v>1278.2</v>
      </c>
      <c r="H207" s="66">
        <f t="shared" si="43"/>
        <v>6452.7</v>
      </c>
      <c r="I207" s="35">
        <f t="shared" si="44"/>
        <v>2181</v>
      </c>
      <c r="J207" s="36">
        <f t="shared" si="51"/>
        <v>64.5</v>
      </c>
      <c r="K207" s="52">
        <v>10.5</v>
      </c>
      <c r="L207" s="37">
        <f t="shared" si="47"/>
        <v>8708.7000000000007</v>
      </c>
      <c r="N207" s="59">
        <f t="shared" si="54"/>
        <v>5174.5</v>
      </c>
      <c r="O207" s="34">
        <f t="shared" si="55"/>
        <v>852.1</v>
      </c>
      <c r="P207" s="66">
        <f t="shared" si="45"/>
        <v>6026.6</v>
      </c>
      <c r="Q207" s="35">
        <f t="shared" si="46"/>
        <v>2037</v>
      </c>
      <c r="R207" s="36">
        <f t="shared" si="52"/>
        <v>60.3</v>
      </c>
      <c r="S207" s="52">
        <f t="shared" si="53"/>
        <v>7</v>
      </c>
      <c r="T207" s="37">
        <f t="shared" si="48"/>
        <v>8130.9000000000005</v>
      </c>
    </row>
    <row r="208" spans="1:20" x14ac:dyDescent="0.2">
      <c r="A208" s="31">
        <v>201</v>
      </c>
      <c r="B208" s="32">
        <f t="shared" si="49"/>
        <v>111.20099999999999</v>
      </c>
      <c r="C208" s="33">
        <f t="shared" si="50"/>
        <v>262.33499999999998</v>
      </c>
      <c r="D208" s="102">
        <v>47906</v>
      </c>
      <c r="E208" s="103">
        <v>27916</v>
      </c>
      <c r="F208" s="59">
        <f t="shared" si="42"/>
        <v>5169.7</v>
      </c>
      <c r="G208" s="34">
        <f t="shared" si="42"/>
        <v>1277</v>
      </c>
      <c r="H208" s="66">
        <f t="shared" si="43"/>
        <v>6446.7</v>
      </c>
      <c r="I208" s="35">
        <f t="shared" si="44"/>
        <v>2179</v>
      </c>
      <c r="J208" s="36">
        <f t="shared" si="51"/>
        <v>64.5</v>
      </c>
      <c r="K208" s="52">
        <v>10.5</v>
      </c>
      <c r="L208" s="37">
        <f t="shared" si="47"/>
        <v>8700.7000000000007</v>
      </c>
      <c r="N208" s="59">
        <f t="shared" si="54"/>
        <v>5169.7</v>
      </c>
      <c r="O208" s="34">
        <f t="shared" si="55"/>
        <v>851.3</v>
      </c>
      <c r="P208" s="66">
        <f t="shared" si="45"/>
        <v>6021</v>
      </c>
      <c r="Q208" s="35">
        <f t="shared" si="46"/>
        <v>2035.1</v>
      </c>
      <c r="R208" s="36">
        <f t="shared" si="52"/>
        <v>60.2</v>
      </c>
      <c r="S208" s="52">
        <f t="shared" si="53"/>
        <v>7</v>
      </c>
      <c r="T208" s="37">
        <f t="shared" si="48"/>
        <v>8123.3</v>
      </c>
    </row>
    <row r="209" spans="1:20" x14ac:dyDescent="0.2">
      <c r="A209" s="31">
        <v>202</v>
      </c>
      <c r="B209" s="32">
        <f t="shared" si="49"/>
        <v>111.30500000000001</v>
      </c>
      <c r="C209" s="33">
        <f t="shared" si="50"/>
        <v>262.58100000000002</v>
      </c>
      <c r="D209" s="102">
        <v>47906</v>
      </c>
      <c r="E209" s="103">
        <v>27916</v>
      </c>
      <c r="F209" s="59">
        <f t="shared" si="42"/>
        <v>5164.8</v>
      </c>
      <c r="G209" s="34">
        <f t="shared" si="42"/>
        <v>1275.8</v>
      </c>
      <c r="H209" s="66">
        <f t="shared" si="43"/>
        <v>6440.6</v>
      </c>
      <c r="I209" s="35">
        <f t="shared" si="44"/>
        <v>2176.9</v>
      </c>
      <c r="J209" s="36">
        <f t="shared" si="51"/>
        <v>64.400000000000006</v>
      </c>
      <c r="K209" s="52">
        <v>10.5</v>
      </c>
      <c r="L209" s="37">
        <f t="shared" si="47"/>
        <v>8692.4</v>
      </c>
      <c r="N209" s="59">
        <f t="shared" si="54"/>
        <v>5164.8</v>
      </c>
      <c r="O209" s="34">
        <f t="shared" si="55"/>
        <v>850.5</v>
      </c>
      <c r="P209" s="66">
        <f t="shared" si="45"/>
        <v>6015.3</v>
      </c>
      <c r="Q209" s="35">
        <f t="shared" si="46"/>
        <v>2033.2</v>
      </c>
      <c r="R209" s="36">
        <f t="shared" si="52"/>
        <v>60.2</v>
      </c>
      <c r="S209" s="52">
        <f t="shared" si="53"/>
        <v>7</v>
      </c>
      <c r="T209" s="37">
        <f t="shared" si="48"/>
        <v>8115.7</v>
      </c>
    </row>
    <row r="210" spans="1:20" x14ac:dyDescent="0.2">
      <c r="A210" s="31">
        <v>203</v>
      </c>
      <c r="B210" s="32">
        <f t="shared" si="49"/>
        <v>111.40900000000001</v>
      </c>
      <c r="C210" s="33">
        <f t="shared" si="50"/>
        <v>262.82600000000002</v>
      </c>
      <c r="D210" s="102">
        <v>47906</v>
      </c>
      <c r="E210" s="103">
        <v>27916</v>
      </c>
      <c r="F210" s="59">
        <f t="shared" ref="F210:G273" si="56">ROUND(12/B210*D210,1)</f>
        <v>5160</v>
      </c>
      <c r="G210" s="34">
        <f t="shared" si="56"/>
        <v>1274.5999999999999</v>
      </c>
      <c r="H210" s="66">
        <f t="shared" ref="H210:H273" si="57">F210+G210</f>
        <v>6434.6</v>
      </c>
      <c r="I210" s="35">
        <f t="shared" ref="I210:I273" si="58">ROUND(H210*0.338,1)</f>
        <v>2174.9</v>
      </c>
      <c r="J210" s="36">
        <f t="shared" si="51"/>
        <v>64.3</v>
      </c>
      <c r="K210" s="52">
        <v>10.5</v>
      </c>
      <c r="L210" s="37">
        <f t="shared" si="47"/>
        <v>8684.2999999999993</v>
      </c>
      <c r="N210" s="59">
        <f t="shared" si="54"/>
        <v>5160</v>
      </c>
      <c r="O210" s="34">
        <f t="shared" si="55"/>
        <v>849.7</v>
      </c>
      <c r="P210" s="66">
        <f t="shared" ref="P210:P273" si="59">N210+O210</f>
        <v>6009.7</v>
      </c>
      <c r="Q210" s="35">
        <f t="shared" ref="Q210:Q273" si="60">ROUND(P210*0.338,1)</f>
        <v>2031.3</v>
      </c>
      <c r="R210" s="36">
        <f t="shared" si="52"/>
        <v>60.1</v>
      </c>
      <c r="S210" s="52">
        <f t="shared" si="53"/>
        <v>7</v>
      </c>
      <c r="T210" s="37">
        <f t="shared" si="48"/>
        <v>8108.1</v>
      </c>
    </row>
    <row r="211" spans="1:20" x14ac:dyDescent="0.2">
      <c r="A211" s="31">
        <v>204</v>
      </c>
      <c r="B211" s="32">
        <f t="shared" si="49"/>
        <v>111.51300000000001</v>
      </c>
      <c r="C211" s="33">
        <f t="shared" si="50"/>
        <v>263.07100000000003</v>
      </c>
      <c r="D211" s="102">
        <v>47906</v>
      </c>
      <c r="E211" s="103">
        <v>27916</v>
      </c>
      <c r="F211" s="59">
        <f t="shared" si="56"/>
        <v>5155.2</v>
      </c>
      <c r="G211" s="34">
        <f t="shared" si="56"/>
        <v>1273.4000000000001</v>
      </c>
      <c r="H211" s="66">
        <f t="shared" si="57"/>
        <v>6428.6</v>
      </c>
      <c r="I211" s="35">
        <f t="shared" si="58"/>
        <v>2172.9</v>
      </c>
      <c r="J211" s="36">
        <f t="shared" si="51"/>
        <v>64.3</v>
      </c>
      <c r="K211" s="52">
        <v>10.5</v>
      </c>
      <c r="L211" s="37">
        <f t="shared" si="47"/>
        <v>8676.2999999999993</v>
      </c>
      <c r="N211" s="59">
        <f t="shared" si="54"/>
        <v>5155.2</v>
      </c>
      <c r="O211" s="34">
        <f t="shared" si="55"/>
        <v>848.9</v>
      </c>
      <c r="P211" s="66">
        <f t="shared" si="59"/>
        <v>6004.0999999999995</v>
      </c>
      <c r="Q211" s="35">
        <f t="shared" si="60"/>
        <v>2029.4</v>
      </c>
      <c r="R211" s="36">
        <f t="shared" si="52"/>
        <v>60</v>
      </c>
      <c r="S211" s="52">
        <f t="shared" si="53"/>
        <v>7</v>
      </c>
      <c r="T211" s="37">
        <f t="shared" si="48"/>
        <v>8100.5</v>
      </c>
    </row>
    <row r="212" spans="1:20" x14ac:dyDescent="0.2">
      <c r="A212" s="31">
        <v>205</v>
      </c>
      <c r="B212" s="32">
        <f t="shared" si="49"/>
        <v>111.617</v>
      </c>
      <c r="C212" s="33">
        <f t="shared" si="50"/>
        <v>263.31599999999997</v>
      </c>
      <c r="D212" s="102">
        <v>47906</v>
      </c>
      <c r="E212" s="103">
        <v>27916</v>
      </c>
      <c r="F212" s="59">
        <f t="shared" si="56"/>
        <v>5150.3999999999996</v>
      </c>
      <c r="G212" s="34">
        <f t="shared" si="56"/>
        <v>1272.2</v>
      </c>
      <c r="H212" s="66">
        <f t="shared" si="57"/>
        <v>6422.5999999999995</v>
      </c>
      <c r="I212" s="35">
        <f t="shared" si="58"/>
        <v>2170.8000000000002</v>
      </c>
      <c r="J212" s="36">
        <f t="shared" si="51"/>
        <v>64.2</v>
      </c>
      <c r="K212" s="52">
        <v>10.5</v>
      </c>
      <c r="L212" s="37">
        <f t="shared" si="47"/>
        <v>8668.1</v>
      </c>
      <c r="N212" s="59">
        <f t="shared" si="54"/>
        <v>5150.3999999999996</v>
      </c>
      <c r="O212" s="34">
        <f t="shared" si="55"/>
        <v>848.1</v>
      </c>
      <c r="P212" s="66">
        <f t="shared" si="59"/>
        <v>5998.5</v>
      </c>
      <c r="Q212" s="35">
        <f t="shared" si="60"/>
        <v>2027.5</v>
      </c>
      <c r="R212" s="36">
        <f t="shared" si="52"/>
        <v>60</v>
      </c>
      <c r="S212" s="52">
        <f t="shared" si="53"/>
        <v>7</v>
      </c>
      <c r="T212" s="37">
        <f t="shared" si="48"/>
        <v>8093</v>
      </c>
    </row>
    <row r="213" spans="1:20" x14ac:dyDescent="0.2">
      <c r="A213" s="31">
        <v>206</v>
      </c>
      <c r="B213" s="32">
        <f t="shared" si="49"/>
        <v>111.721</v>
      </c>
      <c r="C213" s="33">
        <f t="shared" si="50"/>
        <v>263.56099999999998</v>
      </c>
      <c r="D213" s="102">
        <v>47906</v>
      </c>
      <c r="E213" s="103">
        <v>27916</v>
      </c>
      <c r="F213" s="59">
        <f t="shared" si="56"/>
        <v>5145.6000000000004</v>
      </c>
      <c r="G213" s="34">
        <f t="shared" si="56"/>
        <v>1271</v>
      </c>
      <c r="H213" s="66">
        <f t="shared" si="57"/>
        <v>6416.6</v>
      </c>
      <c r="I213" s="35">
        <f t="shared" si="58"/>
        <v>2168.8000000000002</v>
      </c>
      <c r="J213" s="36">
        <f t="shared" si="51"/>
        <v>64.2</v>
      </c>
      <c r="K213" s="52">
        <v>10.5</v>
      </c>
      <c r="L213" s="37">
        <f t="shared" si="47"/>
        <v>8660.1000000000022</v>
      </c>
      <c r="N213" s="59">
        <f t="shared" si="54"/>
        <v>5145.6000000000004</v>
      </c>
      <c r="O213" s="34">
        <f t="shared" si="55"/>
        <v>847.3</v>
      </c>
      <c r="P213" s="66">
        <f t="shared" si="59"/>
        <v>5992.9000000000005</v>
      </c>
      <c r="Q213" s="35">
        <f t="shared" si="60"/>
        <v>2025.6</v>
      </c>
      <c r="R213" s="36">
        <f t="shared" si="52"/>
        <v>59.9</v>
      </c>
      <c r="S213" s="52">
        <f t="shared" si="53"/>
        <v>7</v>
      </c>
      <c r="T213" s="37">
        <f t="shared" si="48"/>
        <v>8085.4</v>
      </c>
    </row>
    <row r="214" spans="1:20" x14ac:dyDescent="0.2">
      <c r="A214" s="31">
        <v>207</v>
      </c>
      <c r="B214" s="32">
        <f t="shared" si="49"/>
        <v>111.825</v>
      </c>
      <c r="C214" s="33">
        <f t="shared" si="50"/>
        <v>263.80599999999998</v>
      </c>
      <c r="D214" s="102">
        <v>47906</v>
      </c>
      <c r="E214" s="103">
        <v>27916</v>
      </c>
      <c r="F214" s="59">
        <f t="shared" si="56"/>
        <v>5140.8</v>
      </c>
      <c r="G214" s="34">
        <f t="shared" si="56"/>
        <v>1269.8</v>
      </c>
      <c r="H214" s="66">
        <f t="shared" si="57"/>
        <v>6410.6</v>
      </c>
      <c r="I214" s="35">
        <f t="shared" si="58"/>
        <v>2166.8000000000002</v>
      </c>
      <c r="J214" s="36">
        <f t="shared" si="51"/>
        <v>64.099999999999994</v>
      </c>
      <c r="K214" s="52">
        <v>10.5</v>
      </c>
      <c r="L214" s="37">
        <f t="shared" si="47"/>
        <v>8652.0000000000018</v>
      </c>
      <c r="N214" s="59">
        <f t="shared" si="54"/>
        <v>5140.8</v>
      </c>
      <c r="O214" s="34">
        <f t="shared" si="55"/>
        <v>846.6</v>
      </c>
      <c r="P214" s="66">
        <f t="shared" si="59"/>
        <v>5987.4000000000005</v>
      </c>
      <c r="Q214" s="35">
        <f t="shared" si="60"/>
        <v>2023.7</v>
      </c>
      <c r="R214" s="36">
        <f t="shared" si="52"/>
        <v>59.9</v>
      </c>
      <c r="S214" s="52">
        <f t="shared" si="53"/>
        <v>7</v>
      </c>
      <c r="T214" s="37">
        <f t="shared" si="48"/>
        <v>8078</v>
      </c>
    </row>
    <row r="215" spans="1:20" x14ac:dyDescent="0.2">
      <c r="A215" s="31">
        <v>208</v>
      </c>
      <c r="B215" s="32">
        <f t="shared" si="49"/>
        <v>111.928</v>
      </c>
      <c r="C215" s="33">
        <f t="shared" si="50"/>
        <v>264.05</v>
      </c>
      <c r="D215" s="102">
        <v>47906</v>
      </c>
      <c r="E215" s="103">
        <v>27916</v>
      </c>
      <c r="F215" s="59">
        <f t="shared" si="56"/>
        <v>5136.1000000000004</v>
      </c>
      <c r="G215" s="34">
        <f t="shared" si="56"/>
        <v>1268.7</v>
      </c>
      <c r="H215" s="66">
        <f t="shared" si="57"/>
        <v>6404.8</v>
      </c>
      <c r="I215" s="35">
        <f t="shared" si="58"/>
        <v>2164.8000000000002</v>
      </c>
      <c r="J215" s="36">
        <f t="shared" si="51"/>
        <v>64</v>
      </c>
      <c r="K215" s="52">
        <v>10.5</v>
      </c>
      <c r="L215" s="37">
        <f t="shared" si="47"/>
        <v>8644.1</v>
      </c>
      <c r="N215" s="59">
        <f t="shared" si="54"/>
        <v>5136.1000000000004</v>
      </c>
      <c r="O215" s="34">
        <f t="shared" si="55"/>
        <v>845.8</v>
      </c>
      <c r="P215" s="66">
        <f t="shared" si="59"/>
        <v>5981.9000000000005</v>
      </c>
      <c r="Q215" s="35">
        <f t="shared" si="60"/>
        <v>2021.9</v>
      </c>
      <c r="R215" s="36">
        <f t="shared" si="52"/>
        <v>59.8</v>
      </c>
      <c r="S215" s="52">
        <f t="shared" si="53"/>
        <v>7</v>
      </c>
      <c r="T215" s="37">
        <f t="shared" si="48"/>
        <v>8070.6000000000013</v>
      </c>
    </row>
    <row r="216" spans="1:20" x14ac:dyDescent="0.2">
      <c r="A216" s="31">
        <v>209</v>
      </c>
      <c r="B216" s="32">
        <f t="shared" si="49"/>
        <v>112.032</v>
      </c>
      <c r="C216" s="33">
        <f t="shared" si="50"/>
        <v>264.29399999999998</v>
      </c>
      <c r="D216" s="102">
        <v>47906</v>
      </c>
      <c r="E216" s="103">
        <v>27916</v>
      </c>
      <c r="F216" s="59">
        <f t="shared" si="56"/>
        <v>5131.3</v>
      </c>
      <c r="G216" s="34">
        <f t="shared" si="56"/>
        <v>1267.5</v>
      </c>
      <c r="H216" s="66">
        <f t="shared" si="57"/>
        <v>6398.8</v>
      </c>
      <c r="I216" s="35">
        <f t="shared" si="58"/>
        <v>2162.8000000000002</v>
      </c>
      <c r="J216" s="36">
        <f t="shared" si="51"/>
        <v>64</v>
      </c>
      <c r="K216" s="52">
        <v>10.5</v>
      </c>
      <c r="L216" s="37">
        <f t="shared" si="47"/>
        <v>8636.1</v>
      </c>
      <c r="N216" s="59">
        <f t="shared" si="54"/>
        <v>5131.3</v>
      </c>
      <c r="O216" s="34">
        <f t="shared" si="55"/>
        <v>845</v>
      </c>
      <c r="P216" s="66">
        <f t="shared" si="59"/>
        <v>5976.3</v>
      </c>
      <c r="Q216" s="35">
        <f t="shared" si="60"/>
        <v>2020</v>
      </c>
      <c r="R216" s="36">
        <f t="shared" si="52"/>
        <v>59.8</v>
      </c>
      <c r="S216" s="52">
        <f t="shared" si="53"/>
        <v>7</v>
      </c>
      <c r="T216" s="37">
        <f t="shared" si="48"/>
        <v>8063.1</v>
      </c>
    </row>
    <row r="217" spans="1:20" x14ac:dyDescent="0.2">
      <c r="A217" s="31">
        <v>210</v>
      </c>
      <c r="B217" s="32">
        <f t="shared" si="49"/>
        <v>112.13500000000001</v>
      </c>
      <c r="C217" s="33">
        <f t="shared" si="50"/>
        <v>264.53899999999999</v>
      </c>
      <c r="D217" s="102">
        <v>47906</v>
      </c>
      <c r="E217" s="103">
        <v>27916</v>
      </c>
      <c r="F217" s="59">
        <f t="shared" si="56"/>
        <v>5126.6000000000004</v>
      </c>
      <c r="G217" s="34">
        <f t="shared" si="56"/>
        <v>1266.3</v>
      </c>
      <c r="H217" s="66">
        <f t="shared" si="57"/>
        <v>6392.9000000000005</v>
      </c>
      <c r="I217" s="35">
        <f t="shared" si="58"/>
        <v>2160.8000000000002</v>
      </c>
      <c r="J217" s="36">
        <f t="shared" si="51"/>
        <v>63.9</v>
      </c>
      <c r="K217" s="52">
        <v>10.5</v>
      </c>
      <c r="L217" s="37">
        <f t="shared" si="47"/>
        <v>8628.1</v>
      </c>
      <c r="N217" s="59">
        <f t="shared" si="54"/>
        <v>5126.6000000000004</v>
      </c>
      <c r="O217" s="34">
        <f t="shared" si="55"/>
        <v>844.2</v>
      </c>
      <c r="P217" s="66">
        <f t="shared" si="59"/>
        <v>5970.8</v>
      </c>
      <c r="Q217" s="35">
        <f t="shared" si="60"/>
        <v>2018.1</v>
      </c>
      <c r="R217" s="36">
        <f t="shared" si="52"/>
        <v>59.7</v>
      </c>
      <c r="S217" s="52">
        <f t="shared" si="53"/>
        <v>7</v>
      </c>
      <c r="T217" s="37">
        <f t="shared" si="48"/>
        <v>8055.5999999999995</v>
      </c>
    </row>
    <row r="218" spans="1:20" x14ac:dyDescent="0.2">
      <c r="A218" s="31">
        <v>211</v>
      </c>
      <c r="B218" s="32">
        <f t="shared" si="49"/>
        <v>112.239</v>
      </c>
      <c r="C218" s="33">
        <f t="shared" si="50"/>
        <v>264.78300000000002</v>
      </c>
      <c r="D218" s="102">
        <v>47906</v>
      </c>
      <c r="E218" s="103">
        <v>27916</v>
      </c>
      <c r="F218" s="59">
        <f t="shared" si="56"/>
        <v>5121.8999999999996</v>
      </c>
      <c r="G218" s="34">
        <f t="shared" si="56"/>
        <v>1265.2</v>
      </c>
      <c r="H218" s="66">
        <f t="shared" si="57"/>
        <v>6387.0999999999995</v>
      </c>
      <c r="I218" s="35">
        <f t="shared" si="58"/>
        <v>2158.8000000000002</v>
      </c>
      <c r="J218" s="36">
        <f t="shared" si="51"/>
        <v>63.9</v>
      </c>
      <c r="K218" s="52">
        <v>10.5</v>
      </c>
      <c r="L218" s="37">
        <f t="shared" si="47"/>
        <v>8620.2999999999993</v>
      </c>
      <c r="N218" s="59">
        <f t="shared" si="54"/>
        <v>5121.8999999999996</v>
      </c>
      <c r="O218" s="34">
        <f t="shared" si="55"/>
        <v>843.4</v>
      </c>
      <c r="P218" s="66">
        <f t="shared" si="59"/>
        <v>5965.2999999999993</v>
      </c>
      <c r="Q218" s="35">
        <f t="shared" si="60"/>
        <v>2016.3</v>
      </c>
      <c r="R218" s="36">
        <f t="shared" si="52"/>
        <v>59.7</v>
      </c>
      <c r="S218" s="52">
        <f t="shared" si="53"/>
        <v>7</v>
      </c>
      <c r="T218" s="37">
        <f t="shared" si="48"/>
        <v>8048.2999999999993</v>
      </c>
    </row>
    <row r="219" spans="1:20" x14ac:dyDescent="0.2">
      <c r="A219" s="31">
        <v>212</v>
      </c>
      <c r="B219" s="32">
        <f t="shared" si="49"/>
        <v>112.342</v>
      </c>
      <c r="C219" s="33">
        <f t="shared" si="50"/>
        <v>265.02699999999999</v>
      </c>
      <c r="D219" s="102">
        <v>47906</v>
      </c>
      <c r="E219" s="103">
        <v>27916</v>
      </c>
      <c r="F219" s="59">
        <f t="shared" si="56"/>
        <v>5117.2</v>
      </c>
      <c r="G219" s="34">
        <f t="shared" si="56"/>
        <v>1264</v>
      </c>
      <c r="H219" s="66">
        <f t="shared" si="57"/>
        <v>6381.2</v>
      </c>
      <c r="I219" s="35">
        <f t="shared" si="58"/>
        <v>2156.8000000000002</v>
      </c>
      <c r="J219" s="36">
        <f t="shared" si="51"/>
        <v>63.8</v>
      </c>
      <c r="K219" s="52">
        <v>10.5</v>
      </c>
      <c r="L219" s="37">
        <f t="shared" si="47"/>
        <v>8612.2999999999993</v>
      </c>
      <c r="N219" s="59">
        <f t="shared" si="54"/>
        <v>5117.2</v>
      </c>
      <c r="O219" s="34">
        <f t="shared" si="55"/>
        <v>842.7</v>
      </c>
      <c r="P219" s="66">
        <f t="shared" si="59"/>
        <v>5959.9</v>
      </c>
      <c r="Q219" s="35">
        <f t="shared" si="60"/>
        <v>2014.4</v>
      </c>
      <c r="R219" s="36">
        <f t="shared" si="52"/>
        <v>59.6</v>
      </c>
      <c r="S219" s="52">
        <f t="shared" si="53"/>
        <v>7</v>
      </c>
      <c r="T219" s="37">
        <f t="shared" si="48"/>
        <v>8040.9</v>
      </c>
    </row>
    <row r="220" spans="1:20" x14ac:dyDescent="0.2">
      <c r="A220" s="31">
        <v>213</v>
      </c>
      <c r="B220" s="32">
        <f t="shared" si="49"/>
        <v>112.446</v>
      </c>
      <c r="C220" s="33">
        <f t="shared" si="50"/>
        <v>265.27</v>
      </c>
      <c r="D220" s="102">
        <v>47906</v>
      </c>
      <c r="E220" s="103">
        <v>27916</v>
      </c>
      <c r="F220" s="59">
        <f t="shared" si="56"/>
        <v>5112.3999999999996</v>
      </c>
      <c r="G220" s="34">
        <f t="shared" si="56"/>
        <v>1262.8</v>
      </c>
      <c r="H220" s="66">
        <f t="shared" si="57"/>
        <v>6375.2</v>
      </c>
      <c r="I220" s="35">
        <f t="shared" si="58"/>
        <v>2154.8000000000002</v>
      </c>
      <c r="J220" s="36">
        <f t="shared" si="51"/>
        <v>63.8</v>
      </c>
      <c r="K220" s="52">
        <v>10.5</v>
      </c>
      <c r="L220" s="37">
        <f t="shared" si="47"/>
        <v>8604.2999999999993</v>
      </c>
      <c r="N220" s="59">
        <f t="shared" si="54"/>
        <v>5112.3999999999996</v>
      </c>
      <c r="O220" s="34">
        <f t="shared" si="55"/>
        <v>841.9</v>
      </c>
      <c r="P220" s="66">
        <f t="shared" si="59"/>
        <v>5954.2999999999993</v>
      </c>
      <c r="Q220" s="35">
        <f t="shared" si="60"/>
        <v>2012.6</v>
      </c>
      <c r="R220" s="36">
        <f t="shared" si="52"/>
        <v>59.5</v>
      </c>
      <c r="S220" s="52">
        <f t="shared" si="53"/>
        <v>7</v>
      </c>
      <c r="T220" s="37">
        <f t="shared" si="48"/>
        <v>8033.4</v>
      </c>
    </row>
    <row r="221" spans="1:20" x14ac:dyDescent="0.2">
      <c r="A221" s="31">
        <v>214</v>
      </c>
      <c r="B221" s="32">
        <f t="shared" si="49"/>
        <v>112.54900000000001</v>
      </c>
      <c r="C221" s="33">
        <f t="shared" si="50"/>
        <v>265.51400000000001</v>
      </c>
      <c r="D221" s="102">
        <v>47906</v>
      </c>
      <c r="E221" s="103">
        <v>27916</v>
      </c>
      <c r="F221" s="59">
        <f t="shared" si="56"/>
        <v>5107.7</v>
      </c>
      <c r="G221" s="34">
        <f t="shared" si="56"/>
        <v>1261.7</v>
      </c>
      <c r="H221" s="66">
        <f t="shared" si="57"/>
        <v>6369.4</v>
      </c>
      <c r="I221" s="35">
        <f t="shared" si="58"/>
        <v>2152.9</v>
      </c>
      <c r="J221" s="36">
        <f t="shared" si="51"/>
        <v>63.7</v>
      </c>
      <c r="K221" s="52">
        <v>10.5</v>
      </c>
      <c r="L221" s="37">
        <f t="shared" si="47"/>
        <v>8596.5</v>
      </c>
      <c r="N221" s="59">
        <f t="shared" si="54"/>
        <v>5107.7</v>
      </c>
      <c r="O221" s="34">
        <f t="shared" si="55"/>
        <v>841.1</v>
      </c>
      <c r="P221" s="66">
        <f t="shared" si="59"/>
        <v>5948.8</v>
      </c>
      <c r="Q221" s="35">
        <f t="shared" si="60"/>
        <v>2010.7</v>
      </c>
      <c r="R221" s="36">
        <f t="shared" si="52"/>
        <v>59.5</v>
      </c>
      <c r="S221" s="52">
        <f t="shared" si="53"/>
        <v>7</v>
      </c>
      <c r="T221" s="37">
        <f t="shared" si="48"/>
        <v>8026</v>
      </c>
    </row>
    <row r="222" spans="1:20" x14ac:dyDescent="0.2">
      <c r="A222" s="31">
        <v>215</v>
      </c>
      <c r="B222" s="32">
        <f t="shared" si="49"/>
        <v>112.652</v>
      </c>
      <c r="C222" s="33">
        <f t="shared" si="50"/>
        <v>265.75700000000001</v>
      </c>
      <c r="D222" s="102">
        <v>47906</v>
      </c>
      <c r="E222" s="103">
        <v>27916</v>
      </c>
      <c r="F222" s="59">
        <f t="shared" si="56"/>
        <v>5103.1000000000004</v>
      </c>
      <c r="G222" s="34">
        <f t="shared" si="56"/>
        <v>1260.5</v>
      </c>
      <c r="H222" s="66">
        <f t="shared" si="57"/>
        <v>6363.6</v>
      </c>
      <c r="I222" s="35">
        <f t="shared" si="58"/>
        <v>2150.9</v>
      </c>
      <c r="J222" s="36">
        <f t="shared" si="51"/>
        <v>63.6</v>
      </c>
      <c r="K222" s="52">
        <v>10.5</v>
      </c>
      <c r="L222" s="37">
        <f t="shared" si="47"/>
        <v>8588.6</v>
      </c>
      <c r="N222" s="59">
        <f t="shared" si="54"/>
        <v>5103.1000000000004</v>
      </c>
      <c r="O222" s="34">
        <f t="shared" si="55"/>
        <v>840.3</v>
      </c>
      <c r="P222" s="66">
        <f t="shared" si="59"/>
        <v>5943.4000000000005</v>
      </c>
      <c r="Q222" s="35">
        <f t="shared" si="60"/>
        <v>2008.9</v>
      </c>
      <c r="R222" s="36">
        <f t="shared" si="52"/>
        <v>59.4</v>
      </c>
      <c r="S222" s="52">
        <f t="shared" si="53"/>
        <v>7</v>
      </c>
      <c r="T222" s="37">
        <f t="shared" si="48"/>
        <v>8018.7000000000007</v>
      </c>
    </row>
    <row r="223" spans="1:20" x14ac:dyDescent="0.2">
      <c r="A223" s="31">
        <v>216</v>
      </c>
      <c r="B223" s="32">
        <f t="shared" si="49"/>
        <v>112.755</v>
      </c>
      <c r="C223" s="33">
        <f t="shared" si="50"/>
        <v>266.00099999999998</v>
      </c>
      <c r="D223" s="102">
        <v>47906</v>
      </c>
      <c r="E223" s="103">
        <v>27916</v>
      </c>
      <c r="F223" s="59">
        <f t="shared" si="56"/>
        <v>5098.3999999999996</v>
      </c>
      <c r="G223" s="34">
        <f t="shared" si="56"/>
        <v>1259.4000000000001</v>
      </c>
      <c r="H223" s="66">
        <f t="shared" si="57"/>
        <v>6357.7999999999993</v>
      </c>
      <c r="I223" s="35">
        <f t="shared" si="58"/>
        <v>2148.9</v>
      </c>
      <c r="J223" s="36">
        <f t="shared" si="51"/>
        <v>63.6</v>
      </c>
      <c r="K223" s="52">
        <v>10.5</v>
      </c>
      <c r="L223" s="37">
        <f t="shared" si="47"/>
        <v>8580.7999999999993</v>
      </c>
      <c r="N223" s="59">
        <f t="shared" si="54"/>
        <v>5098.3999999999996</v>
      </c>
      <c r="O223" s="34">
        <f t="shared" si="55"/>
        <v>839.6</v>
      </c>
      <c r="P223" s="66">
        <f t="shared" si="59"/>
        <v>5938</v>
      </c>
      <c r="Q223" s="35">
        <f t="shared" si="60"/>
        <v>2007</v>
      </c>
      <c r="R223" s="36">
        <f t="shared" si="52"/>
        <v>59.4</v>
      </c>
      <c r="S223" s="52">
        <f t="shared" si="53"/>
        <v>7</v>
      </c>
      <c r="T223" s="37">
        <f t="shared" si="48"/>
        <v>8011.4</v>
      </c>
    </row>
    <row r="224" spans="1:20" x14ac:dyDescent="0.2">
      <c r="A224" s="31">
        <v>217</v>
      </c>
      <c r="B224" s="32">
        <f t="shared" si="49"/>
        <v>112.858</v>
      </c>
      <c r="C224" s="33">
        <f t="shared" si="50"/>
        <v>266.24400000000003</v>
      </c>
      <c r="D224" s="102">
        <v>47906</v>
      </c>
      <c r="E224" s="103">
        <v>27916</v>
      </c>
      <c r="F224" s="59">
        <f t="shared" si="56"/>
        <v>5093.8</v>
      </c>
      <c r="G224" s="34">
        <f t="shared" si="56"/>
        <v>1258.2</v>
      </c>
      <c r="H224" s="66">
        <f t="shared" si="57"/>
        <v>6352</v>
      </c>
      <c r="I224" s="35">
        <f t="shared" si="58"/>
        <v>2147</v>
      </c>
      <c r="J224" s="36">
        <f t="shared" si="51"/>
        <v>63.5</v>
      </c>
      <c r="K224" s="52">
        <v>10.5</v>
      </c>
      <c r="L224" s="37">
        <f t="shared" si="47"/>
        <v>8573</v>
      </c>
      <c r="N224" s="59">
        <f t="shared" si="54"/>
        <v>5093.8</v>
      </c>
      <c r="O224" s="34">
        <f t="shared" si="55"/>
        <v>838.8</v>
      </c>
      <c r="P224" s="66">
        <f t="shared" si="59"/>
        <v>5932.6</v>
      </c>
      <c r="Q224" s="35">
        <f t="shared" si="60"/>
        <v>2005.2</v>
      </c>
      <c r="R224" s="36">
        <f t="shared" si="52"/>
        <v>59.3</v>
      </c>
      <c r="S224" s="52">
        <f t="shared" si="53"/>
        <v>7</v>
      </c>
      <c r="T224" s="37">
        <f t="shared" si="48"/>
        <v>8004.1</v>
      </c>
    </row>
    <row r="225" spans="1:20" x14ac:dyDescent="0.2">
      <c r="A225" s="31">
        <v>218</v>
      </c>
      <c r="B225" s="32">
        <f t="shared" si="49"/>
        <v>112.961</v>
      </c>
      <c r="C225" s="33">
        <f t="shared" si="50"/>
        <v>266.48700000000002</v>
      </c>
      <c r="D225" s="102">
        <v>47906</v>
      </c>
      <c r="E225" s="103">
        <v>27916</v>
      </c>
      <c r="F225" s="59">
        <f t="shared" si="56"/>
        <v>5089.1000000000004</v>
      </c>
      <c r="G225" s="34">
        <f t="shared" si="56"/>
        <v>1257.0999999999999</v>
      </c>
      <c r="H225" s="66">
        <f t="shared" si="57"/>
        <v>6346.2000000000007</v>
      </c>
      <c r="I225" s="35">
        <f t="shared" si="58"/>
        <v>2145</v>
      </c>
      <c r="J225" s="36">
        <f t="shared" si="51"/>
        <v>63.5</v>
      </c>
      <c r="K225" s="52">
        <v>10.5</v>
      </c>
      <c r="L225" s="37">
        <f t="shared" si="47"/>
        <v>8565.2000000000007</v>
      </c>
      <c r="N225" s="59">
        <f t="shared" si="54"/>
        <v>5089.1000000000004</v>
      </c>
      <c r="O225" s="34">
        <f t="shared" si="55"/>
        <v>838</v>
      </c>
      <c r="P225" s="66">
        <f t="shared" si="59"/>
        <v>5927.1</v>
      </c>
      <c r="Q225" s="35">
        <f t="shared" si="60"/>
        <v>2003.4</v>
      </c>
      <c r="R225" s="36">
        <f t="shared" si="52"/>
        <v>59.3</v>
      </c>
      <c r="S225" s="52">
        <f t="shared" si="53"/>
        <v>7</v>
      </c>
      <c r="T225" s="37">
        <f t="shared" si="48"/>
        <v>7996.8</v>
      </c>
    </row>
    <row r="226" spans="1:20" x14ac:dyDescent="0.2">
      <c r="A226" s="31">
        <v>219</v>
      </c>
      <c r="B226" s="32">
        <f t="shared" si="49"/>
        <v>113.06399999999999</v>
      </c>
      <c r="C226" s="33">
        <f t="shared" si="50"/>
        <v>266.72899999999998</v>
      </c>
      <c r="D226" s="102">
        <v>47906</v>
      </c>
      <c r="E226" s="103">
        <v>27916</v>
      </c>
      <c r="F226" s="59">
        <f t="shared" si="56"/>
        <v>5084.5</v>
      </c>
      <c r="G226" s="34">
        <f t="shared" si="56"/>
        <v>1255.9000000000001</v>
      </c>
      <c r="H226" s="66">
        <f t="shared" si="57"/>
        <v>6340.4</v>
      </c>
      <c r="I226" s="35">
        <f t="shared" si="58"/>
        <v>2143.1</v>
      </c>
      <c r="J226" s="36">
        <f t="shared" si="51"/>
        <v>63.4</v>
      </c>
      <c r="K226" s="52">
        <v>10.5</v>
      </c>
      <c r="L226" s="37">
        <f t="shared" si="47"/>
        <v>8557.4</v>
      </c>
      <c r="N226" s="59">
        <f t="shared" si="54"/>
        <v>5084.5</v>
      </c>
      <c r="O226" s="34">
        <f t="shared" si="55"/>
        <v>837.3</v>
      </c>
      <c r="P226" s="66">
        <f t="shared" si="59"/>
        <v>5921.8</v>
      </c>
      <c r="Q226" s="35">
        <f t="shared" si="60"/>
        <v>2001.6</v>
      </c>
      <c r="R226" s="36">
        <f t="shared" si="52"/>
        <v>59.2</v>
      </c>
      <c r="S226" s="52">
        <f t="shared" si="53"/>
        <v>7</v>
      </c>
      <c r="T226" s="37">
        <f t="shared" si="48"/>
        <v>7989.5999999999995</v>
      </c>
    </row>
    <row r="227" spans="1:20" x14ac:dyDescent="0.2">
      <c r="A227" s="31">
        <v>220</v>
      </c>
      <c r="B227" s="32">
        <f t="shared" si="49"/>
        <v>113.167</v>
      </c>
      <c r="C227" s="33">
        <f t="shared" si="50"/>
        <v>266.97199999999998</v>
      </c>
      <c r="D227" s="102">
        <v>47906</v>
      </c>
      <c r="E227" s="103">
        <v>27916</v>
      </c>
      <c r="F227" s="59">
        <f t="shared" si="56"/>
        <v>5079.8999999999996</v>
      </c>
      <c r="G227" s="34">
        <f t="shared" si="56"/>
        <v>1254.8</v>
      </c>
      <c r="H227" s="66">
        <f t="shared" si="57"/>
        <v>6334.7</v>
      </c>
      <c r="I227" s="35">
        <f t="shared" si="58"/>
        <v>2141.1</v>
      </c>
      <c r="J227" s="36">
        <f t="shared" si="51"/>
        <v>63.3</v>
      </c>
      <c r="K227" s="52">
        <v>10.5</v>
      </c>
      <c r="L227" s="37">
        <f t="shared" si="47"/>
        <v>8549.5999999999985</v>
      </c>
      <c r="N227" s="59">
        <f t="shared" si="54"/>
        <v>5079.8999999999996</v>
      </c>
      <c r="O227" s="34">
        <f t="shared" si="55"/>
        <v>836.5</v>
      </c>
      <c r="P227" s="66">
        <f t="shared" si="59"/>
        <v>5916.4</v>
      </c>
      <c r="Q227" s="35">
        <f t="shared" si="60"/>
        <v>1999.7</v>
      </c>
      <c r="R227" s="36">
        <f t="shared" si="52"/>
        <v>59.2</v>
      </c>
      <c r="S227" s="52">
        <f t="shared" si="53"/>
        <v>7</v>
      </c>
      <c r="T227" s="37">
        <f t="shared" si="48"/>
        <v>7982.2999999999993</v>
      </c>
    </row>
    <row r="228" spans="1:20" x14ac:dyDescent="0.2">
      <c r="A228" s="31">
        <v>221</v>
      </c>
      <c r="B228" s="32">
        <f t="shared" si="49"/>
        <v>113.27</v>
      </c>
      <c r="C228" s="33">
        <f t="shared" si="50"/>
        <v>267.214</v>
      </c>
      <c r="D228" s="102">
        <v>47906</v>
      </c>
      <c r="E228" s="103">
        <v>27916</v>
      </c>
      <c r="F228" s="59">
        <f t="shared" si="56"/>
        <v>5075.2</v>
      </c>
      <c r="G228" s="34">
        <f t="shared" si="56"/>
        <v>1253.5999999999999</v>
      </c>
      <c r="H228" s="66">
        <f t="shared" si="57"/>
        <v>6328.7999999999993</v>
      </c>
      <c r="I228" s="35">
        <f t="shared" si="58"/>
        <v>2139.1</v>
      </c>
      <c r="J228" s="36">
        <f t="shared" si="51"/>
        <v>63.3</v>
      </c>
      <c r="K228" s="52">
        <v>10.5</v>
      </c>
      <c r="L228" s="37">
        <f t="shared" si="47"/>
        <v>8541.6999999999989</v>
      </c>
      <c r="N228" s="59">
        <f t="shared" si="54"/>
        <v>5075.2</v>
      </c>
      <c r="O228" s="34">
        <f t="shared" si="55"/>
        <v>835.8</v>
      </c>
      <c r="P228" s="66">
        <f t="shared" si="59"/>
        <v>5911</v>
      </c>
      <c r="Q228" s="35">
        <f t="shared" si="60"/>
        <v>1997.9</v>
      </c>
      <c r="R228" s="36">
        <f t="shared" si="52"/>
        <v>59.1</v>
      </c>
      <c r="S228" s="52">
        <f t="shared" si="53"/>
        <v>7</v>
      </c>
      <c r="T228" s="37">
        <f t="shared" si="48"/>
        <v>7975</v>
      </c>
    </row>
    <row r="229" spans="1:20" x14ac:dyDescent="0.2">
      <c r="A229" s="31">
        <v>222</v>
      </c>
      <c r="B229" s="32">
        <f t="shared" si="49"/>
        <v>113.372</v>
      </c>
      <c r="C229" s="33">
        <f t="shared" si="50"/>
        <v>267.45699999999999</v>
      </c>
      <c r="D229" s="102">
        <v>47906</v>
      </c>
      <c r="E229" s="103">
        <v>27916</v>
      </c>
      <c r="F229" s="59">
        <f t="shared" si="56"/>
        <v>5070.7</v>
      </c>
      <c r="G229" s="34">
        <f t="shared" si="56"/>
        <v>1252.5</v>
      </c>
      <c r="H229" s="66">
        <f t="shared" si="57"/>
        <v>6323.2</v>
      </c>
      <c r="I229" s="35">
        <f t="shared" si="58"/>
        <v>2137.1999999999998</v>
      </c>
      <c r="J229" s="36">
        <f t="shared" si="51"/>
        <v>63.2</v>
      </c>
      <c r="K229" s="52">
        <v>10.5</v>
      </c>
      <c r="L229" s="37">
        <f t="shared" si="47"/>
        <v>8534.1</v>
      </c>
      <c r="N229" s="59">
        <f t="shared" si="54"/>
        <v>5070.7</v>
      </c>
      <c r="O229" s="34">
        <f t="shared" si="55"/>
        <v>835</v>
      </c>
      <c r="P229" s="66">
        <f t="shared" si="59"/>
        <v>5905.7</v>
      </c>
      <c r="Q229" s="35">
        <f t="shared" si="60"/>
        <v>1996.1</v>
      </c>
      <c r="R229" s="36">
        <f t="shared" si="52"/>
        <v>59.1</v>
      </c>
      <c r="S229" s="52">
        <f t="shared" si="53"/>
        <v>7</v>
      </c>
      <c r="T229" s="37">
        <f t="shared" si="48"/>
        <v>7967.9</v>
      </c>
    </row>
    <row r="230" spans="1:20" x14ac:dyDescent="0.2">
      <c r="A230" s="31">
        <v>223</v>
      </c>
      <c r="B230" s="32">
        <f t="shared" si="49"/>
        <v>113.47499999999999</v>
      </c>
      <c r="C230" s="33">
        <f t="shared" si="50"/>
        <v>267.69900000000001</v>
      </c>
      <c r="D230" s="102">
        <v>47906</v>
      </c>
      <c r="E230" s="103">
        <v>27916</v>
      </c>
      <c r="F230" s="59">
        <f t="shared" si="56"/>
        <v>5066.1000000000004</v>
      </c>
      <c r="G230" s="34">
        <f t="shared" si="56"/>
        <v>1251.4000000000001</v>
      </c>
      <c r="H230" s="66">
        <f t="shared" si="57"/>
        <v>6317.5</v>
      </c>
      <c r="I230" s="35">
        <f t="shared" si="58"/>
        <v>2135.3000000000002</v>
      </c>
      <c r="J230" s="36">
        <f t="shared" si="51"/>
        <v>63.2</v>
      </c>
      <c r="K230" s="52">
        <v>10.5</v>
      </c>
      <c r="L230" s="37">
        <f t="shared" si="47"/>
        <v>8526.5</v>
      </c>
      <c r="N230" s="59">
        <f t="shared" si="54"/>
        <v>5066.1000000000004</v>
      </c>
      <c r="O230" s="34">
        <f t="shared" si="55"/>
        <v>834.3</v>
      </c>
      <c r="P230" s="66">
        <f t="shared" si="59"/>
        <v>5900.4000000000005</v>
      </c>
      <c r="Q230" s="35">
        <f t="shared" si="60"/>
        <v>1994.3</v>
      </c>
      <c r="R230" s="36">
        <f t="shared" si="52"/>
        <v>59</v>
      </c>
      <c r="S230" s="52">
        <f t="shared" si="53"/>
        <v>7</v>
      </c>
      <c r="T230" s="37">
        <f t="shared" si="48"/>
        <v>7960.7000000000007</v>
      </c>
    </row>
    <row r="231" spans="1:20" x14ac:dyDescent="0.2">
      <c r="A231" s="31">
        <v>224</v>
      </c>
      <c r="B231" s="32">
        <f t="shared" si="49"/>
        <v>113.577</v>
      </c>
      <c r="C231" s="33">
        <f t="shared" si="50"/>
        <v>267.94099999999997</v>
      </c>
      <c r="D231" s="102">
        <v>47906</v>
      </c>
      <c r="E231" s="103">
        <v>27916</v>
      </c>
      <c r="F231" s="59">
        <f t="shared" si="56"/>
        <v>5061.5</v>
      </c>
      <c r="G231" s="34">
        <f t="shared" si="56"/>
        <v>1250.2</v>
      </c>
      <c r="H231" s="66">
        <f t="shared" si="57"/>
        <v>6311.7</v>
      </c>
      <c r="I231" s="35">
        <f t="shared" si="58"/>
        <v>2133.4</v>
      </c>
      <c r="J231" s="36">
        <f t="shared" si="51"/>
        <v>63.1</v>
      </c>
      <c r="K231" s="52">
        <v>10.5</v>
      </c>
      <c r="L231" s="37">
        <f t="shared" si="47"/>
        <v>8518.7000000000007</v>
      </c>
      <c r="N231" s="59">
        <f t="shared" si="54"/>
        <v>5061.5</v>
      </c>
      <c r="O231" s="34">
        <f t="shared" si="55"/>
        <v>833.5</v>
      </c>
      <c r="P231" s="66">
        <f t="shared" si="59"/>
        <v>5895</v>
      </c>
      <c r="Q231" s="35">
        <f t="shared" si="60"/>
        <v>1992.5</v>
      </c>
      <c r="R231" s="36">
        <f t="shared" si="52"/>
        <v>59</v>
      </c>
      <c r="S231" s="52">
        <f t="shared" si="53"/>
        <v>7</v>
      </c>
      <c r="T231" s="37">
        <f t="shared" si="48"/>
        <v>7953.5</v>
      </c>
    </row>
    <row r="232" spans="1:20" x14ac:dyDescent="0.2">
      <c r="A232" s="31">
        <v>225</v>
      </c>
      <c r="B232" s="32">
        <f t="shared" si="49"/>
        <v>113.68</v>
      </c>
      <c r="C232" s="33">
        <f t="shared" si="50"/>
        <v>268.18299999999999</v>
      </c>
      <c r="D232" s="102">
        <v>47906</v>
      </c>
      <c r="E232" s="103">
        <v>27916</v>
      </c>
      <c r="F232" s="59">
        <f t="shared" si="56"/>
        <v>5056.8999999999996</v>
      </c>
      <c r="G232" s="34">
        <f t="shared" si="56"/>
        <v>1249.0999999999999</v>
      </c>
      <c r="H232" s="66">
        <f t="shared" si="57"/>
        <v>6306</v>
      </c>
      <c r="I232" s="35">
        <f t="shared" si="58"/>
        <v>2131.4</v>
      </c>
      <c r="J232" s="36">
        <f t="shared" si="51"/>
        <v>63.1</v>
      </c>
      <c r="K232" s="52">
        <v>10.5</v>
      </c>
      <c r="L232" s="37">
        <f t="shared" si="47"/>
        <v>8511</v>
      </c>
      <c r="N232" s="59">
        <f t="shared" si="54"/>
        <v>5056.8999999999996</v>
      </c>
      <c r="O232" s="34">
        <f t="shared" si="55"/>
        <v>832.7</v>
      </c>
      <c r="P232" s="66">
        <f t="shared" si="59"/>
        <v>5889.5999999999995</v>
      </c>
      <c r="Q232" s="35">
        <f t="shared" si="60"/>
        <v>1990.7</v>
      </c>
      <c r="R232" s="36">
        <f t="shared" si="52"/>
        <v>58.9</v>
      </c>
      <c r="S232" s="52">
        <f t="shared" si="53"/>
        <v>7</v>
      </c>
      <c r="T232" s="37">
        <f t="shared" si="48"/>
        <v>7946.1999999999989</v>
      </c>
    </row>
    <row r="233" spans="1:20" x14ac:dyDescent="0.2">
      <c r="A233" s="31">
        <v>226</v>
      </c>
      <c r="B233" s="32">
        <f t="shared" si="49"/>
        <v>113.782</v>
      </c>
      <c r="C233" s="33">
        <f t="shared" si="50"/>
        <v>268.42399999999998</v>
      </c>
      <c r="D233" s="102">
        <v>47906</v>
      </c>
      <c r="E233" s="103">
        <v>27916</v>
      </c>
      <c r="F233" s="59">
        <f t="shared" si="56"/>
        <v>5052.3999999999996</v>
      </c>
      <c r="G233" s="34">
        <f t="shared" si="56"/>
        <v>1248</v>
      </c>
      <c r="H233" s="66">
        <f t="shared" si="57"/>
        <v>6300.4</v>
      </c>
      <c r="I233" s="35">
        <f t="shared" si="58"/>
        <v>2129.5</v>
      </c>
      <c r="J233" s="36">
        <f t="shared" si="51"/>
        <v>63</v>
      </c>
      <c r="K233" s="52">
        <v>10.5</v>
      </c>
      <c r="L233" s="37">
        <f t="shared" si="47"/>
        <v>8503.4</v>
      </c>
      <c r="N233" s="59">
        <f t="shared" si="54"/>
        <v>5052.3999999999996</v>
      </c>
      <c r="O233" s="34">
        <f t="shared" si="55"/>
        <v>832</v>
      </c>
      <c r="P233" s="66">
        <f t="shared" si="59"/>
        <v>5884.4</v>
      </c>
      <c r="Q233" s="35">
        <f t="shared" si="60"/>
        <v>1988.9</v>
      </c>
      <c r="R233" s="36">
        <f t="shared" si="52"/>
        <v>58.8</v>
      </c>
      <c r="S233" s="52">
        <f t="shared" si="53"/>
        <v>7</v>
      </c>
      <c r="T233" s="37">
        <f t="shared" si="48"/>
        <v>7939.0999999999995</v>
      </c>
    </row>
    <row r="234" spans="1:20" x14ac:dyDescent="0.2">
      <c r="A234" s="31">
        <v>227</v>
      </c>
      <c r="B234" s="32">
        <f t="shared" si="49"/>
        <v>113.88500000000001</v>
      </c>
      <c r="C234" s="33">
        <f t="shared" si="50"/>
        <v>268.666</v>
      </c>
      <c r="D234" s="102">
        <v>47906</v>
      </c>
      <c r="E234" s="103">
        <v>27916</v>
      </c>
      <c r="F234" s="59">
        <f t="shared" si="56"/>
        <v>5047.8</v>
      </c>
      <c r="G234" s="34">
        <f t="shared" si="56"/>
        <v>1246.9000000000001</v>
      </c>
      <c r="H234" s="66">
        <f t="shared" si="57"/>
        <v>6294.7000000000007</v>
      </c>
      <c r="I234" s="35">
        <f t="shared" si="58"/>
        <v>2127.6</v>
      </c>
      <c r="J234" s="36">
        <f t="shared" si="51"/>
        <v>62.9</v>
      </c>
      <c r="K234" s="52">
        <v>10.5</v>
      </c>
      <c r="L234" s="37">
        <f t="shared" si="47"/>
        <v>8495.7000000000007</v>
      </c>
      <c r="N234" s="59">
        <f t="shared" si="54"/>
        <v>5047.8</v>
      </c>
      <c r="O234" s="34">
        <f t="shared" si="55"/>
        <v>831.2</v>
      </c>
      <c r="P234" s="66">
        <f t="shared" si="59"/>
        <v>5879</v>
      </c>
      <c r="Q234" s="35">
        <f t="shared" si="60"/>
        <v>1987.1</v>
      </c>
      <c r="R234" s="36">
        <f t="shared" si="52"/>
        <v>58.8</v>
      </c>
      <c r="S234" s="52">
        <f t="shared" si="53"/>
        <v>7</v>
      </c>
      <c r="T234" s="37">
        <f t="shared" si="48"/>
        <v>7931.9000000000005</v>
      </c>
    </row>
    <row r="235" spans="1:20" x14ac:dyDescent="0.2">
      <c r="A235" s="31">
        <v>228</v>
      </c>
      <c r="B235" s="32">
        <f t="shared" si="49"/>
        <v>113.98699999999999</v>
      </c>
      <c r="C235" s="33">
        <f t="shared" si="50"/>
        <v>268.90699999999998</v>
      </c>
      <c r="D235" s="102">
        <v>47906</v>
      </c>
      <c r="E235" s="103">
        <v>27916</v>
      </c>
      <c r="F235" s="59">
        <f t="shared" si="56"/>
        <v>5043.3</v>
      </c>
      <c r="G235" s="34">
        <f t="shared" si="56"/>
        <v>1245.8</v>
      </c>
      <c r="H235" s="66">
        <f t="shared" si="57"/>
        <v>6289.1</v>
      </c>
      <c r="I235" s="35">
        <f t="shared" si="58"/>
        <v>2125.6999999999998</v>
      </c>
      <c r="J235" s="36">
        <f t="shared" si="51"/>
        <v>62.9</v>
      </c>
      <c r="K235" s="52">
        <v>10.5</v>
      </c>
      <c r="L235" s="37">
        <f t="shared" si="47"/>
        <v>8488.1999999999989</v>
      </c>
      <c r="N235" s="59">
        <f t="shared" si="54"/>
        <v>5043.3</v>
      </c>
      <c r="O235" s="34">
        <f t="shared" si="55"/>
        <v>830.5</v>
      </c>
      <c r="P235" s="66">
        <f t="shared" si="59"/>
        <v>5873.8</v>
      </c>
      <c r="Q235" s="35">
        <f t="shared" si="60"/>
        <v>1985.3</v>
      </c>
      <c r="R235" s="36">
        <f t="shared" si="52"/>
        <v>58.7</v>
      </c>
      <c r="S235" s="52">
        <f t="shared" si="53"/>
        <v>7</v>
      </c>
      <c r="T235" s="37">
        <f t="shared" si="48"/>
        <v>7924.8</v>
      </c>
    </row>
    <row r="236" spans="1:20" x14ac:dyDescent="0.2">
      <c r="A236" s="31">
        <v>229</v>
      </c>
      <c r="B236" s="32">
        <f t="shared" si="49"/>
        <v>114.089</v>
      </c>
      <c r="C236" s="33">
        <f t="shared" si="50"/>
        <v>269.14800000000002</v>
      </c>
      <c r="D236" s="102">
        <v>47906</v>
      </c>
      <c r="E236" s="103">
        <v>27916</v>
      </c>
      <c r="F236" s="59">
        <f t="shared" si="56"/>
        <v>5038.8</v>
      </c>
      <c r="G236" s="34">
        <f t="shared" si="56"/>
        <v>1244.5999999999999</v>
      </c>
      <c r="H236" s="66">
        <f t="shared" si="57"/>
        <v>6283.4</v>
      </c>
      <c r="I236" s="35">
        <f t="shared" si="58"/>
        <v>2123.8000000000002</v>
      </c>
      <c r="J236" s="36">
        <f t="shared" si="51"/>
        <v>62.8</v>
      </c>
      <c r="K236" s="52">
        <v>10.5</v>
      </c>
      <c r="L236" s="37">
        <f t="shared" si="47"/>
        <v>8480.5</v>
      </c>
      <c r="N236" s="59">
        <f t="shared" si="54"/>
        <v>5038.8</v>
      </c>
      <c r="O236" s="34">
        <f t="shared" si="55"/>
        <v>829.8</v>
      </c>
      <c r="P236" s="66">
        <f t="shared" si="59"/>
        <v>5868.6</v>
      </c>
      <c r="Q236" s="35">
        <f t="shared" si="60"/>
        <v>1983.6</v>
      </c>
      <c r="R236" s="36">
        <f t="shared" si="52"/>
        <v>58.7</v>
      </c>
      <c r="S236" s="52">
        <f t="shared" si="53"/>
        <v>7</v>
      </c>
      <c r="T236" s="37">
        <f t="shared" si="48"/>
        <v>7917.9000000000005</v>
      </c>
    </row>
    <row r="237" spans="1:20" x14ac:dyDescent="0.2">
      <c r="A237" s="31">
        <v>230</v>
      </c>
      <c r="B237" s="32">
        <f t="shared" si="49"/>
        <v>114.19199999999999</v>
      </c>
      <c r="C237" s="33">
        <f t="shared" si="50"/>
        <v>269.38900000000001</v>
      </c>
      <c r="D237" s="102">
        <v>47906</v>
      </c>
      <c r="E237" s="103">
        <v>27916</v>
      </c>
      <c r="F237" s="59">
        <f t="shared" si="56"/>
        <v>5034.3</v>
      </c>
      <c r="G237" s="34">
        <f t="shared" si="56"/>
        <v>1243.5</v>
      </c>
      <c r="H237" s="66">
        <f t="shared" si="57"/>
        <v>6277.8</v>
      </c>
      <c r="I237" s="35">
        <f t="shared" si="58"/>
        <v>2121.9</v>
      </c>
      <c r="J237" s="36">
        <f t="shared" si="51"/>
        <v>62.8</v>
      </c>
      <c r="K237" s="52">
        <v>10.5</v>
      </c>
      <c r="L237" s="37">
        <f t="shared" si="47"/>
        <v>8473</v>
      </c>
      <c r="N237" s="59">
        <f t="shared" si="54"/>
        <v>5034.3</v>
      </c>
      <c r="O237" s="34">
        <f t="shared" si="55"/>
        <v>829</v>
      </c>
      <c r="P237" s="66">
        <f t="shared" si="59"/>
        <v>5863.3</v>
      </c>
      <c r="Q237" s="35">
        <f t="shared" si="60"/>
        <v>1981.8</v>
      </c>
      <c r="R237" s="36">
        <f t="shared" si="52"/>
        <v>58.6</v>
      </c>
      <c r="S237" s="52">
        <f t="shared" si="53"/>
        <v>7</v>
      </c>
      <c r="T237" s="37">
        <f t="shared" si="48"/>
        <v>7910.7000000000007</v>
      </c>
    </row>
    <row r="238" spans="1:20" x14ac:dyDescent="0.2">
      <c r="A238" s="31">
        <v>231</v>
      </c>
      <c r="B238" s="32">
        <f t="shared" si="49"/>
        <v>114.294</v>
      </c>
      <c r="C238" s="33">
        <f t="shared" si="50"/>
        <v>269.63</v>
      </c>
      <c r="D238" s="102">
        <v>47906</v>
      </c>
      <c r="E238" s="103">
        <v>27916</v>
      </c>
      <c r="F238" s="59">
        <f t="shared" si="56"/>
        <v>5029.8</v>
      </c>
      <c r="G238" s="34">
        <f t="shared" si="56"/>
        <v>1242.4000000000001</v>
      </c>
      <c r="H238" s="66">
        <f t="shared" si="57"/>
        <v>6272.2000000000007</v>
      </c>
      <c r="I238" s="35">
        <f t="shared" si="58"/>
        <v>2120</v>
      </c>
      <c r="J238" s="36">
        <f t="shared" si="51"/>
        <v>62.7</v>
      </c>
      <c r="K238" s="52">
        <v>10.5</v>
      </c>
      <c r="L238" s="37">
        <f t="shared" si="47"/>
        <v>8465.4000000000015</v>
      </c>
      <c r="N238" s="59">
        <f t="shared" si="54"/>
        <v>5029.8</v>
      </c>
      <c r="O238" s="34">
        <f t="shared" si="55"/>
        <v>828.3</v>
      </c>
      <c r="P238" s="66">
        <f t="shared" si="59"/>
        <v>5858.1</v>
      </c>
      <c r="Q238" s="35">
        <f t="shared" si="60"/>
        <v>1980</v>
      </c>
      <c r="R238" s="36">
        <f t="shared" si="52"/>
        <v>58.6</v>
      </c>
      <c r="S238" s="52">
        <f t="shared" si="53"/>
        <v>7</v>
      </c>
      <c r="T238" s="37">
        <f t="shared" si="48"/>
        <v>7903.7000000000007</v>
      </c>
    </row>
    <row r="239" spans="1:20" x14ac:dyDescent="0.2">
      <c r="A239" s="31">
        <v>232</v>
      </c>
      <c r="B239" s="32">
        <f t="shared" si="49"/>
        <v>114.396</v>
      </c>
      <c r="C239" s="33">
        <f t="shared" si="50"/>
        <v>269.87099999999998</v>
      </c>
      <c r="D239" s="102">
        <v>47906</v>
      </c>
      <c r="E239" s="103">
        <v>27916</v>
      </c>
      <c r="F239" s="59">
        <f t="shared" si="56"/>
        <v>5025.3</v>
      </c>
      <c r="G239" s="34">
        <f t="shared" si="56"/>
        <v>1241.3</v>
      </c>
      <c r="H239" s="66">
        <f t="shared" si="57"/>
        <v>6266.6</v>
      </c>
      <c r="I239" s="35">
        <f t="shared" si="58"/>
        <v>2118.1</v>
      </c>
      <c r="J239" s="36">
        <f t="shared" si="51"/>
        <v>62.7</v>
      </c>
      <c r="K239" s="52">
        <v>10.5</v>
      </c>
      <c r="L239" s="37">
        <f t="shared" si="47"/>
        <v>8457.9000000000015</v>
      </c>
      <c r="N239" s="59">
        <f t="shared" si="54"/>
        <v>5025.3</v>
      </c>
      <c r="O239" s="34">
        <f t="shared" si="55"/>
        <v>827.5</v>
      </c>
      <c r="P239" s="66">
        <f t="shared" si="59"/>
        <v>5852.8</v>
      </c>
      <c r="Q239" s="35">
        <f t="shared" si="60"/>
        <v>1978.2</v>
      </c>
      <c r="R239" s="36">
        <f t="shared" si="52"/>
        <v>58.5</v>
      </c>
      <c r="S239" s="52">
        <f t="shared" si="53"/>
        <v>7</v>
      </c>
      <c r="T239" s="37">
        <f t="shared" si="48"/>
        <v>7896.5</v>
      </c>
    </row>
    <row r="240" spans="1:20" x14ac:dyDescent="0.2">
      <c r="A240" s="31">
        <v>233</v>
      </c>
      <c r="B240" s="32">
        <f t="shared" si="49"/>
        <v>114.498</v>
      </c>
      <c r="C240" s="33">
        <f t="shared" si="50"/>
        <v>270.11099999999999</v>
      </c>
      <c r="D240" s="102">
        <v>47906</v>
      </c>
      <c r="E240" s="103">
        <v>27916</v>
      </c>
      <c r="F240" s="59">
        <f t="shared" si="56"/>
        <v>5020.8</v>
      </c>
      <c r="G240" s="34">
        <f t="shared" si="56"/>
        <v>1240.2</v>
      </c>
      <c r="H240" s="66">
        <f t="shared" si="57"/>
        <v>6261</v>
      </c>
      <c r="I240" s="35">
        <f t="shared" si="58"/>
        <v>2116.1999999999998</v>
      </c>
      <c r="J240" s="36">
        <f t="shared" si="51"/>
        <v>62.6</v>
      </c>
      <c r="K240" s="52">
        <v>10.5</v>
      </c>
      <c r="L240" s="37">
        <f t="shared" si="47"/>
        <v>8450.3000000000011</v>
      </c>
      <c r="N240" s="59">
        <f t="shared" si="54"/>
        <v>5020.8</v>
      </c>
      <c r="O240" s="34">
        <f t="shared" si="55"/>
        <v>826.8</v>
      </c>
      <c r="P240" s="66">
        <f t="shared" si="59"/>
        <v>5847.6</v>
      </c>
      <c r="Q240" s="35">
        <f t="shared" si="60"/>
        <v>1976.5</v>
      </c>
      <c r="R240" s="36">
        <f t="shared" si="52"/>
        <v>58.5</v>
      </c>
      <c r="S240" s="52">
        <f t="shared" si="53"/>
        <v>7</v>
      </c>
      <c r="T240" s="37">
        <f t="shared" si="48"/>
        <v>7889.6</v>
      </c>
    </row>
    <row r="241" spans="1:20" x14ac:dyDescent="0.2">
      <c r="A241" s="31">
        <v>234</v>
      </c>
      <c r="B241" s="32">
        <f t="shared" si="49"/>
        <v>114.6</v>
      </c>
      <c r="C241" s="33">
        <f t="shared" si="50"/>
        <v>270.35199999999998</v>
      </c>
      <c r="D241" s="102">
        <v>47906</v>
      </c>
      <c r="E241" s="103">
        <v>27916</v>
      </c>
      <c r="F241" s="59">
        <f t="shared" si="56"/>
        <v>5016.3</v>
      </c>
      <c r="G241" s="34">
        <f t="shared" si="56"/>
        <v>1239.0999999999999</v>
      </c>
      <c r="H241" s="66">
        <f t="shared" si="57"/>
        <v>6255.4</v>
      </c>
      <c r="I241" s="35">
        <f t="shared" si="58"/>
        <v>2114.3000000000002</v>
      </c>
      <c r="J241" s="36">
        <f t="shared" si="51"/>
        <v>62.6</v>
      </c>
      <c r="K241" s="52">
        <v>10.5</v>
      </c>
      <c r="L241" s="37">
        <f t="shared" si="47"/>
        <v>8442.8000000000011</v>
      </c>
      <c r="N241" s="59">
        <f t="shared" si="54"/>
        <v>5016.3</v>
      </c>
      <c r="O241" s="34">
        <f t="shared" si="55"/>
        <v>826.1</v>
      </c>
      <c r="P241" s="66">
        <f t="shared" si="59"/>
        <v>5842.4000000000005</v>
      </c>
      <c r="Q241" s="35">
        <f t="shared" si="60"/>
        <v>1974.7</v>
      </c>
      <c r="R241" s="36">
        <f t="shared" si="52"/>
        <v>58.4</v>
      </c>
      <c r="S241" s="52">
        <f t="shared" si="53"/>
        <v>7</v>
      </c>
      <c r="T241" s="37">
        <f t="shared" si="48"/>
        <v>7882.5</v>
      </c>
    </row>
    <row r="242" spans="1:20" x14ac:dyDescent="0.2">
      <c r="A242" s="31">
        <v>235</v>
      </c>
      <c r="B242" s="32">
        <f t="shared" si="49"/>
        <v>114.70099999999999</v>
      </c>
      <c r="C242" s="33">
        <f t="shared" si="50"/>
        <v>270.59199999999998</v>
      </c>
      <c r="D242" s="102">
        <v>47906</v>
      </c>
      <c r="E242" s="103">
        <v>27916</v>
      </c>
      <c r="F242" s="59">
        <f t="shared" si="56"/>
        <v>5011.8999999999996</v>
      </c>
      <c r="G242" s="34">
        <f t="shared" si="56"/>
        <v>1238</v>
      </c>
      <c r="H242" s="66">
        <f t="shared" si="57"/>
        <v>6249.9</v>
      </c>
      <c r="I242" s="35">
        <f t="shared" si="58"/>
        <v>2112.5</v>
      </c>
      <c r="J242" s="36">
        <f t="shared" si="51"/>
        <v>62.5</v>
      </c>
      <c r="K242" s="52">
        <v>10.5</v>
      </c>
      <c r="L242" s="37">
        <f t="shared" si="47"/>
        <v>8435.4</v>
      </c>
      <c r="N242" s="59">
        <f t="shared" si="54"/>
        <v>5011.8999999999996</v>
      </c>
      <c r="O242" s="34">
        <f t="shared" si="55"/>
        <v>825.3</v>
      </c>
      <c r="P242" s="66">
        <f t="shared" si="59"/>
        <v>5837.2</v>
      </c>
      <c r="Q242" s="35">
        <f t="shared" si="60"/>
        <v>1973</v>
      </c>
      <c r="R242" s="36">
        <f t="shared" si="52"/>
        <v>58.4</v>
      </c>
      <c r="S242" s="52">
        <f t="shared" si="53"/>
        <v>7</v>
      </c>
      <c r="T242" s="37">
        <f t="shared" si="48"/>
        <v>7875.5999999999995</v>
      </c>
    </row>
    <row r="243" spans="1:20" x14ac:dyDescent="0.2">
      <c r="A243" s="31">
        <v>236</v>
      </c>
      <c r="B243" s="32">
        <f t="shared" si="49"/>
        <v>114.803</v>
      </c>
      <c r="C243" s="33">
        <f t="shared" si="50"/>
        <v>270.83199999999999</v>
      </c>
      <c r="D243" s="102">
        <v>47906</v>
      </c>
      <c r="E243" s="103">
        <v>27916</v>
      </c>
      <c r="F243" s="59">
        <f t="shared" si="56"/>
        <v>5007.5</v>
      </c>
      <c r="G243" s="34">
        <f t="shared" si="56"/>
        <v>1236.9000000000001</v>
      </c>
      <c r="H243" s="66">
        <f t="shared" si="57"/>
        <v>6244.4</v>
      </c>
      <c r="I243" s="35">
        <f t="shared" si="58"/>
        <v>2110.6</v>
      </c>
      <c r="J243" s="36">
        <f t="shared" si="51"/>
        <v>62.4</v>
      </c>
      <c r="K243" s="52">
        <v>10.5</v>
      </c>
      <c r="L243" s="37">
        <f t="shared" si="47"/>
        <v>8427.9</v>
      </c>
      <c r="N243" s="59">
        <f t="shared" si="54"/>
        <v>5007.5</v>
      </c>
      <c r="O243" s="34">
        <f t="shared" si="55"/>
        <v>824.6</v>
      </c>
      <c r="P243" s="66">
        <f t="shared" si="59"/>
        <v>5832.1</v>
      </c>
      <c r="Q243" s="35">
        <f t="shared" si="60"/>
        <v>1971.2</v>
      </c>
      <c r="R243" s="36">
        <f t="shared" si="52"/>
        <v>58.3</v>
      </c>
      <c r="S243" s="52">
        <f t="shared" si="53"/>
        <v>7</v>
      </c>
      <c r="T243" s="37">
        <f t="shared" si="48"/>
        <v>7868.6</v>
      </c>
    </row>
    <row r="244" spans="1:20" x14ac:dyDescent="0.2">
      <c r="A244" s="31">
        <v>237</v>
      </c>
      <c r="B244" s="32">
        <f t="shared" si="49"/>
        <v>114.905</v>
      </c>
      <c r="C244" s="33">
        <f t="shared" si="50"/>
        <v>271.072</v>
      </c>
      <c r="D244" s="102">
        <v>47906</v>
      </c>
      <c r="E244" s="103">
        <v>27916</v>
      </c>
      <c r="F244" s="59">
        <f t="shared" si="56"/>
        <v>5003</v>
      </c>
      <c r="G244" s="34">
        <f t="shared" si="56"/>
        <v>1235.8</v>
      </c>
      <c r="H244" s="66">
        <f t="shared" si="57"/>
        <v>6238.8</v>
      </c>
      <c r="I244" s="35">
        <f t="shared" si="58"/>
        <v>2108.6999999999998</v>
      </c>
      <c r="J244" s="36">
        <f t="shared" si="51"/>
        <v>62.4</v>
      </c>
      <c r="K244" s="52">
        <v>10.5</v>
      </c>
      <c r="L244" s="37">
        <f t="shared" si="47"/>
        <v>8420.4</v>
      </c>
      <c r="N244" s="59">
        <f t="shared" si="54"/>
        <v>5003</v>
      </c>
      <c r="O244" s="34">
        <f t="shared" si="55"/>
        <v>823.9</v>
      </c>
      <c r="P244" s="66">
        <f t="shared" si="59"/>
        <v>5826.9</v>
      </c>
      <c r="Q244" s="35">
        <f t="shared" si="60"/>
        <v>1969.5</v>
      </c>
      <c r="R244" s="36">
        <f t="shared" si="52"/>
        <v>58.3</v>
      </c>
      <c r="S244" s="52">
        <f t="shared" si="53"/>
        <v>7</v>
      </c>
      <c r="T244" s="37">
        <f t="shared" si="48"/>
        <v>7861.7</v>
      </c>
    </row>
    <row r="245" spans="1:20" x14ac:dyDescent="0.2">
      <c r="A245" s="31">
        <v>238</v>
      </c>
      <c r="B245" s="32">
        <f t="shared" si="49"/>
        <v>115.006</v>
      </c>
      <c r="C245" s="33">
        <f t="shared" si="50"/>
        <v>271.31200000000001</v>
      </c>
      <c r="D245" s="102">
        <v>47906</v>
      </c>
      <c r="E245" s="103">
        <v>27916</v>
      </c>
      <c r="F245" s="59">
        <f t="shared" si="56"/>
        <v>4998.6000000000004</v>
      </c>
      <c r="G245" s="34">
        <f t="shared" si="56"/>
        <v>1234.7</v>
      </c>
      <c r="H245" s="66">
        <f t="shared" si="57"/>
        <v>6233.3</v>
      </c>
      <c r="I245" s="35">
        <f t="shared" si="58"/>
        <v>2106.9</v>
      </c>
      <c r="J245" s="36">
        <f t="shared" si="51"/>
        <v>62.3</v>
      </c>
      <c r="K245" s="52">
        <v>10.5</v>
      </c>
      <c r="L245" s="37">
        <f t="shared" si="47"/>
        <v>8413</v>
      </c>
      <c r="N245" s="59">
        <f t="shared" si="54"/>
        <v>4998.6000000000004</v>
      </c>
      <c r="O245" s="34">
        <f t="shared" si="55"/>
        <v>823.1</v>
      </c>
      <c r="P245" s="66">
        <f t="shared" si="59"/>
        <v>5821.7000000000007</v>
      </c>
      <c r="Q245" s="35">
        <f t="shared" si="60"/>
        <v>1967.7</v>
      </c>
      <c r="R245" s="36">
        <f t="shared" si="52"/>
        <v>58.2</v>
      </c>
      <c r="S245" s="52">
        <f t="shared" si="53"/>
        <v>7</v>
      </c>
      <c r="T245" s="37">
        <f t="shared" si="48"/>
        <v>7854.6</v>
      </c>
    </row>
    <row r="246" spans="1:20" x14ac:dyDescent="0.2">
      <c r="A246" s="31">
        <v>239</v>
      </c>
      <c r="B246" s="32">
        <f t="shared" si="49"/>
        <v>115.108</v>
      </c>
      <c r="C246" s="33">
        <f t="shared" si="50"/>
        <v>271.55099999999999</v>
      </c>
      <c r="D246" s="102">
        <v>47906</v>
      </c>
      <c r="E246" s="103">
        <v>27916</v>
      </c>
      <c r="F246" s="59">
        <f t="shared" si="56"/>
        <v>4994.2</v>
      </c>
      <c r="G246" s="34">
        <f t="shared" si="56"/>
        <v>1233.5999999999999</v>
      </c>
      <c r="H246" s="66">
        <f t="shared" si="57"/>
        <v>6227.7999999999993</v>
      </c>
      <c r="I246" s="35">
        <f t="shared" si="58"/>
        <v>2105</v>
      </c>
      <c r="J246" s="36">
        <f t="shared" si="51"/>
        <v>62.3</v>
      </c>
      <c r="K246" s="52">
        <v>10.5</v>
      </c>
      <c r="L246" s="37">
        <f t="shared" si="47"/>
        <v>8405.5999999999985</v>
      </c>
      <c r="N246" s="59">
        <f t="shared" si="54"/>
        <v>4994.2</v>
      </c>
      <c r="O246" s="34">
        <f t="shared" si="55"/>
        <v>822.4</v>
      </c>
      <c r="P246" s="66">
        <f t="shared" si="59"/>
        <v>5816.5999999999995</v>
      </c>
      <c r="Q246" s="35">
        <f t="shared" si="60"/>
        <v>1966</v>
      </c>
      <c r="R246" s="36">
        <f t="shared" si="52"/>
        <v>58.2</v>
      </c>
      <c r="S246" s="52">
        <f t="shared" si="53"/>
        <v>7</v>
      </c>
      <c r="T246" s="37">
        <f t="shared" si="48"/>
        <v>7847.7999999999993</v>
      </c>
    </row>
    <row r="247" spans="1:20" x14ac:dyDescent="0.2">
      <c r="A247" s="31">
        <v>240</v>
      </c>
      <c r="B247" s="32">
        <f t="shared" si="49"/>
        <v>115.21</v>
      </c>
      <c r="C247" s="33">
        <f t="shared" si="50"/>
        <v>271.791</v>
      </c>
      <c r="D247" s="102">
        <v>47906</v>
      </c>
      <c r="E247" s="103">
        <v>27916</v>
      </c>
      <c r="F247" s="59">
        <f t="shared" si="56"/>
        <v>4989.8</v>
      </c>
      <c r="G247" s="34">
        <f t="shared" si="56"/>
        <v>1232.5</v>
      </c>
      <c r="H247" s="66">
        <f t="shared" si="57"/>
        <v>6222.3</v>
      </c>
      <c r="I247" s="35">
        <f t="shared" si="58"/>
        <v>2103.1</v>
      </c>
      <c r="J247" s="36">
        <f t="shared" si="51"/>
        <v>62.2</v>
      </c>
      <c r="K247" s="52">
        <v>10.5</v>
      </c>
      <c r="L247" s="37">
        <f t="shared" si="47"/>
        <v>8398.1</v>
      </c>
      <c r="N247" s="59">
        <f t="shared" si="54"/>
        <v>4989.8</v>
      </c>
      <c r="O247" s="34">
        <f t="shared" si="55"/>
        <v>821.7</v>
      </c>
      <c r="P247" s="66">
        <f t="shared" si="59"/>
        <v>5811.5</v>
      </c>
      <c r="Q247" s="35">
        <f t="shared" si="60"/>
        <v>1964.3</v>
      </c>
      <c r="R247" s="36">
        <f t="shared" si="52"/>
        <v>58.1</v>
      </c>
      <c r="S247" s="52">
        <f t="shared" si="53"/>
        <v>7</v>
      </c>
      <c r="T247" s="37">
        <f t="shared" si="48"/>
        <v>7840.9000000000005</v>
      </c>
    </row>
    <row r="248" spans="1:20" x14ac:dyDescent="0.2">
      <c r="A248" s="31">
        <v>241</v>
      </c>
      <c r="B248" s="32">
        <f t="shared" si="49"/>
        <v>115.31100000000001</v>
      </c>
      <c r="C248" s="33">
        <f t="shared" si="50"/>
        <v>272.02999999999997</v>
      </c>
      <c r="D248" s="102">
        <v>47906</v>
      </c>
      <c r="E248" s="103">
        <v>27916</v>
      </c>
      <c r="F248" s="59">
        <f t="shared" si="56"/>
        <v>4985.3999999999996</v>
      </c>
      <c r="G248" s="34">
        <f t="shared" si="56"/>
        <v>1231.5</v>
      </c>
      <c r="H248" s="66">
        <f t="shared" si="57"/>
        <v>6216.9</v>
      </c>
      <c r="I248" s="35">
        <f t="shared" si="58"/>
        <v>2101.3000000000002</v>
      </c>
      <c r="J248" s="36">
        <f t="shared" si="51"/>
        <v>62.2</v>
      </c>
      <c r="K248" s="52">
        <v>10.5</v>
      </c>
      <c r="L248" s="37">
        <f t="shared" si="47"/>
        <v>8390.9000000000015</v>
      </c>
      <c r="N248" s="59">
        <f t="shared" si="54"/>
        <v>4985.3999999999996</v>
      </c>
      <c r="O248" s="34">
        <f t="shared" si="55"/>
        <v>821</v>
      </c>
      <c r="P248" s="66">
        <f t="shared" si="59"/>
        <v>5806.4</v>
      </c>
      <c r="Q248" s="35">
        <f t="shared" si="60"/>
        <v>1962.6</v>
      </c>
      <c r="R248" s="36">
        <f t="shared" si="52"/>
        <v>58.1</v>
      </c>
      <c r="S248" s="52">
        <f t="shared" si="53"/>
        <v>7</v>
      </c>
      <c r="T248" s="37">
        <f t="shared" si="48"/>
        <v>7834.1</v>
      </c>
    </row>
    <row r="249" spans="1:20" x14ac:dyDescent="0.2">
      <c r="A249" s="31">
        <v>242</v>
      </c>
      <c r="B249" s="32">
        <f t="shared" si="49"/>
        <v>115.41200000000001</v>
      </c>
      <c r="C249" s="33">
        <f t="shared" si="50"/>
        <v>272.26900000000001</v>
      </c>
      <c r="D249" s="102">
        <v>47906</v>
      </c>
      <c r="E249" s="103">
        <v>27916</v>
      </c>
      <c r="F249" s="59">
        <f t="shared" si="56"/>
        <v>4981</v>
      </c>
      <c r="G249" s="34">
        <f t="shared" si="56"/>
        <v>1230.4000000000001</v>
      </c>
      <c r="H249" s="66">
        <f t="shared" si="57"/>
        <v>6211.4</v>
      </c>
      <c r="I249" s="35">
        <f t="shared" si="58"/>
        <v>2099.5</v>
      </c>
      <c r="J249" s="36">
        <f t="shared" si="51"/>
        <v>62.1</v>
      </c>
      <c r="K249" s="52">
        <v>10.5</v>
      </c>
      <c r="L249" s="37">
        <f t="shared" si="47"/>
        <v>8383.5</v>
      </c>
      <c r="N249" s="59">
        <f t="shared" si="54"/>
        <v>4981</v>
      </c>
      <c r="O249" s="34">
        <f t="shared" si="55"/>
        <v>820.2</v>
      </c>
      <c r="P249" s="66">
        <f t="shared" si="59"/>
        <v>5801.2</v>
      </c>
      <c r="Q249" s="35">
        <f t="shared" si="60"/>
        <v>1960.8</v>
      </c>
      <c r="R249" s="36">
        <f t="shared" si="52"/>
        <v>58</v>
      </c>
      <c r="S249" s="52">
        <f t="shared" si="53"/>
        <v>7</v>
      </c>
      <c r="T249" s="37">
        <f t="shared" si="48"/>
        <v>7827</v>
      </c>
    </row>
    <row r="250" spans="1:20" x14ac:dyDescent="0.2">
      <c r="A250" s="31">
        <v>243</v>
      </c>
      <c r="B250" s="32">
        <f t="shared" si="49"/>
        <v>115.514</v>
      </c>
      <c r="C250" s="33">
        <f t="shared" si="50"/>
        <v>272.50799999999998</v>
      </c>
      <c r="D250" s="102">
        <v>47906</v>
      </c>
      <c r="E250" s="103">
        <v>27916</v>
      </c>
      <c r="F250" s="59">
        <f t="shared" si="56"/>
        <v>4976.6000000000004</v>
      </c>
      <c r="G250" s="34">
        <f t="shared" si="56"/>
        <v>1229.3</v>
      </c>
      <c r="H250" s="66">
        <f t="shared" si="57"/>
        <v>6205.9000000000005</v>
      </c>
      <c r="I250" s="35">
        <f t="shared" si="58"/>
        <v>2097.6</v>
      </c>
      <c r="J250" s="36">
        <f t="shared" si="51"/>
        <v>62.1</v>
      </c>
      <c r="K250" s="52">
        <v>10.5</v>
      </c>
      <c r="L250" s="37">
        <f t="shared" si="47"/>
        <v>8376.1</v>
      </c>
      <c r="N250" s="59">
        <f t="shared" si="54"/>
        <v>4976.6000000000004</v>
      </c>
      <c r="O250" s="34">
        <f t="shared" si="55"/>
        <v>819.5</v>
      </c>
      <c r="P250" s="66">
        <f t="shared" si="59"/>
        <v>5796.1</v>
      </c>
      <c r="Q250" s="35">
        <f t="shared" si="60"/>
        <v>1959.1</v>
      </c>
      <c r="R250" s="36">
        <f t="shared" si="52"/>
        <v>58</v>
      </c>
      <c r="S250" s="52">
        <f t="shared" si="53"/>
        <v>7</v>
      </c>
      <c r="T250" s="37">
        <f t="shared" si="48"/>
        <v>7820.2000000000007</v>
      </c>
    </row>
    <row r="251" spans="1:20" x14ac:dyDescent="0.2">
      <c r="A251" s="31">
        <v>244</v>
      </c>
      <c r="B251" s="32">
        <f t="shared" si="49"/>
        <v>115.61499999999999</v>
      </c>
      <c r="C251" s="33">
        <f t="shared" si="50"/>
        <v>272.74700000000001</v>
      </c>
      <c r="D251" s="102">
        <v>47906</v>
      </c>
      <c r="E251" s="103">
        <v>27916</v>
      </c>
      <c r="F251" s="59">
        <f t="shared" si="56"/>
        <v>4972.3</v>
      </c>
      <c r="G251" s="34">
        <f t="shared" si="56"/>
        <v>1228.2</v>
      </c>
      <c r="H251" s="66">
        <f t="shared" si="57"/>
        <v>6200.5</v>
      </c>
      <c r="I251" s="35">
        <f t="shared" si="58"/>
        <v>2095.8000000000002</v>
      </c>
      <c r="J251" s="36">
        <f t="shared" si="51"/>
        <v>62</v>
      </c>
      <c r="K251" s="52">
        <v>10.5</v>
      </c>
      <c r="L251" s="37">
        <f t="shared" si="47"/>
        <v>8368.7999999999993</v>
      </c>
      <c r="N251" s="59">
        <f t="shared" si="54"/>
        <v>4972.3</v>
      </c>
      <c r="O251" s="34">
        <f t="shared" si="55"/>
        <v>818.8</v>
      </c>
      <c r="P251" s="66">
        <f t="shared" si="59"/>
        <v>5791.1</v>
      </c>
      <c r="Q251" s="35">
        <f t="shared" si="60"/>
        <v>1957.4</v>
      </c>
      <c r="R251" s="36">
        <f t="shared" si="52"/>
        <v>57.9</v>
      </c>
      <c r="S251" s="52">
        <f t="shared" si="53"/>
        <v>7</v>
      </c>
      <c r="T251" s="37">
        <f t="shared" si="48"/>
        <v>7813.4</v>
      </c>
    </row>
    <row r="252" spans="1:20" x14ac:dyDescent="0.2">
      <c r="A252" s="31">
        <v>245</v>
      </c>
      <c r="B252" s="32">
        <f t="shared" si="49"/>
        <v>115.71599999999999</v>
      </c>
      <c r="C252" s="33">
        <f t="shared" si="50"/>
        <v>272.98599999999999</v>
      </c>
      <c r="D252" s="102">
        <v>47906</v>
      </c>
      <c r="E252" s="103">
        <v>27916</v>
      </c>
      <c r="F252" s="59">
        <f t="shared" si="56"/>
        <v>4968</v>
      </c>
      <c r="G252" s="34">
        <f t="shared" si="56"/>
        <v>1227.0999999999999</v>
      </c>
      <c r="H252" s="66">
        <f t="shared" si="57"/>
        <v>6195.1</v>
      </c>
      <c r="I252" s="35">
        <f t="shared" si="58"/>
        <v>2093.9</v>
      </c>
      <c r="J252" s="36">
        <f t="shared" si="51"/>
        <v>62</v>
      </c>
      <c r="K252" s="52">
        <v>10.5</v>
      </c>
      <c r="L252" s="37">
        <f t="shared" si="47"/>
        <v>8361.5</v>
      </c>
      <c r="N252" s="59">
        <f t="shared" si="54"/>
        <v>4968</v>
      </c>
      <c r="O252" s="34">
        <f t="shared" si="55"/>
        <v>818.1</v>
      </c>
      <c r="P252" s="66">
        <f t="shared" si="59"/>
        <v>5786.1</v>
      </c>
      <c r="Q252" s="35">
        <f t="shared" si="60"/>
        <v>1955.7</v>
      </c>
      <c r="R252" s="36">
        <f t="shared" si="52"/>
        <v>57.9</v>
      </c>
      <c r="S252" s="52">
        <f t="shared" si="53"/>
        <v>7</v>
      </c>
      <c r="T252" s="37">
        <f t="shared" si="48"/>
        <v>7806.7</v>
      </c>
    </row>
    <row r="253" spans="1:20" x14ac:dyDescent="0.2">
      <c r="A253" s="31">
        <v>246</v>
      </c>
      <c r="B253" s="32">
        <f t="shared" si="49"/>
        <v>115.81699999999999</v>
      </c>
      <c r="C253" s="33">
        <f t="shared" si="50"/>
        <v>273.22399999999999</v>
      </c>
      <c r="D253" s="102">
        <v>47906</v>
      </c>
      <c r="E253" s="103">
        <v>27916</v>
      </c>
      <c r="F253" s="59">
        <f t="shared" si="56"/>
        <v>4963.6000000000004</v>
      </c>
      <c r="G253" s="34">
        <f t="shared" si="56"/>
        <v>1226.0999999999999</v>
      </c>
      <c r="H253" s="66">
        <f t="shared" si="57"/>
        <v>6189.7000000000007</v>
      </c>
      <c r="I253" s="35">
        <f t="shared" si="58"/>
        <v>2092.1</v>
      </c>
      <c r="J253" s="36">
        <f t="shared" si="51"/>
        <v>61.9</v>
      </c>
      <c r="K253" s="52">
        <v>10.5</v>
      </c>
      <c r="L253" s="37">
        <f t="shared" si="47"/>
        <v>8354.2000000000007</v>
      </c>
      <c r="N253" s="59">
        <f t="shared" si="54"/>
        <v>4963.6000000000004</v>
      </c>
      <c r="O253" s="34">
        <f t="shared" si="55"/>
        <v>817.4</v>
      </c>
      <c r="P253" s="66">
        <f t="shared" si="59"/>
        <v>5781</v>
      </c>
      <c r="Q253" s="35">
        <f t="shared" si="60"/>
        <v>1954</v>
      </c>
      <c r="R253" s="36">
        <f t="shared" si="52"/>
        <v>57.8</v>
      </c>
      <c r="S253" s="52">
        <f t="shared" si="53"/>
        <v>7</v>
      </c>
      <c r="T253" s="37">
        <f t="shared" si="48"/>
        <v>7799.8</v>
      </c>
    </row>
    <row r="254" spans="1:20" x14ac:dyDescent="0.2">
      <c r="A254" s="31">
        <v>247</v>
      </c>
      <c r="B254" s="32">
        <f t="shared" si="49"/>
        <v>115.91800000000001</v>
      </c>
      <c r="C254" s="33">
        <f t="shared" si="50"/>
        <v>273.46300000000002</v>
      </c>
      <c r="D254" s="102">
        <v>47906</v>
      </c>
      <c r="E254" s="103">
        <v>27916</v>
      </c>
      <c r="F254" s="59">
        <f t="shared" si="56"/>
        <v>4959.3</v>
      </c>
      <c r="G254" s="34">
        <f t="shared" si="56"/>
        <v>1225</v>
      </c>
      <c r="H254" s="66">
        <f t="shared" si="57"/>
        <v>6184.3</v>
      </c>
      <c r="I254" s="35">
        <f t="shared" si="58"/>
        <v>2090.3000000000002</v>
      </c>
      <c r="J254" s="36">
        <f t="shared" si="51"/>
        <v>61.8</v>
      </c>
      <c r="K254" s="52">
        <v>10.5</v>
      </c>
      <c r="L254" s="37">
        <f t="shared" si="47"/>
        <v>8346.9</v>
      </c>
      <c r="N254" s="59">
        <f t="shared" si="54"/>
        <v>4959.3</v>
      </c>
      <c r="O254" s="34">
        <f t="shared" si="55"/>
        <v>816.7</v>
      </c>
      <c r="P254" s="66">
        <f t="shared" si="59"/>
        <v>5776</v>
      </c>
      <c r="Q254" s="35">
        <f t="shared" si="60"/>
        <v>1952.3</v>
      </c>
      <c r="R254" s="36">
        <f t="shared" si="52"/>
        <v>57.8</v>
      </c>
      <c r="S254" s="52">
        <f t="shared" si="53"/>
        <v>7</v>
      </c>
      <c r="T254" s="37">
        <f t="shared" si="48"/>
        <v>7793.1</v>
      </c>
    </row>
    <row r="255" spans="1:20" x14ac:dyDescent="0.2">
      <c r="A255" s="31">
        <v>248</v>
      </c>
      <c r="B255" s="32">
        <f t="shared" si="49"/>
        <v>116.01900000000001</v>
      </c>
      <c r="C255" s="33">
        <f t="shared" si="50"/>
        <v>273.70100000000002</v>
      </c>
      <c r="D255" s="102">
        <v>47906</v>
      </c>
      <c r="E255" s="103">
        <v>27916</v>
      </c>
      <c r="F255" s="59">
        <f t="shared" si="56"/>
        <v>4955</v>
      </c>
      <c r="G255" s="34">
        <f t="shared" si="56"/>
        <v>1223.9000000000001</v>
      </c>
      <c r="H255" s="66">
        <f t="shared" si="57"/>
        <v>6178.9</v>
      </c>
      <c r="I255" s="35">
        <f t="shared" si="58"/>
        <v>2088.5</v>
      </c>
      <c r="J255" s="36">
        <f t="shared" si="51"/>
        <v>61.8</v>
      </c>
      <c r="K255" s="52">
        <v>10.5</v>
      </c>
      <c r="L255" s="37">
        <f t="shared" si="47"/>
        <v>8339.6999999999989</v>
      </c>
      <c r="N255" s="59">
        <f t="shared" si="54"/>
        <v>4955</v>
      </c>
      <c r="O255" s="34">
        <f t="shared" si="55"/>
        <v>816</v>
      </c>
      <c r="P255" s="66">
        <f t="shared" si="59"/>
        <v>5771</v>
      </c>
      <c r="Q255" s="35">
        <f t="shared" si="60"/>
        <v>1950.6</v>
      </c>
      <c r="R255" s="36">
        <f t="shared" si="52"/>
        <v>57.7</v>
      </c>
      <c r="S255" s="52">
        <f t="shared" si="53"/>
        <v>7</v>
      </c>
      <c r="T255" s="37">
        <f t="shared" si="48"/>
        <v>7786.3</v>
      </c>
    </row>
    <row r="256" spans="1:20" x14ac:dyDescent="0.2">
      <c r="A256" s="31">
        <v>249</v>
      </c>
      <c r="B256" s="32">
        <f t="shared" si="49"/>
        <v>116.12</v>
      </c>
      <c r="C256" s="33">
        <f t="shared" si="50"/>
        <v>273.93900000000002</v>
      </c>
      <c r="D256" s="102">
        <v>47906</v>
      </c>
      <c r="E256" s="103">
        <v>27916</v>
      </c>
      <c r="F256" s="59">
        <f t="shared" si="56"/>
        <v>4950.7</v>
      </c>
      <c r="G256" s="34">
        <f t="shared" si="56"/>
        <v>1222.9000000000001</v>
      </c>
      <c r="H256" s="66">
        <f t="shared" si="57"/>
        <v>6173.6</v>
      </c>
      <c r="I256" s="35">
        <f t="shared" si="58"/>
        <v>2086.6999999999998</v>
      </c>
      <c r="J256" s="36">
        <f t="shared" si="51"/>
        <v>61.7</v>
      </c>
      <c r="K256" s="52">
        <v>10.5</v>
      </c>
      <c r="L256" s="37">
        <f t="shared" si="47"/>
        <v>8332.5</v>
      </c>
      <c r="N256" s="59">
        <f t="shared" si="54"/>
        <v>4950.7</v>
      </c>
      <c r="O256" s="34">
        <f t="shared" si="55"/>
        <v>815.2</v>
      </c>
      <c r="P256" s="66">
        <f t="shared" si="59"/>
        <v>5765.9</v>
      </c>
      <c r="Q256" s="35">
        <f t="shared" si="60"/>
        <v>1948.9</v>
      </c>
      <c r="R256" s="36">
        <f t="shared" si="52"/>
        <v>57.7</v>
      </c>
      <c r="S256" s="52">
        <f t="shared" si="53"/>
        <v>7</v>
      </c>
      <c r="T256" s="37">
        <f t="shared" si="48"/>
        <v>7779.4999999999991</v>
      </c>
    </row>
    <row r="257" spans="1:20" x14ac:dyDescent="0.2">
      <c r="A257" s="31">
        <v>250</v>
      </c>
      <c r="B257" s="32">
        <f t="shared" si="49"/>
        <v>116.221</v>
      </c>
      <c r="C257" s="33">
        <f t="shared" si="50"/>
        <v>274.17700000000002</v>
      </c>
      <c r="D257" s="102">
        <v>47906</v>
      </c>
      <c r="E257" s="103">
        <v>27916</v>
      </c>
      <c r="F257" s="59">
        <f t="shared" si="56"/>
        <v>4946.3999999999996</v>
      </c>
      <c r="G257" s="34">
        <f t="shared" si="56"/>
        <v>1221.8</v>
      </c>
      <c r="H257" s="66">
        <f t="shared" si="57"/>
        <v>6168.2</v>
      </c>
      <c r="I257" s="35">
        <f t="shared" si="58"/>
        <v>2084.9</v>
      </c>
      <c r="J257" s="36">
        <f t="shared" si="51"/>
        <v>61.7</v>
      </c>
      <c r="K257" s="52">
        <v>10.5</v>
      </c>
      <c r="L257" s="37">
        <f t="shared" si="47"/>
        <v>8325.3000000000011</v>
      </c>
      <c r="N257" s="59">
        <f t="shared" si="54"/>
        <v>4946.3999999999996</v>
      </c>
      <c r="O257" s="34">
        <f t="shared" si="55"/>
        <v>814.5</v>
      </c>
      <c r="P257" s="66">
        <f t="shared" si="59"/>
        <v>5760.9</v>
      </c>
      <c r="Q257" s="35">
        <f t="shared" si="60"/>
        <v>1947.2</v>
      </c>
      <c r="R257" s="36">
        <f t="shared" si="52"/>
        <v>57.6</v>
      </c>
      <c r="S257" s="52">
        <f t="shared" si="53"/>
        <v>7</v>
      </c>
      <c r="T257" s="37">
        <f t="shared" si="48"/>
        <v>7772.7</v>
      </c>
    </row>
    <row r="258" spans="1:20" x14ac:dyDescent="0.2">
      <c r="A258" s="31">
        <v>251</v>
      </c>
      <c r="B258" s="32">
        <f t="shared" si="49"/>
        <v>116.322</v>
      </c>
      <c r="C258" s="33">
        <f t="shared" si="50"/>
        <v>274.41399999999999</v>
      </c>
      <c r="D258" s="102">
        <v>47906</v>
      </c>
      <c r="E258" s="103">
        <v>27916</v>
      </c>
      <c r="F258" s="59">
        <f t="shared" si="56"/>
        <v>4942.1000000000004</v>
      </c>
      <c r="G258" s="34">
        <f t="shared" si="56"/>
        <v>1220.8</v>
      </c>
      <c r="H258" s="66">
        <f t="shared" si="57"/>
        <v>6162.9000000000005</v>
      </c>
      <c r="I258" s="35">
        <f t="shared" si="58"/>
        <v>2083.1</v>
      </c>
      <c r="J258" s="36">
        <f t="shared" si="51"/>
        <v>61.6</v>
      </c>
      <c r="K258" s="52">
        <v>10.5</v>
      </c>
      <c r="L258" s="37">
        <f t="shared" si="47"/>
        <v>8318.1</v>
      </c>
      <c r="N258" s="59">
        <f t="shared" si="54"/>
        <v>4942.1000000000004</v>
      </c>
      <c r="O258" s="34">
        <f t="shared" si="55"/>
        <v>813.8</v>
      </c>
      <c r="P258" s="66">
        <f t="shared" si="59"/>
        <v>5755.9000000000005</v>
      </c>
      <c r="Q258" s="35">
        <f t="shared" si="60"/>
        <v>1945.5</v>
      </c>
      <c r="R258" s="36">
        <f t="shared" si="52"/>
        <v>57.6</v>
      </c>
      <c r="S258" s="52">
        <f t="shared" si="53"/>
        <v>7</v>
      </c>
      <c r="T258" s="37">
        <f t="shared" si="48"/>
        <v>7766.0000000000009</v>
      </c>
    </row>
    <row r="259" spans="1:20" x14ac:dyDescent="0.2">
      <c r="A259" s="31">
        <v>252</v>
      </c>
      <c r="B259" s="32">
        <f t="shared" si="49"/>
        <v>116.422</v>
      </c>
      <c r="C259" s="33">
        <f t="shared" si="50"/>
        <v>274.65199999999999</v>
      </c>
      <c r="D259" s="102">
        <v>47906</v>
      </c>
      <c r="E259" s="103">
        <v>27916</v>
      </c>
      <c r="F259" s="59">
        <f t="shared" si="56"/>
        <v>4937.8</v>
      </c>
      <c r="G259" s="34">
        <f t="shared" si="56"/>
        <v>1219.7</v>
      </c>
      <c r="H259" s="66">
        <f t="shared" si="57"/>
        <v>6157.5</v>
      </c>
      <c r="I259" s="35">
        <f t="shared" si="58"/>
        <v>2081.1999999999998</v>
      </c>
      <c r="J259" s="36">
        <f t="shared" si="51"/>
        <v>61.6</v>
      </c>
      <c r="K259" s="52">
        <v>10.5</v>
      </c>
      <c r="L259" s="37">
        <f t="shared" si="47"/>
        <v>8310.8000000000011</v>
      </c>
      <c r="N259" s="59">
        <f t="shared" si="54"/>
        <v>4937.8</v>
      </c>
      <c r="O259" s="34">
        <f t="shared" si="55"/>
        <v>813.1</v>
      </c>
      <c r="P259" s="66">
        <f t="shared" si="59"/>
        <v>5750.9000000000005</v>
      </c>
      <c r="Q259" s="35">
        <f t="shared" si="60"/>
        <v>1943.8</v>
      </c>
      <c r="R259" s="36">
        <f t="shared" si="52"/>
        <v>57.5</v>
      </c>
      <c r="S259" s="52">
        <f t="shared" si="53"/>
        <v>7</v>
      </c>
      <c r="T259" s="37">
        <f t="shared" si="48"/>
        <v>7759.2000000000007</v>
      </c>
    </row>
    <row r="260" spans="1:20" x14ac:dyDescent="0.2">
      <c r="A260" s="31">
        <v>253</v>
      </c>
      <c r="B260" s="32">
        <f t="shared" si="49"/>
        <v>116.523</v>
      </c>
      <c r="C260" s="33">
        <f t="shared" si="50"/>
        <v>274.88900000000001</v>
      </c>
      <c r="D260" s="102">
        <v>47906</v>
      </c>
      <c r="E260" s="103">
        <v>27916</v>
      </c>
      <c r="F260" s="59">
        <f t="shared" si="56"/>
        <v>4933.5</v>
      </c>
      <c r="G260" s="34">
        <f t="shared" si="56"/>
        <v>1218.5999999999999</v>
      </c>
      <c r="H260" s="66">
        <f t="shared" si="57"/>
        <v>6152.1</v>
      </c>
      <c r="I260" s="35">
        <f t="shared" si="58"/>
        <v>2079.4</v>
      </c>
      <c r="J260" s="36">
        <f t="shared" si="51"/>
        <v>61.5</v>
      </c>
      <c r="K260" s="52">
        <v>10.5</v>
      </c>
      <c r="L260" s="37">
        <f t="shared" si="47"/>
        <v>8303.5</v>
      </c>
      <c r="N260" s="59">
        <f t="shared" si="54"/>
        <v>4933.5</v>
      </c>
      <c r="O260" s="34">
        <f t="shared" si="55"/>
        <v>812.4</v>
      </c>
      <c r="P260" s="66">
        <f t="shared" si="59"/>
        <v>5745.9</v>
      </c>
      <c r="Q260" s="35">
        <f t="shared" si="60"/>
        <v>1942.1</v>
      </c>
      <c r="R260" s="36">
        <f t="shared" si="52"/>
        <v>57.5</v>
      </c>
      <c r="S260" s="52">
        <f t="shared" si="53"/>
        <v>7</v>
      </c>
      <c r="T260" s="37">
        <f t="shared" si="48"/>
        <v>7752.5</v>
      </c>
    </row>
    <row r="261" spans="1:20" x14ac:dyDescent="0.2">
      <c r="A261" s="31">
        <v>254</v>
      </c>
      <c r="B261" s="32">
        <f t="shared" si="49"/>
        <v>116.623</v>
      </c>
      <c r="C261" s="33">
        <f t="shared" si="50"/>
        <v>275.12700000000001</v>
      </c>
      <c r="D261" s="102">
        <v>47906</v>
      </c>
      <c r="E261" s="103">
        <v>27916</v>
      </c>
      <c r="F261" s="59">
        <f t="shared" si="56"/>
        <v>4929.3</v>
      </c>
      <c r="G261" s="34">
        <f t="shared" si="56"/>
        <v>1217.5999999999999</v>
      </c>
      <c r="H261" s="66">
        <f t="shared" si="57"/>
        <v>6146.9</v>
      </c>
      <c r="I261" s="35">
        <f t="shared" si="58"/>
        <v>2077.6999999999998</v>
      </c>
      <c r="J261" s="36">
        <f t="shared" si="51"/>
        <v>61.5</v>
      </c>
      <c r="K261" s="52">
        <v>10.5</v>
      </c>
      <c r="L261" s="37">
        <f t="shared" si="47"/>
        <v>8296.5999999999985</v>
      </c>
      <c r="N261" s="59">
        <f t="shared" si="54"/>
        <v>4929.3</v>
      </c>
      <c r="O261" s="34">
        <f t="shared" si="55"/>
        <v>811.7</v>
      </c>
      <c r="P261" s="66">
        <f t="shared" si="59"/>
        <v>5741</v>
      </c>
      <c r="Q261" s="35">
        <f t="shared" si="60"/>
        <v>1940.5</v>
      </c>
      <c r="R261" s="36">
        <f t="shared" si="52"/>
        <v>57.4</v>
      </c>
      <c r="S261" s="52">
        <f t="shared" si="53"/>
        <v>7</v>
      </c>
      <c r="T261" s="37">
        <f t="shared" si="48"/>
        <v>7745.9</v>
      </c>
    </row>
    <row r="262" spans="1:20" x14ac:dyDescent="0.2">
      <c r="A262" s="31">
        <v>255</v>
      </c>
      <c r="B262" s="32">
        <f t="shared" si="49"/>
        <v>116.724</v>
      </c>
      <c r="C262" s="33">
        <f t="shared" si="50"/>
        <v>275.36399999999998</v>
      </c>
      <c r="D262" s="102">
        <v>47906</v>
      </c>
      <c r="E262" s="103">
        <v>27916</v>
      </c>
      <c r="F262" s="59">
        <f t="shared" si="56"/>
        <v>4925.1000000000004</v>
      </c>
      <c r="G262" s="34">
        <f t="shared" si="56"/>
        <v>1216.5</v>
      </c>
      <c r="H262" s="66">
        <f t="shared" si="57"/>
        <v>6141.6</v>
      </c>
      <c r="I262" s="35">
        <f t="shared" si="58"/>
        <v>2075.9</v>
      </c>
      <c r="J262" s="36">
        <f t="shared" si="51"/>
        <v>61.4</v>
      </c>
      <c r="K262" s="52">
        <v>10.5</v>
      </c>
      <c r="L262" s="37">
        <f t="shared" si="47"/>
        <v>8289.4</v>
      </c>
      <c r="N262" s="59">
        <f t="shared" si="54"/>
        <v>4925.1000000000004</v>
      </c>
      <c r="O262" s="34">
        <f t="shared" si="55"/>
        <v>811</v>
      </c>
      <c r="P262" s="66">
        <f t="shared" si="59"/>
        <v>5736.1</v>
      </c>
      <c r="Q262" s="35">
        <f t="shared" si="60"/>
        <v>1938.8</v>
      </c>
      <c r="R262" s="36">
        <f t="shared" si="52"/>
        <v>57.4</v>
      </c>
      <c r="S262" s="52">
        <f t="shared" si="53"/>
        <v>7</v>
      </c>
      <c r="T262" s="37">
        <f t="shared" si="48"/>
        <v>7739.3</v>
      </c>
    </row>
    <row r="263" spans="1:20" x14ac:dyDescent="0.2">
      <c r="A263" s="31">
        <v>256</v>
      </c>
      <c r="B263" s="32">
        <f t="shared" si="49"/>
        <v>116.824</v>
      </c>
      <c r="C263" s="33">
        <f t="shared" si="50"/>
        <v>275.601</v>
      </c>
      <c r="D263" s="102">
        <v>47906</v>
      </c>
      <c r="E263" s="103">
        <v>27916</v>
      </c>
      <c r="F263" s="59">
        <f t="shared" si="56"/>
        <v>4920.8</v>
      </c>
      <c r="G263" s="34">
        <f t="shared" si="56"/>
        <v>1215.5</v>
      </c>
      <c r="H263" s="66">
        <f t="shared" si="57"/>
        <v>6136.3</v>
      </c>
      <c r="I263" s="35">
        <f t="shared" si="58"/>
        <v>2074.1</v>
      </c>
      <c r="J263" s="36">
        <f t="shared" si="51"/>
        <v>61.4</v>
      </c>
      <c r="K263" s="52">
        <v>10.5</v>
      </c>
      <c r="L263" s="37">
        <f t="shared" si="47"/>
        <v>8282.2999999999993</v>
      </c>
      <c r="N263" s="59">
        <f t="shared" si="54"/>
        <v>4920.8</v>
      </c>
      <c r="O263" s="34">
        <f t="shared" si="55"/>
        <v>810.3</v>
      </c>
      <c r="P263" s="66">
        <f t="shared" si="59"/>
        <v>5731.1</v>
      </c>
      <c r="Q263" s="35">
        <f t="shared" si="60"/>
        <v>1937.1</v>
      </c>
      <c r="R263" s="36">
        <f t="shared" si="52"/>
        <v>57.3</v>
      </c>
      <c r="S263" s="52">
        <f t="shared" si="53"/>
        <v>7</v>
      </c>
      <c r="T263" s="37">
        <f t="shared" si="48"/>
        <v>7732.5000000000009</v>
      </c>
    </row>
    <row r="264" spans="1:20" x14ac:dyDescent="0.2">
      <c r="A264" s="31">
        <v>257</v>
      </c>
      <c r="B264" s="32">
        <f t="shared" si="49"/>
        <v>116.925</v>
      </c>
      <c r="C264" s="33">
        <f t="shared" si="50"/>
        <v>275.83699999999999</v>
      </c>
      <c r="D264" s="102">
        <v>47906</v>
      </c>
      <c r="E264" s="103">
        <v>27916</v>
      </c>
      <c r="F264" s="59">
        <f t="shared" si="56"/>
        <v>4916.6000000000004</v>
      </c>
      <c r="G264" s="34">
        <f t="shared" si="56"/>
        <v>1214.5</v>
      </c>
      <c r="H264" s="66">
        <f t="shared" si="57"/>
        <v>6131.1</v>
      </c>
      <c r="I264" s="35">
        <f t="shared" si="58"/>
        <v>2072.3000000000002</v>
      </c>
      <c r="J264" s="36">
        <f t="shared" si="51"/>
        <v>61.3</v>
      </c>
      <c r="K264" s="52">
        <v>10.5</v>
      </c>
      <c r="L264" s="37">
        <f t="shared" ref="L264:L276" si="61">SUM(H264:K264)</f>
        <v>8275.2000000000007</v>
      </c>
      <c r="N264" s="59">
        <f t="shared" si="54"/>
        <v>4916.6000000000004</v>
      </c>
      <c r="O264" s="34">
        <f t="shared" si="55"/>
        <v>809.6</v>
      </c>
      <c r="P264" s="66">
        <f t="shared" si="59"/>
        <v>5726.2000000000007</v>
      </c>
      <c r="Q264" s="35">
        <f t="shared" si="60"/>
        <v>1935.5</v>
      </c>
      <c r="R264" s="36">
        <f t="shared" si="52"/>
        <v>57.3</v>
      </c>
      <c r="S264" s="52">
        <f t="shared" si="53"/>
        <v>7</v>
      </c>
      <c r="T264" s="37">
        <f t="shared" ref="T264:T327" si="62">SUM(P264:S264)</f>
        <v>7726.0000000000009</v>
      </c>
    </row>
    <row r="265" spans="1:20" x14ac:dyDescent="0.2">
      <c r="A265" s="31">
        <v>258</v>
      </c>
      <c r="B265" s="32">
        <f t="shared" ref="B265:B328" si="63">ROUND(IF(A265&lt;B$1779,(IF(A265&lt;$B$1783,B$1785+B$1786*A265,B$1772+B$1773*A265+B$1774*A265^2+B$1775*A265^3+B$1776*A265^4+B$1777*A265^5)),(B$1781)),3)</f>
        <v>117.02500000000001</v>
      </c>
      <c r="C265" s="33">
        <f t="shared" ref="C265:C328" si="64">ROUND(IF(A265&lt;C$1779,(IF(A265&lt;C$1783,C$1785+C$1786*A265,C$1772+C$1773*A265+C$1774*A265^2+C$1775*A265^3+C$1776*A265^4+C$1777*A265^5)),(C$1781)),3)</f>
        <v>276.07400000000001</v>
      </c>
      <c r="D265" s="102">
        <v>47906</v>
      </c>
      <c r="E265" s="103">
        <v>27916</v>
      </c>
      <c r="F265" s="59">
        <f t="shared" si="56"/>
        <v>4912.3999999999996</v>
      </c>
      <c r="G265" s="34">
        <f t="shared" si="56"/>
        <v>1213.4000000000001</v>
      </c>
      <c r="H265" s="66">
        <f t="shared" si="57"/>
        <v>6125.7999999999993</v>
      </c>
      <c r="I265" s="35">
        <f t="shared" si="58"/>
        <v>2070.5</v>
      </c>
      <c r="J265" s="36">
        <f t="shared" ref="J265:J328" si="65">ROUND(H265*0.01,1)</f>
        <v>61.3</v>
      </c>
      <c r="K265" s="52">
        <v>10.5</v>
      </c>
      <c r="L265" s="37">
        <f t="shared" si="61"/>
        <v>8268.0999999999985</v>
      </c>
      <c r="N265" s="59">
        <f t="shared" si="54"/>
        <v>4912.3999999999996</v>
      </c>
      <c r="O265" s="34">
        <f t="shared" si="55"/>
        <v>808.9</v>
      </c>
      <c r="P265" s="66">
        <f t="shared" si="59"/>
        <v>5721.2999999999993</v>
      </c>
      <c r="Q265" s="35">
        <f t="shared" si="60"/>
        <v>1933.8</v>
      </c>
      <c r="R265" s="36">
        <f t="shared" ref="R265:R328" si="66">ROUND(P265*0.01,1)</f>
        <v>57.2</v>
      </c>
      <c r="S265" s="52">
        <f t="shared" ref="S265:S328" si="67">ROUND(K265*2/3,1)</f>
        <v>7</v>
      </c>
      <c r="T265" s="37">
        <f t="shared" si="62"/>
        <v>7719.2999999999993</v>
      </c>
    </row>
    <row r="266" spans="1:20" x14ac:dyDescent="0.2">
      <c r="A266" s="31">
        <v>259</v>
      </c>
      <c r="B266" s="32">
        <f t="shared" si="63"/>
        <v>117.125</v>
      </c>
      <c r="C266" s="33">
        <f t="shared" si="64"/>
        <v>276.31</v>
      </c>
      <c r="D266" s="102">
        <v>47906</v>
      </c>
      <c r="E266" s="103">
        <v>27916</v>
      </c>
      <c r="F266" s="59">
        <f t="shared" si="56"/>
        <v>4908.2</v>
      </c>
      <c r="G266" s="34">
        <f t="shared" si="56"/>
        <v>1212.4000000000001</v>
      </c>
      <c r="H266" s="66">
        <f t="shared" si="57"/>
        <v>6120.6</v>
      </c>
      <c r="I266" s="35">
        <f t="shared" si="58"/>
        <v>2068.8000000000002</v>
      </c>
      <c r="J266" s="36">
        <f t="shared" si="65"/>
        <v>61.2</v>
      </c>
      <c r="K266" s="52">
        <v>10.5</v>
      </c>
      <c r="L266" s="37">
        <f t="shared" si="61"/>
        <v>8261.1</v>
      </c>
      <c r="N266" s="59">
        <f t="shared" ref="N266:N329" si="68">F266</f>
        <v>4908.2</v>
      </c>
      <c r="O266" s="34">
        <f t="shared" ref="O266:O329" si="69">ROUND(8/C266*E266,1)</f>
        <v>808.3</v>
      </c>
      <c r="P266" s="66">
        <f t="shared" si="59"/>
        <v>5716.5</v>
      </c>
      <c r="Q266" s="35">
        <f t="shared" si="60"/>
        <v>1932.2</v>
      </c>
      <c r="R266" s="36">
        <f t="shared" si="66"/>
        <v>57.2</v>
      </c>
      <c r="S266" s="52">
        <f t="shared" si="67"/>
        <v>7</v>
      </c>
      <c r="T266" s="37">
        <f t="shared" si="62"/>
        <v>7712.9</v>
      </c>
    </row>
    <row r="267" spans="1:20" x14ac:dyDescent="0.2">
      <c r="A267" s="31">
        <v>260</v>
      </c>
      <c r="B267" s="32">
        <f t="shared" si="63"/>
        <v>117.22499999999999</v>
      </c>
      <c r="C267" s="33">
        <f t="shared" si="64"/>
        <v>276.54700000000003</v>
      </c>
      <c r="D267" s="102">
        <v>47906</v>
      </c>
      <c r="E267" s="103">
        <v>27916</v>
      </c>
      <c r="F267" s="59">
        <f t="shared" si="56"/>
        <v>4904</v>
      </c>
      <c r="G267" s="34">
        <f t="shared" si="56"/>
        <v>1211.3</v>
      </c>
      <c r="H267" s="66">
        <f t="shared" si="57"/>
        <v>6115.3</v>
      </c>
      <c r="I267" s="35">
        <f t="shared" si="58"/>
        <v>2067</v>
      </c>
      <c r="J267" s="36">
        <f t="shared" si="65"/>
        <v>61.2</v>
      </c>
      <c r="K267" s="52">
        <v>10.5</v>
      </c>
      <c r="L267" s="37">
        <f t="shared" si="61"/>
        <v>8254</v>
      </c>
      <c r="N267" s="59">
        <f t="shared" si="68"/>
        <v>4904</v>
      </c>
      <c r="O267" s="34">
        <f t="shared" si="69"/>
        <v>807.6</v>
      </c>
      <c r="P267" s="66">
        <f t="shared" si="59"/>
        <v>5711.6</v>
      </c>
      <c r="Q267" s="35">
        <f t="shared" si="60"/>
        <v>1930.5</v>
      </c>
      <c r="R267" s="36">
        <f t="shared" si="66"/>
        <v>57.1</v>
      </c>
      <c r="S267" s="52">
        <f t="shared" si="67"/>
        <v>7</v>
      </c>
      <c r="T267" s="37">
        <f t="shared" si="62"/>
        <v>7706.2000000000007</v>
      </c>
    </row>
    <row r="268" spans="1:20" x14ac:dyDescent="0.2">
      <c r="A268" s="31">
        <v>261</v>
      </c>
      <c r="B268" s="32">
        <f t="shared" si="63"/>
        <v>117.325</v>
      </c>
      <c r="C268" s="33">
        <f t="shared" si="64"/>
        <v>276.78300000000002</v>
      </c>
      <c r="D268" s="102">
        <v>47906</v>
      </c>
      <c r="E268" s="103">
        <v>27916</v>
      </c>
      <c r="F268" s="59">
        <f t="shared" si="56"/>
        <v>4899.8</v>
      </c>
      <c r="G268" s="34">
        <f t="shared" si="56"/>
        <v>1210.3</v>
      </c>
      <c r="H268" s="66">
        <f t="shared" si="57"/>
        <v>6110.1</v>
      </c>
      <c r="I268" s="35">
        <f t="shared" si="58"/>
        <v>2065.1999999999998</v>
      </c>
      <c r="J268" s="36">
        <f t="shared" si="65"/>
        <v>61.1</v>
      </c>
      <c r="K268" s="52">
        <v>10.5</v>
      </c>
      <c r="L268" s="37">
        <f t="shared" si="61"/>
        <v>8246.9</v>
      </c>
      <c r="N268" s="59">
        <f t="shared" si="68"/>
        <v>4899.8</v>
      </c>
      <c r="O268" s="34">
        <f t="shared" si="69"/>
        <v>806.9</v>
      </c>
      <c r="P268" s="66">
        <f t="shared" si="59"/>
        <v>5706.7</v>
      </c>
      <c r="Q268" s="35">
        <f t="shared" si="60"/>
        <v>1928.9</v>
      </c>
      <c r="R268" s="36">
        <f t="shared" si="66"/>
        <v>57.1</v>
      </c>
      <c r="S268" s="52">
        <f t="shared" si="67"/>
        <v>7</v>
      </c>
      <c r="T268" s="37">
        <f t="shared" si="62"/>
        <v>7699.7000000000007</v>
      </c>
    </row>
    <row r="269" spans="1:20" x14ac:dyDescent="0.2">
      <c r="A269" s="31">
        <v>262</v>
      </c>
      <c r="B269" s="32">
        <f t="shared" si="63"/>
        <v>117.425</v>
      </c>
      <c r="C269" s="33">
        <f t="shared" si="64"/>
        <v>277.01900000000001</v>
      </c>
      <c r="D269" s="102">
        <v>47906</v>
      </c>
      <c r="E269" s="103">
        <v>27916</v>
      </c>
      <c r="F269" s="59">
        <f t="shared" si="56"/>
        <v>4895.7</v>
      </c>
      <c r="G269" s="34">
        <f t="shared" si="56"/>
        <v>1209.3</v>
      </c>
      <c r="H269" s="66">
        <f t="shared" si="57"/>
        <v>6105</v>
      </c>
      <c r="I269" s="35">
        <f t="shared" si="58"/>
        <v>2063.5</v>
      </c>
      <c r="J269" s="36">
        <f t="shared" si="65"/>
        <v>61.1</v>
      </c>
      <c r="K269" s="52">
        <v>10.5</v>
      </c>
      <c r="L269" s="37">
        <f t="shared" si="61"/>
        <v>8240.1</v>
      </c>
      <c r="N269" s="59">
        <f t="shared" si="68"/>
        <v>4895.7</v>
      </c>
      <c r="O269" s="34">
        <f t="shared" si="69"/>
        <v>806.2</v>
      </c>
      <c r="P269" s="66">
        <f t="shared" si="59"/>
        <v>5701.9</v>
      </c>
      <c r="Q269" s="35">
        <f t="shared" si="60"/>
        <v>1927.2</v>
      </c>
      <c r="R269" s="36">
        <f t="shared" si="66"/>
        <v>57</v>
      </c>
      <c r="S269" s="52">
        <f t="shared" si="67"/>
        <v>7</v>
      </c>
      <c r="T269" s="37">
        <f t="shared" si="62"/>
        <v>7693.0999999999995</v>
      </c>
    </row>
    <row r="270" spans="1:20" x14ac:dyDescent="0.2">
      <c r="A270" s="31">
        <v>263</v>
      </c>
      <c r="B270" s="32">
        <f t="shared" si="63"/>
        <v>117.52500000000001</v>
      </c>
      <c r="C270" s="33">
        <f t="shared" si="64"/>
        <v>277.25400000000002</v>
      </c>
      <c r="D270" s="102">
        <v>47906</v>
      </c>
      <c r="E270" s="103">
        <v>27916</v>
      </c>
      <c r="F270" s="59">
        <f t="shared" si="56"/>
        <v>4891.5</v>
      </c>
      <c r="G270" s="34">
        <f t="shared" si="56"/>
        <v>1208.2</v>
      </c>
      <c r="H270" s="66">
        <f t="shared" si="57"/>
        <v>6099.7</v>
      </c>
      <c r="I270" s="35">
        <f t="shared" si="58"/>
        <v>2061.6999999999998</v>
      </c>
      <c r="J270" s="36">
        <f t="shared" si="65"/>
        <v>61</v>
      </c>
      <c r="K270" s="52">
        <v>10.5</v>
      </c>
      <c r="L270" s="37">
        <f t="shared" si="61"/>
        <v>8232.9</v>
      </c>
      <c r="N270" s="59">
        <f t="shared" si="68"/>
        <v>4891.5</v>
      </c>
      <c r="O270" s="34">
        <f t="shared" si="69"/>
        <v>805.5</v>
      </c>
      <c r="P270" s="66">
        <f t="shared" si="59"/>
        <v>5697</v>
      </c>
      <c r="Q270" s="35">
        <f t="shared" si="60"/>
        <v>1925.6</v>
      </c>
      <c r="R270" s="36">
        <f t="shared" si="66"/>
        <v>57</v>
      </c>
      <c r="S270" s="52">
        <f t="shared" si="67"/>
        <v>7</v>
      </c>
      <c r="T270" s="37">
        <f t="shared" si="62"/>
        <v>7686.6</v>
      </c>
    </row>
    <row r="271" spans="1:20" x14ac:dyDescent="0.2">
      <c r="A271" s="31">
        <v>264</v>
      </c>
      <c r="B271" s="32">
        <f t="shared" si="63"/>
        <v>117.625</v>
      </c>
      <c r="C271" s="33">
        <f t="shared" si="64"/>
        <v>277.49</v>
      </c>
      <c r="D271" s="102">
        <v>47906</v>
      </c>
      <c r="E271" s="103">
        <v>27916</v>
      </c>
      <c r="F271" s="59">
        <f t="shared" si="56"/>
        <v>4887.3</v>
      </c>
      <c r="G271" s="34">
        <f t="shared" si="56"/>
        <v>1207.2</v>
      </c>
      <c r="H271" s="66">
        <f t="shared" si="57"/>
        <v>6094.5</v>
      </c>
      <c r="I271" s="35">
        <f t="shared" si="58"/>
        <v>2059.9</v>
      </c>
      <c r="J271" s="36">
        <f t="shared" si="65"/>
        <v>60.9</v>
      </c>
      <c r="K271" s="52">
        <v>10.5</v>
      </c>
      <c r="L271" s="37">
        <f t="shared" si="61"/>
        <v>8225.7999999999993</v>
      </c>
      <c r="N271" s="59">
        <f t="shared" si="68"/>
        <v>4887.3</v>
      </c>
      <c r="O271" s="34">
        <f t="shared" si="69"/>
        <v>804.8</v>
      </c>
      <c r="P271" s="66">
        <f t="shared" si="59"/>
        <v>5692.1</v>
      </c>
      <c r="Q271" s="35">
        <f t="shared" si="60"/>
        <v>1923.9</v>
      </c>
      <c r="R271" s="36">
        <f t="shared" si="66"/>
        <v>56.9</v>
      </c>
      <c r="S271" s="52">
        <f t="shared" si="67"/>
        <v>7</v>
      </c>
      <c r="T271" s="37">
        <f t="shared" si="62"/>
        <v>7679.9</v>
      </c>
    </row>
    <row r="272" spans="1:20" x14ac:dyDescent="0.2">
      <c r="A272" s="31">
        <v>265</v>
      </c>
      <c r="B272" s="32">
        <f t="shared" si="63"/>
        <v>117.72499999999999</v>
      </c>
      <c r="C272" s="33">
        <f t="shared" si="64"/>
        <v>277.726</v>
      </c>
      <c r="D272" s="102">
        <v>47906</v>
      </c>
      <c r="E272" s="103">
        <v>27916</v>
      </c>
      <c r="F272" s="59">
        <f t="shared" si="56"/>
        <v>4883.2</v>
      </c>
      <c r="G272" s="34">
        <f t="shared" si="56"/>
        <v>1206.2</v>
      </c>
      <c r="H272" s="66">
        <f t="shared" si="57"/>
        <v>6089.4</v>
      </c>
      <c r="I272" s="35">
        <f t="shared" si="58"/>
        <v>2058.1999999999998</v>
      </c>
      <c r="J272" s="36">
        <f t="shared" si="65"/>
        <v>60.9</v>
      </c>
      <c r="K272" s="52">
        <v>10.5</v>
      </c>
      <c r="L272" s="37">
        <f t="shared" si="61"/>
        <v>8219</v>
      </c>
      <c r="N272" s="59">
        <f t="shared" si="68"/>
        <v>4883.2</v>
      </c>
      <c r="O272" s="34">
        <f t="shared" si="69"/>
        <v>804.1</v>
      </c>
      <c r="P272" s="66">
        <f t="shared" si="59"/>
        <v>5687.3</v>
      </c>
      <c r="Q272" s="35">
        <f t="shared" si="60"/>
        <v>1922.3</v>
      </c>
      <c r="R272" s="36">
        <f t="shared" si="66"/>
        <v>56.9</v>
      </c>
      <c r="S272" s="52">
        <f t="shared" si="67"/>
        <v>7</v>
      </c>
      <c r="T272" s="37">
        <f t="shared" si="62"/>
        <v>7673.5</v>
      </c>
    </row>
    <row r="273" spans="1:20" x14ac:dyDescent="0.2">
      <c r="A273" s="31">
        <v>266</v>
      </c>
      <c r="B273" s="32">
        <f t="shared" si="63"/>
        <v>117.825</v>
      </c>
      <c r="C273" s="33">
        <f t="shared" si="64"/>
        <v>277.96100000000001</v>
      </c>
      <c r="D273" s="102">
        <v>47906</v>
      </c>
      <c r="E273" s="103">
        <v>27916</v>
      </c>
      <c r="F273" s="59">
        <f t="shared" si="56"/>
        <v>4879</v>
      </c>
      <c r="G273" s="34">
        <f t="shared" si="56"/>
        <v>1205.2</v>
      </c>
      <c r="H273" s="66">
        <f t="shared" si="57"/>
        <v>6084.2</v>
      </c>
      <c r="I273" s="35">
        <f t="shared" si="58"/>
        <v>2056.5</v>
      </c>
      <c r="J273" s="36">
        <f t="shared" si="65"/>
        <v>60.8</v>
      </c>
      <c r="K273" s="52">
        <v>10.5</v>
      </c>
      <c r="L273" s="37">
        <f t="shared" si="61"/>
        <v>8212</v>
      </c>
      <c r="N273" s="59">
        <f t="shared" si="68"/>
        <v>4879</v>
      </c>
      <c r="O273" s="34">
        <f t="shared" si="69"/>
        <v>803.5</v>
      </c>
      <c r="P273" s="66">
        <f t="shared" si="59"/>
        <v>5682.5</v>
      </c>
      <c r="Q273" s="35">
        <f t="shared" si="60"/>
        <v>1920.7</v>
      </c>
      <c r="R273" s="36">
        <f t="shared" si="66"/>
        <v>56.8</v>
      </c>
      <c r="S273" s="52">
        <f t="shared" si="67"/>
        <v>7</v>
      </c>
      <c r="T273" s="37">
        <f t="shared" si="62"/>
        <v>7667</v>
      </c>
    </row>
    <row r="274" spans="1:20" x14ac:dyDescent="0.2">
      <c r="A274" s="31">
        <v>267</v>
      </c>
      <c r="B274" s="32">
        <f t="shared" si="63"/>
        <v>117.925</v>
      </c>
      <c r="C274" s="33">
        <f t="shared" si="64"/>
        <v>278.19600000000003</v>
      </c>
      <c r="D274" s="102">
        <v>47906</v>
      </c>
      <c r="E274" s="103">
        <v>27916</v>
      </c>
      <c r="F274" s="59">
        <f t="shared" ref="F274:G276" si="70">ROUND(12/B274*D274,1)</f>
        <v>4874.8999999999996</v>
      </c>
      <c r="G274" s="34">
        <f t="shared" si="70"/>
        <v>1204.2</v>
      </c>
      <c r="H274" s="66">
        <f>F274+G274</f>
        <v>6079.0999999999995</v>
      </c>
      <c r="I274" s="35">
        <f>ROUND(H274*0.338,1)</f>
        <v>2054.6999999999998</v>
      </c>
      <c r="J274" s="36">
        <f t="shared" si="65"/>
        <v>60.8</v>
      </c>
      <c r="K274" s="52">
        <v>10.5</v>
      </c>
      <c r="L274" s="37">
        <f t="shared" si="61"/>
        <v>8205.0999999999985</v>
      </c>
      <c r="N274" s="59">
        <f t="shared" si="68"/>
        <v>4874.8999999999996</v>
      </c>
      <c r="O274" s="34">
        <f t="shared" si="69"/>
        <v>802.8</v>
      </c>
      <c r="P274" s="66">
        <f>N274+O274</f>
        <v>5677.7</v>
      </c>
      <c r="Q274" s="35">
        <f>ROUND(P274*0.338,1)</f>
        <v>1919.1</v>
      </c>
      <c r="R274" s="36">
        <f t="shared" si="66"/>
        <v>56.8</v>
      </c>
      <c r="S274" s="52">
        <f t="shared" si="67"/>
        <v>7</v>
      </c>
      <c r="T274" s="37">
        <f t="shared" si="62"/>
        <v>7660.5999999999995</v>
      </c>
    </row>
    <row r="275" spans="1:20" x14ac:dyDescent="0.2">
      <c r="A275" s="31">
        <v>268</v>
      </c>
      <c r="B275" s="32">
        <f t="shared" si="63"/>
        <v>118.024</v>
      </c>
      <c r="C275" s="33">
        <f t="shared" si="64"/>
        <v>278.43099999999998</v>
      </c>
      <c r="D275" s="102">
        <v>47906</v>
      </c>
      <c r="E275" s="103">
        <v>27916</v>
      </c>
      <c r="F275" s="59">
        <f t="shared" si="70"/>
        <v>4870.8</v>
      </c>
      <c r="G275" s="34">
        <f t="shared" si="70"/>
        <v>1203.0999999999999</v>
      </c>
      <c r="H275" s="66">
        <f>F275+G275</f>
        <v>6073.9</v>
      </c>
      <c r="I275" s="35">
        <f>ROUND(H275*0.338,1)</f>
        <v>2053</v>
      </c>
      <c r="J275" s="36">
        <f t="shared" si="65"/>
        <v>60.7</v>
      </c>
      <c r="K275" s="52">
        <v>10.5</v>
      </c>
      <c r="L275" s="37">
        <f t="shared" si="61"/>
        <v>8198.0999999999985</v>
      </c>
      <c r="N275" s="59">
        <f t="shared" si="68"/>
        <v>4870.8</v>
      </c>
      <c r="O275" s="34">
        <f t="shared" si="69"/>
        <v>802.1</v>
      </c>
      <c r="P275" s="66">
        <f>N275+O275</f>
        <v>5672.9000000000005</v>
      </c>
      <c r="Q275" s="35">
        <f>ROUND(P275*0.338,1)</f>
        <v>1917.4</v>
      </c>
      <c r="R275" s="36">
        <f t="shared" si="66"/>
        <v>56.7</v>
      </c>
      <c r="S275" s="52">
        <f t="shared" si="67"/>
        <v>7</v>
      </c>
      <c r="T275" s="37">
        <f t="shared" si="62"/>
        <v>7654.0000000000009</v>
      </c>
    </row>
    <row r="276" spans="1:20" x14ac:dyDescent="0.2">
      <c r="A276" s="31">
        <f>A275+1</f>
        <v>269</v>
      </c>
      <c r="B276" s="32">
        <f t="shared" si="63"/>
        <v>118.124</v>
      </c>
      <c r="C276" s="33">
        <f t="shared" si="64"/>
        <v>278.666</v>
      </c>
      <c r="D276" s="102">
        <v>47906</v>
      </c>
      <c r="E276" s="103">
        <v>27916</v>
      </c>
      <c r="F276" s="59">
        <f t="shared" si="70"/>
        <v>4866.7</v>
      </c>
      <c r="G276" s="34">
        <f t="shared" si="70"/>
        <v>1202.0999999999999</v>
      </c>
      <c r="H276" s="66">
        <f>F276+G276</f>
        <v>6068.7999999999993</v>
      </c>
      <c r="I276" s="35">
        <f>ROUND(H276*0.338,1)</f>
        <v>2051.3000000000002</v>
      </c>
      <c r="J276" s="36">
        <f t="shared" si="65"/>
        <v>60.7</v>
      </c>
      <c r="K276" s="52">
        <v>10.5</v>
      </c>
      <c r="L276" s="37">
        <f t="shared" si="61"/>
        <v>8191.2999999999993</v>
      </c>
      <c r="N276" s="59">
        <f t="shared" si="68"/>
        <v>4866.7</v>
      </c>
      <c r="O276" s="34">
        <f t="shared" si="69"/>
        <v>801.4</v>
      </c>
      <c r="P276" s="66">
        <f>N276+O276</f>
        <v>5668.0999999999995</v>
      </c>
      <c r="Q276" s="35">
        <f>ROUND(P276*0.338,1)</f>
        <v>1915.8</v>
      </c>
      <c r="R276" s="36">
        <f t="shared" si="66"/>
        <v>56.7</v>
      </c>
      <c r="S276" s="52">
        <f t="shared" si="67"/>
        <v>7</v>
      </c>
      <c r="T276" s="37">
        <f t="shared" si="62"/>
        <v>7647.5999999999995</v>
      </c>
    </row>
    <row r="277" spans="1:20" x14ac:dyDescent="0.2">
      <c r="A277" s="31">
        <f t="shared" ref="A277:A340" si="71">A276+1</f>
        <v>270</v>
      </c>
      <c r="B277" s="32">
        <f t="shared" si="63"/>
        <v>118.223</v>
      </c>
      <c r="C277" s="33">
        <f t="shared" si="64"/>
        <v>278.90100000000001</v>
      </c>
      <c r="D277" s="102">
        <v>47906</v>
      </c>
      <c r="E277" s="103">
        <v>27916</v>
      </c>
      <c r="F277" s="59">
        <f t="shared" ref="F277:F340" si="72">ROUND(12/B277*D277,1)</f>
        <v>4862.6000000000004</v>
      </c>
      <c r="G277" s="34">
        <f t="shared" ref="G277:G340" si="73">ROUND(12/C277*E277,1)</f>
        <v>1201.0999999999999</v>
      </c>
      <c r="H277" s="66">
        <f t="shared" ref="H277:H340" si="74">F277+G277</f>
        <v>6063.7000000000007</v>
      </c>
      <c r="I277" s="35">
        <f t="shared" ref="I277:I340" si="75">ROUND(H277*0.338,1)</f>
        <v>2049.5</v>
      </c>
      <c r="J277" s="36">
        <f t="shared" si="65"/>
        <v>60.6</v>
      </c>
      <c r="K277" s="52">
        <v>10.5</v>
      </c>
      <c r="L277" s="37">
        <f t="shared" ref="L277:L340" si="76">SUM(H277:K277)</f>
        <v>8184.3000000000011</v>
      </c>
      <c r="N277" s="59">
        <f t="shared" si="68"/>
        <v>4862.6000000000004</v>
      </c>
      <c r="O277" s="34">
        <f t="shared" si="69"/>
        <v>800.7</v>
      </c>
      <c r="P277" s="66">
        <f t="shared" ref="P277:P340" si="77">N277+O277</f>
        <v>5663.3</v>
      </c>
      <c r="Q277" s="35">
        <f t="shared" ref="Q277:Q340" si="78">ROUND(P277*0.338,1)</f>
        <v>1914.2</v>
      </c>
      <c r="R277" s="36">
        <f t="shared" si="66"/>
        <v>56.6</v>
      </c>
      <c r="S277" s="52">
        <f t="shared" si="67"/>
        <v>7</v>
      </c>
      <c r="T277" s="37">
        <f t="shared" si="62"/>
        <v>7641.1</v>
      </c>
    </row>
    <row r="278" spans="1:20" x14ac:dyDescent="0.2">
      <c r="A278" s="31">
        <f t="shared" si="71"/>
        <v>271</v>
      </c>
      <c r="B278" s="32">
        <f t="shared" si="63"/>
        <v>118.32299999999999</v>
      </c>
      <c r="C278" s="33">
        <f t="shared" si="64"/>
        <v>279.13499999999999</v>
      </c>
      <c r="D278" s="102">
        <v>47906</v>
      </c>
      <c r="E278" s="103">
        <v>27916</v>
      </c>
      <c r="F278" s="59">
        <f t="shared" si="72"/>
        <v>4858.5</v>
      </c>
      <c r="G278" s="34">
        <f t="shared" si="73"/>
        <v>1200.0999999999999</v>
      </c>
      <c r="H278" s="66">
        <f t="shared" si="74"/>
        <v>6058.6</v>
      </c>
      <c r="I278" s="35">
        <f t="shared" si="75"/>
        <v>2047.8</v>
      </c>
      <c r="J278" s="36">
        <f t="shared" si="65"/>
        <v>60.6</v>
      </c>
      <c r="K278" s="52">
        <v>10.5</v>
      </c>
      <c r="L278" s="37">
        <f t="shared" si="76"/>
        <v>8177.5000000000009</v>
      </c>
      <c r="N278" s="59">
        <f t="shared" si="68"/>
        <v>4858.5</v>
      </c>
      <c r="O278" s="34">
        <f t="shared" si="69"/>
        <v>800.1</v>
      </c>
      <c r="P278" s="66">
        <f t="shared" si="77"/>
        <v>5658.6</v>
      </c>
      <c r="Q278" s="35">
        <f t="shared" si="78"/>
        <v>1912.6</v>
      </c>
      <c r="R278" s="36">
        <f t="shared" si="66"/>
        <v>56.6</v>
      </c>
      <c r="S278" s="52">
        <f t="shared" si="67"/>
        <v>7</v>
      </c>
      <c r="T278" s="37">
        <f t="shared" si="62"/>
        <v>7634.8000000000011</v>
      </c>
    </row>
    <row r="279" spans="1:20" x14ac:dyDescent="0.2">
      <c r="A279" s="31">
        <f t="shared" si="71"/>
        <v>272</v>
      </c>
      <c r="B279" s="32">
        <f t="shared" si="63"/>
        <v>118.422</v>
      </c>
      <c r="C279" s="33">
        <f t="shared" si="64"/>
        <v>279.37</v>
      </c>
      <c r="D279" s="102">
        <v>47906</v>
      </c>
      <c r="E279" s="103">
        <v>27916</v>
      </c>
      <c r="F279" s="59">
        <f t="shared" si="72"/>
        <v>4854.3999999999996</v>
      </c>
      <c r="G279" s="34">
        <f t="shared" si="73"/>
        <v>1199.0999999999999</v>
      </c>
      <c r="H279" s="66">
        <f t="shared" si="74"/>
        <v>6053.5</v>
      </c>
      <c r="I279" s="35">
        <f t="shared" si="75"/>
        <v>2046.1</v>
      </c>
      <c r="J279" s="36">
        <f t="shared" si="65"/>
        <v>60.5</v>
      </c>
      <c r="K279" s="52">
        <v>10.5</v>
      </c>
      <c r="L279" s="37">
        <f t="shared" si="76"/>
        <v>8170.6</v>
      </c>
      <c r="N279" s="59">
        <f t="shared" si="68"/>
        <v>4854.3999999999996</v>
      </c>
      <c r="O279" s="34">
        <f t="shared" si="69"/>
        <v>799.4</v>
      </c>
      <c r="P279" s="66">
        <f t="shared" si="77"/>
        <v>5653.7999999999993</v>
      </c>
      <c r="Q279" s="35">
        <f t="shared" si="78"/>
        <v>1911</v>
      </c>
      <c r="R279" s="36">
        <f t="shared" si="66"/>
        <v>56.5</v>
      </c>
      <c r="S279" s="52">
        <f t="shared" si="67"/>
        <v>7</v>
      </c>
      <c r="T279" s="37">
        <f t="shared" si="62"/>
        <v>7628.2999999999993</v>
      </c>
    </row>
    <row r="280" spans="1:20" x14ac:dyDescent="0.2">
      <c r="A280" s="31">
        <f t="shared" si="71"/>
        <v>273</v>
      </c>
      <c r="B280" s="32">
        <f t="shared" si="63"/>
        <v>118.521</v>
      </c>
      <c r="C280" s="33">
        <f t="shared" si="64"/>
        <v>279.60399999999998</v>
      </c>
      <c r="D280" s="102">
        <v>47906</v>
      </c>
      <c r="E280" s="103">
        <v>27916</v>
      </c>
      <c r="F280" s="59">
        <f t="shared" si="72"/>
        <v>4850.3999999999996</v>
      </c>
      <c r="G280" s="34">
        <f t="shared" si="73"/>
        <v>1198.0999999999999</v>
      </c>
      <c r="H280" s="66">
        <f t="shared" si="74"/>
        <v>6048.5</v>
      </c>
      <c r="I280" s="35">
        <f t="shared" si="75"/>
        <v>2044.4</v>
      </c>
      <c r="J280" s="36">
        <f t="shared" si="65"/>
        <v>60.5</v>
      </c>
      <c r="K280" s="52">
        <v>10.5</v>
      </c>
      <c r="L280" s="37">
        <f t="shared" si="76"/>
        <v>8163.9</v>
      </c>
      <c r="N280" s="59">
        <f t="shared" si="68"/>
        <v>4850.3999999999996</v>
      </c>
      <c r="O280" s="34">
        <f t="shared" si="69"/>
        <v>798.7</v>
      </c>
      <c r="P280" s="66">
        <f t="shared" si="77"/>
        <v>5649.0999999999995</v>
      </c>
      <c r="Q280" s="35">
        <f t="shared" si="78"/>
        <v>1909.4</v>
      </c>
      <c r="R280" s="36">
        <f t="shared" si="66"/>
        <v>56.5</v>
      </c>
      <c r="S280" s="52">
        <f t="shared" si="67"/>
        <v>7</v>
      </c>
      <c r="T280" s="37">
        <f t="shared" si="62"/>
        <v>7622</v>
      </c>
    </row>
    <row r="281" spans="1:20" x14ac:dyDescent="0.2">
      <c r="A281" s="31">
        <f t="shared" si="71"/>
        <v>274</v>
      </c>
      <c r="B281" s="32">
        <f t="shared" si="63"/>
        <v>118.621</v>
      </c>
      <c r="C281" s="33">
        <f t="shared" si="64"/>
        <v>279.83800000000002</v>
      </c>
      <c r="D281" s="102">
        <v>47906</v>
      </c>
      <c r="E281" s="103">
        <v>27916</v>
      </c>
      <c r="F281" s="59">
        <f t="shared" si="72"/>
        <v>4846.3</v>
      </c>
      <c r="G281" s="34">
        <f t="shared" si="73"/>
        <v>1197.0999999999999</v>
      </c>
      <c r="H281" s="66">
        <f t="shared" si="74"/>
        <v>6043.4</v>
      </c>
      <c r="I281" s="35">
        <f t="shared" si="75"/>
        <v>2042.7</v>
      </c>
      <c r="J281" s="36">
        <f t="shared" si="65"/>
        <v>60.4</v>
      </c>
      <c r="K281" s="52">
        <v>10.5</v>
      </c>
      <c r="L281" s="37">
        <f t="shared" si="76"/>
        <v>8156.9999999999991</v>
      </c>
      <c r="N281" s="59">
        <f t="shared" si="68"/>
        <v>4846.3</v>
      </c>
      <c r="O281" s="34">
        <f t="shared" si="69"/>
        <v>798.1</v>
      </c>
      <c r="P281" s="66">
        <f t="shared" si="77"/>
        <v>5644.4000000000005</v>
      </c>
      <c r="Q281" s="35">
        <f t="shared" si="78"/>
        <v>1907.8</v>
      </c>
      <c r="R281" s="36">
        <f t="shared" si="66"/>
        <v>56.4</v>
      </c>
      <c r="S281" s="52">
        <f t="shared" si="67"/>
        <v>7</v>
      </c>
      <c r="T281" s="37">
        <f t="shared" si="62"/>
        <v>7615.6</v>
      </c>
    </row>
    <row r="282" spans="1:20" x14ac:dyDescent="0.2">
      <c r="A282" s="31">
        <f t="shared" si="71"/>
        <v>275</v>
      </c>
      <c r="B282" s="32">
        <f t="shared" si="63"/>
        <v>118.72</v>
      </c>
      <c r="C282" s="33">
        <f t="shared" si="64"/>
        <v>280.072</v>
      </c>
      <c r="D282" s="102">
        <v>47906</v>
      </c>
      <c r="E282" s="103">
        <v>27916</v>
      </c>
      <c r="F282" s="59">
        <f t="shared" si="72"/>
        <v>4842.3</v>
      </c>
      <c r="G282" s="34">
        <f t="shared" si="73"/>
        <v>1196.0999999999999</v>
      </c>
      <c r="H282" s="66">
        <f t="shared" si="74"/>
        <v>6038.4</v>
      </c>
      <c r="I282" s="35">
        <f t="shared" si="75"/>
        <v>2041</v>
      </c>
      <c r="J282" s="36">
        <f t="shared" si="65"/>
        <v>60.4</v>
      </c>
      <c r="K282" s="52">
        <v>10.5</v>
      </c>
      <c r="L282" s="37">
        <f t="shared" si="76"/>
        <v>8150.2999999999993</v>
      </c>
      <c r="N282" s="59">
        <f t="shared" si="68"/>
        <v>4842.3</v>
      </c>
      <c r="O282" s="34">
        <f t="shared" si="69"/>
        <v>797.4</v>
      </c>
      <c r="P282" s="66">
        <f t="shared" si="77"/>
        <v>5639.7</v>
      </c>
      <c r="Q282" s="35">
        <f t="shared" si="78"/>
        <v>1906.2</v>
      </c>
      <c r="R282" s="36">
        <f t="shared" si="66"/>
        <v>56.4</v>
      </c>
      <c r="S282" s="52">
        <f t="shared" si="67"/>
        <v>7</v>
      </c>
      <c r="T282" s="37">
        <f t="shared" si="62"/>
        <v>7609.2999999999993</v>
      </c>
    </row>
    <row r="283" spans="1:20" x14ac:dyDescent="0.2">
      <c r="A283" s="31">
        <f t="shared" si="71"/>
        <v>276</v>
      </c>
      <c r="B283" s="32">
        <f t="shared" si="63"/>
        <v>118.819</v>
      </c>
      <c r="C283" s="33">
        <f t="shared" si="64"/>
        <v>280.30500000000001</v>
      </c>
      <c r="D283" s="102">
        <v>47906</v>
      </c>
      <c r="E283" s="103">
        <v>27916</v>
      </c>
      <c r="F283" s="59">
        <f t="shared" si="72"/>
        <v>4838.2</v>
      </c>
      <c r="G283" s="34">
        <f t="shared" si="73"/>
        <v>1195.0999999999999</v>
      </c>
      <c r="H283" s="66">
        <f t="shared" si="74"/>
        <v>6033.2999999999993</v>
      </c>
      <c r="I283" s="35">
        <f t="shared" si="75"/>
        <v>2039.3</v>
      </c>
      <c r="J283" s="36">
        <f t="shared" si="65"/>
        <v>60.3</v>
      </c>
      <c r="K283" s="52">
        <v>10.5</v>
      </c>
      <c r="L283" s="37">
        <f t="shared" si="76"/>
        <v>8143.4</v>
      </c>
      <c r="N283" s="59">
        <f t="shared" si="68"/>
        <v>4838.2</v>
      </c>
      <c r="O283" s="34">
        <f t="shared" si="69"/>
        <v>796.7</v>
      </c>
      <c r="P283" s="66">
        <f t="shared" si="77"/>
        <v>5634.9</v>
      </c>
      <c r="Q283" s="35">
        <f t="shared" si="78"/>
        <v>1904.6</v>
      </c>
      <c r="R283" s="36">
        <f t="shared" si="66"/>
        <v>56.3</v>
      </c>
      <c r="S283" s="52">
        <f t="shared" si="67"/>
        <v>7</v>
      </c>
      <c r="T283" s="37">
        <f t="shared" si="62"/>
        <v>7602.8</v>
      </c>
    </row>
    <row r="284" spans="1:20" x14ac:dyDescent="0.2">
      <c r="A284" s="31">
        <f t="shared" si="71"/>
        <v>277</v>
      </c>
      <c r="B284" s="32">
        <f t="shared" si="63"/>
        <v>118.91800000000001</v>
      </c>
      <c r="C284" s="33">
        <f t="shared" si="64"/>
        <v>280.53899999999999</v>
      </c>
      <c r="D284" s="102">
        <v>47906</v>
      </c>
      <c r="E284" s="103">
        <v>27916</v>
      </c>
      <c r="F284" s="59">
        <f t="shared" si="72"/>
        <v>4834.2</v>
      </c>
      <c r="G284" s="34">
        <f t="shared" si="73"/>
        <v>1194.0999999999999</v>
      </c>
      <c r="H284" s="66">
        <f t="shared" si="74"/>
        <v>6028.2999999999993</v>
      </c>
      <c r="I284" s="35">
        <f t="shared" si="75"/>
        <v>2037.6</v>
      </c>
      <c r="J284" s="36">
        <f t="shared" si="65"/>
        <v>60.3</v>
      </c>
      <c r="K284" s="52">
        <v>10.5</v>
      </c>
      <c r="L284" s="37">
        <f t="shared" si="76"/>
        <v>8136.7</v>
      </c>
      <c r="N284" s="59">
        <f t="shared" si="68"/>
        <v>4834.2</v>
      </c>
      <c r="O284" s="34">
        <f t="shared" si="69"/>
        <v>796.1</v>
      </c>
      <c r="P284" s="66">
        <f t="shared" si="77"/>
        <v>5630.3</v>
      </c>
      <c r="Q284" s="35">
        <f t="shared" si="78"/>
        <v>1903</v>
      </c>
      <c r="R284" s="36">
        <f t="shared" si="66"/>
        <v>56.3</v>
      </c>
      <c r="S284" s="52">
        <f t="shared" si="67"/>
        <v>7</v>
      </c>
      <c r="T284" s="37">
        <f t="shared" si="62"/>
        <v>7596.6</v>
      </c>
    </row>
    <row r="285" spans="1:20" x14ac:dyDescent="0.2">
      <c r="A285" s="31">
        <f t="shared" si="71"/>
        <v>278</v>
      </c>
      <c r="B285" s="32">
        <f t="shared" si="63"/>
        <v>119.017</v>
      </c>
      <c r="C285" s="33">
        <f t="shared" si="64"/>
        <v>280.77199999999999</v>
      </c>
      <c r="D285" s="102">
        <v>47906</v>
      </c>
      <c r="E285" s="103">
        <v>27916</v>
      </c>
      <c r="F285" s="59">
        <f t="shared" si="72"/>
        <v>4830.2</v>
      </c>
      <c r="G285" s="34">
        <f t="shared" si="73"/>
        <v>1193.0999999999999</v>
      </c>
      <c r="H285" s="66">
        <f t="shared" si="74"/>
        <v>6023.2999999999993</v>
      </c>
      <c r="I285" s="35">
        <f t="shared" si="75"/>
        <v>2035.9</v>
      </c>
      <c r="J285" s="36">
        <f t="shared" si="65"/>
        <v>60.2</v>
      </c>
      <c r="K285" s="52">
        <v>10.5</v>
      </c>
      <c r="L285" s="37">
        <f t="shared" si="76"/>
        <v>8129.8999999999987</v>
      </c>
      <c r="N285" s="59">
        <f t="shared" si="68"/>
        <v>4830.2</v>
      </c>
      <c r="O285" s="34">
        <f t="shared" si="69"/>
        <v>795.4</v>
      </c>
      <c r="P285" s="66">
        <f t="shared" si="77"/>
        <v>5625.5999999999995</v>
      </c>
      <c r="Q285" s="35">
        <f t="shared" si="78"/>
        <v>1901.5</v>
      </c>
      <c r="R285" s="36">
        <f t="shared" si="66"/>
        <v>56.3</v>
      </c>
      <c r="S285" s="52">
        <f t="shared" si="67"/>
        <v>7</v>
      </c>
      <c r="T285" s="37">
        <f t="shared" si="62"/>
        <v>7590.4</v>
      </c>
    </row>
    <row r="286" spans="1:20" x14ac:dyDescent="0.2">
      <c r="A286" s="31">
        <f t="shared" si="71"/>
        <v>279</v>
      </c>
      <c r="B286" s="32">
        <f t="shared" si="63"/>
        <v>119.116</v>
      </c>
      <c r="C286" s="33">
        <f t="shared" si="64"/>
        <v>281.00599999999997</v>
      </c>
      <c r="D286" s="102">
        <v>47906</v>
      </c>
      <c r="E286" s="103">
        <v>27916</v>
      </c>
      <c r="F286" s="59">
        <f t="shared" si="72"/>
        <v>4826.2</v>
      </c>
      <c r="G286" s="34">
        <f t="shared" si="73"/>
        <v>1192.0999999999999</v>
      </c>
      <c r="H286" s="66">
        <f t="shared" si="74"/>
        <v>6018.2999999999993</v>
      </c>
      <c r="I286" s="35">
        <f t="shared" si="75"/>
        <v>2034.2</v>
      </c>
      <c r="J286" s="36">
        <f t="shared" si="65"/>
        <v>60.2</v>
      </c>
      <c r="K286" s="52">
        <v>10.5</v>
      </c>
      <c r="L286" s="37">
        <f t="shared" si="76"/>
        <v>8123.1999999999989</v>
      </c>
      <c r="N286" s="59">
        <f t="shared" si="68"/>
        <v>4826.2</v>
      </c>
      <c r="O286" s="34">
        <f t="shared" si="69"/>
        <v>794.7</v>
      </c>
      <c r="P286" s="66">
        <f t="shared" si="77"/>
        <v>5620.9</v>
      </c>
      <c r="Q286" s="35">
        <f t="shared" si="78"/>
        <v>1899.9</v>
      </c>
      <c r="R286" s="36">
        <f t="shared" si="66"/>
        <v>56.2</v>
      </c>
      <c r="S286" s="52">
        <f t="shared" si="67"/>
        <v>7</v>
      </c>
      <c r="T286" s="37">
        <f t="shared" si="62"/>
        <v>7583.9999999999991</v>
      </c>
    </row>
    <row r="287" spans="1:20" x14ac:dyDescent="0.2">
      <c r="A287" s="31">
        <f t="shared" si="71"/>
        <v>280</v>
      </c>
      <c r="B287" s="32">
        <f t="shared" si="63"/>
        <v>119.214</v>
      </c>
      <c r="C287" s="33">
        <f t="shared" si="64"/>
        <v>281.23899999999998</v>
      </c>
      <c r="D287" s="102">
        <v>47906</v>
      </c>
      <c r="E287" s="103">
        <v>27916</v>
      </c>
      <c r="F287" s="59">
        <f t="shared" si="72"/>
        <v>4822.2</v>
      </c>
      <c r="G287" s="34">
        <f t="shared" si="73"/>
        <v>1191.0999999999999</v>
      </c>
      <c r="H287" s="66">
        <f t="shared" si="74"/>
        <v>6013.2999999999993</v>
      </c>
      <c r="I287" s="35">
        <f t="shared" si="75"/>
        <v>2032.5</v>
      </c>
      <c r="J287" s="36">
        <f t="shared" si="65"/>
        <v>60.1</v>
      </c>
      <c r="K287" s="52">
        <v>10.5</v>
      </c>
      <c r="L287" s="37">
        <f t="shared" si="76"/>
        <v>8116.4</v>
      </c>
      <c r="N287" s="59">
        <f t="shared" si="68"/>
        <v>4822.2</v>
      </c>
      <c r="O287" s="34">
        <f t="shared" si="69"/>
        <v>794.1</v>
      </c>
      <c r="P287" s="66">
        <f t="shared" si="77"/>
        <v>5616.3</v>
      </c>
      <c r="Q287" s="35">
        <f t="shared" si="78"/>
        <v>1898.3</v>
      </c>
      <c r="R287" s="36">
        <f t="shared" si="66"/>
        <v>56.2</v>
      </c>
      <c r="S287" s="52">
        <f t="shared" si="67"/>
        <v>7</v>
      </c>
      <c r="T287" s="37">
        <f t="shared" si="62"/>
        <v>7577.8</v>
      </c>
    </row>
    <row r="288" spans="1:20" x14ac:dyDescent="0.2">
      <c r="A288" s="31">
        <f t="shared" si="71"/>
        <v>281</v>
      </c>
      <c r="B288" s="32">
        <f t="shared" si="63"/>
        <v>119.313</v>
      </c>
      <c r="C288" s="33">
        <f t="shared" si="64"/>
        <v>281.47199999999998</v>
      </c>
      <c r="D288" s="102">
        <v>47906</v>
      </c>
      <c r="E288" s="103">
        <v>27916</v>
      </c>
      <c r="F288" s="59">
        <f t="shared" si="72"/>
        <v>4818.2</v>
      </c>
      <c r="G288" s="34">
        <f t="shared" si="73"/>
        <v>1190.0999999999999</v>
      </c>
      <c r="H288" s="66">
        <f t="shared" si="74"/>
        <v>6008.2999999999993</v>
      </c>
      <c r="I288" s="35">
        <f t="shared" si="75"/>
        <v>2030.8</v>
      </c>
      <c r="J288" s="36">
        <f t="shared" si="65"/>
        <v>60.1</v>
      </c>
      <c r="K288" s="52">
        <v>10.5</v>
      </c>
      <c r="L288" s="37">
        <f t="shared" si="76"/>
        <v>8109.7</v>
      </c>
      <c r="N288" s="59">
        <f t="shared" si="68"/>
        <v>4818.2</v>
      </c>
      <c r="O288" s="34">
        <f t="shared" si="69"/>
        <v>793.4</v>
      </c>
      <c r="P288" s="66">
        <f t="shared" si="77"/>
        <v>5611.5999999999995</v>
      </c>
      <c r="Q288" s="35">
        <f t="shared" si="78"/>
        <v>1896.7</v>
      </c>
      <c r="R288" s="36">
        <f t="shared" si="66"/>
        <v>56.1</v>
      </c>
      <c r="S288" s="52">
        <f t="shared" si="67"/>
        <v>7</v>
      </c>
      <c r="T288" s="37">
        <f t="shared" si="62"/>
        <v>7571.4</v>
      </c>
    </row>
    <row r="289" spans="1:20" x14ac:dyDescent="0.2">
      <c r="A289" s="31">
        <f t="shared" si="71"/>
        <v>282</v>
      </c>
      <c r="B289" s="32">
        <f t="shared" si="63"/>
        <v>119.41200000000001</v>
      </c>
      <c r="C289" s="33">
        <f t="shared" si="64"/>
        <v>281.70499999999998</v>
      </c>
      <c r="D289" s="102">
        <v>47906</v>
      </c>
      <c r="E289" s="103">
        <v>27916</v>
      </c>
      <c r="F289" s="59">
        <f t="shared" si="72"/>
        <v>4814.2</v>
      </c>
      <c r="G289" s="34">
        <f t="shared" si="73"/>
        <v>1189.2</v>
      </c>
      <c r="H289" s="66">
        <f t="shared" si="74"/>
        <v>6003.4</v>
      </c>
      <c r="I289" s="35">
        <f t="shared" si="75"/>
        <v>2029.1</v>
      </c>
      <c r="J289" s="36">
        <f t="shared" si="65"/>
        <v>60</v>
      </c>
      <c r="K289" s="52">
        <v>10.5</v>
      </c>
      <c r="L289" s="37">
        <f t="shared" si="76"/>
        <v>8103</v>
      </c>
      <c r="N289" s="59">
        <f t="shared" si="68"/>
        <v>4814.2</v>
      </c>
      <c r="O289" s="34">
        <f t="shared" si="69"/>
        <v>792.8</v>
      </c>
      <c r="P289" s="66">
        <f t="shared" si="77"/>
        <v>5607</v>
      </c>
      <c r="Q289" s="35">
        <f t="shared" si="78"/>
        <v>1895.2</v>
      </c>
      <c r="R289" s="36">
        <f t="shared" si="66"/>
        <v>56.1</v>
      </c>
      <c r="S289" s="52">
        <f t="shared" si="67"/>
        <v>7</v>
      </c>
      <c r="T289" s="37">
        <f t="shared" si="62"/>
        <v>7565.3</v>
      </c>
    </row>
    <row r="290" spans="1:20" x14ac:dyDescent="0.2">
      <c r="A290" s="31">
        <f t="shared" si="71"/>
        <v>283</v>
      </c>
      <c r="B290" s="32">
        <f t="shared" si="63"/>
        <v>119.51</v>
      </c>
      <c r="C290" s="33">
        <f t="shared" si="64"/>
        <v>281.93700000000001</v>
      </c>
      <c r="D290" s="102">
        <v>47906</v>
      </c>
      <c r="E290" s="103">
        <v>27916</v>
      </c>
      <c r="F290" s="59">
        <f t="shared" si="72"/>
        <v>4810.2</v>
      </c>
      <c r="G290" s="34">
        <f t="shared" si="73"/>
        <v>1188.2</v>
      </c>
      <c r="H290" s="66">
        <f t="shared" si="74"/>
        <v>5998.4</v>
      </c>
      <c r="I290" s="35">
        <f t="shared" si="75"/>
        <v>2027.5</v>
      </c>
      <c r="J290" s="36">
        <f t="shared" si="65"/>
        <v>60</v>
      </c>
      <c r="K290" s="52">
        <v>10.5</v>
      </c>
      <c r="L290" s="37">
        <f t="shared" si="76"/>
        <v>8096.4</v>
      </c>
      <c r="N290" s="59">
        <f t="shared" si="68"/>
        <v>4810.2</v>
      </c>
      <c r="O290" s="34">
        <f t="shared" si="69"/>
        <v>792.1</v>
      </c>
      <c r="P290" s="66">
        <f t="shared" si="77"/>
        <v>5602.3</v>
      </c>
      <c r="Q290" s="35">
        <f t="shared" si="78"/>
        <v>1893.6</v>
      </c>
      <c r="R290" s="36">
        <f t="shared" si="66"/>
        <v>56</v>
      </c>
      <c r="S290" s="52">
        <f t="shared" si="67"/>
        <v>7</v>
      </c>
      <c r="T290" s="37">
        <f t="shared" si="62"/>
        <v>7558.9</v>
      </c>
    </row>
    <row r="291" spans="1:20" x14ac:dyDescent="0.2">
      <c r="A291" s="31">
        <f t="shared" si="71"/>
        <v>284</v>
      </c>
      <c r="B291" s="32">
        <f t="shared" si="63"/>
        <v>119.60899999999999</v>
      </c>
      <c r="C291" s="33">
        <f t="shared" si="64"/>
        <v>282.17</v>
      </c>
      <c r="D291" s="102">
        <v>47906</v>
      </c>
      <c r="E291" s="103">
        <v>27916</v>
      </c>
      <c r="F291" s="59">
        <f t="shared" si="72"/>
        <v>4806.3</v>
      </c>
      <c r="G291" s="34">
        <f t="shared" si="73"/>
        <v>1187.2</v>
      </c>
      <c r="H291" s="66">
        <f t="shared" si="74"/>
        <v>5993.5</v>
      </c>
      <c r="I291" s="35">
        <f t="shared" si="75"/>
        <v>2025.8</v>
      </c>
      <c r="J291" s="36">
        <f t="shared" si="65"/>
        <v>59.9</v>
      </c>
      <c r="K291" s="52">
        <v>10.5</v>
      </c>
      <c r="L291" s="37">
        <f t="shared" si="76"/>
        <v>8089.7</v>
      </c>
      <c r="N291" s="59">
        <f t="shared" si="68"/>
        <v>4806.3</v>
      </c>
      <c r="O291" s="34">
        <f t="shared" si="69"/>
        <v>791.5</v>
      </c>
      <c r="P291" s="66">
        <f t="shared" si="77"/>
        <v>5597.8</v>
      </c>
      <c r="Q291" s="35">
        <f t="shared" si="78"/>
        <v>1892.1</v>
      </c>
      <c r="R291" s="36">
        <f t="shared" si="66"/>
        <v>56</v>
      </c>
      <c r="S291" s="52">
        <f t="shared" si="67"/>
        <v>7</v>
      </c>
      <c r="T291" s="37">
        <f t="shared" si="62"/>
        <v>7552.9</v>
      </c>
    </row>
    <row r="292" spans="1:20" x14ac:dyDescent="0.2">
      <c r="A292" s="31">
        <f t="shared" si="71"/>
        <v>285</v>
      </c>
      <c r="B292" s="32">
        <f t="shared" si="63"/>
        <v>119.70699999999999</v>
      </c>
      <c r="C292" s="33">
        <f t="shared" si="64"/>
        <v>282.40199999999999</v>
      </c>
      <c r="D292" s="102">
        <v>47906</v>
      </c>
      <c r="E292" s="103">
        <v>27916</v>
      </c>
      <c r="F292" s="59">
        <f t="shared" si="72"/>
        <v>4802.3</v>
      </c>
      <c r="G292" s="34">
        <f t="shared" si="73"/>
        <v>1186.2</v>
      </c>
      <c r="H292" s="66">
        <f t="shared" si="74"/>
        <v>5988.5</v>
      </c>
      <c r="I292" s="35">
        <f t="shared" si="75"/>
        <v>2024.1</v>
      </c>
      <c r="J292" s="36">
        <f t="shared" si="65"/>
        <v>59.9</v>
      </c>
      <c r="K292" s="52">
        <v>10.5</v>
      </c>
      <c r="L292" s="37">
        <f t="shared" si="76"/>
        <v>8083</v>
      </c>
      <c r="N292" s="59">
        <f t="shared" si="68"/>
        <v>4802.3</v>
      </c>
      <c r="O292" s="34">
        <f t="shared" si="69"/>
        <v>790.8</v>
      </c>
      <c r="P292" s="66">
        <f t="shared" si="77"/>
        <v>5593.1</v>
      </c>
      <c r="Q292" s="35">
        <f t="shared" si="78"/>
        <v>1890.5</v>
      </c>
      <c r="R292" s="36">
        <f t="shared" si="66"/>
        <v>55.9</v>
      </c>
      <c r="S292" s="52">
        <f t="shared" si="67"/>
        <v>7</v>
      </c>
      <c r="T292" s="37">
        <f t="shared" si="62"/>
        <v>7546.5</v>
      </c>
    </row>
    <row r="293" spans="1:20" x14ac:dyDescent="0.2">
      <c r="A293" s="31">
        <f t="shared" si="71"/>
        <v>286</v>
      </c>
      <c r="B293" s="32">
        <f t="shared" si="63"/>
        <v>119.806</v>
      </c>
      <c r="C293" s="33">
        <f t="shared" si="64"/>
        <v>282.63400000000001</v>
      </c>
      <c r="D293" s="102">
        <v>47906</v>
      </c>
      <c r="E293" s="103">
        <v>27916</v>
      </c>
      <c r="F293" s="59">
        <f t="shared" si="72"/>
        <v>4798.3999999999996</v>
      </c>
      <c r="G293" s="34">
        <f t="shared" si="73"/>
        <v>1185.3</v>
      </c>
      <c r="H293" s="66">
        <f t="shared" si="74"/>
        <v>5983.7</v>
      </c>
      <c r="I293" s="35">
        <f t="shared" si="75"/>
        <v>2022.5</v>
      </c>
      <c r="J293" s="36">
        <f t="shared" si="65"/>
        <v>59.8</v>
      </c>
      <c r="K293" s="52">
        <v>10.5</v>
      </c>
      <c r="L293" s="37">
        <f t="shared" si="76"/>
        <v>8076.5</v>
      </c>
      <c r="N293" s="59">
        <f t="shared" si="68"/>
        <v>4798.3999999999996</v>
      </c>
      <c r="O293" s="34">
        <f t="shared" si="69"/>
        <v>790.2</v>
      </c>
      <c r="P293" s="66">
        <f t="shared" si="77"/>
        <v>5588.5999999999995</v>
      </c>
      <c r="Q293" s="35">
        <f t="shared" si="78"/>
        <v>1888.9</v>
      </c>
      <c r="R293" s="36">
        <f t="shared" si="66"/>
        <v>55.9</v>
      </c>
      <c r="S293" s="52">
        <f t="shared" si="67"/>
        <v>7</v>
      </c>
      <c r="T293" s="37">
        <f t="shared" si="62"/>
        <v>7540.4</v>
      </c>
    </row>
    <row r="294" spans="1:20" x14ac:dyDescent="0.2">
      <c r="A294" s="31">
        <f t="shared" si="71"/>
        <v>287</v>
      </c>
      <c r="B294" s="32">
        <f t="shared" si="63"/>
        <v>119.904</v>
      </c>
      <c r="C294" s="33">
        <f t="shared" si="64"/>
        <v>282.86599999999999</v>
      </c>
      <c r="D294" s="102">
        <v>47906</v>
      </c>
      <c r="E294" s="103">
        <v>27916</v>
      </c>
      <c r="F294" s="59">
        <f t="shared" si="72"/>
        <v>4794.3999999999996</v>
      </c>
      <c r="G294" s="34">
        <f t="shared" si="73"/>
        <v>1184.3</v>
      </c>
      <c r="H294" s="66">
        <f t="shared" si="74"/>
        <v>5978.7</v>
      </c>
      <c r="I294" s="35">
        <f t="shared" si="75"/>
        <v>2020.8</v>
      </c>
      <c r="J294" s="36">
        <f t="shared" si="65"/>
        <v>59.8</v>
      </c>
      <c r="K294" s="52">
        <v>10.5</v>
      </c>
      <c r="L294" s="37">
        <f t="shared" si="76"/>
        <v>8069.8</v>
      </c>
      <c r="N294" s="59">
        <f t="shared" si="68"/>
        <v>4794.3999999999996</v>
      </c>
      <c r="O294" s="34">
        <f t="shared" si="69"/>
        <v>789.5</v>
      </c>
      <c r="P294" s="66">
        <f t="shared" si="77"/>
        <v>5583.9</v>
      </c>
      <c r="Q294" s="35">
        <f t="shared" si="78"/>
        <v>1887.4</v>
      </c>
      <c r="R294" s="36">
        <f t="shared" si="66"/>
        <v>55.8</v>
      </c>
      <c r="S294" s="52">
        <f t="shared" si="67"/>
        <v>7</v>
      </c>
      <c r="T294" s="37">
        <f t="shared" si="62"/>
        <v>7534.0999999999995</v>
      </c>
    </row>
    <row r="295" spans="1:20" x14ac:dyDescent="0.2">
      <c r="A295" s="31">
        <f t="shared" si="71"/>
        <v>288</v>
      </c>
      <c r="B295" s="32">
        <f t="shared" si="63"/>
        <v>120.002</v>
      </c>
      <c r="C295" s="33">
        <f t="shared" si="64"/>
        <v>283.09800000000001</v>
      </c>
      <c r="D295" s="102">
        <v>47906</v>
      </c>
      <c r="E295" s="103">
        <v>27916</v>
      </c>
      <c r="F295" s="59">
        <f t="shared" si="72"/>
        <v>4790.5</v>
      </c>
      <c r="G295" s="34">
        <f t="shared" si="73"/>
        <v>1183.3</v>
      </c>
      <c r="H295" s="66">
        <f t="shared" si="74"/>
        <v>5973.8</v>
      </c>
      <c r="I295" s="35">
        <f t="shared" si="75"/>
        <v>2019.1</v>
      </c>
      <c r="J295" s="36">
        <f t="shared" si="65"/>
        <v>59.7</v>
      </c>
      <c r="K295" s="52">
        <v>10.5</v>
      </c>
      <c r="L295" s="37">
        <f t="shared" si="76"/>
        <v>8063.0999999999995</v>
      </c>
      <c r="N295" s="59">
        <f t="shared" si="68"/>
        <v>4790.5</v>
      </c>
      <c r="O295" s="34">
        <f t="shared" si="69"/>
        <v>788.9</v>
      </c>
      <c r="P295" s="66">
        <f t="shared" si="77"/>
        <v>5579.4</v>
      </c>
      <c r="Q295" s="35">
        <f t="shared" si="78"/>
        <v>1885.8</v>
      </c>
      <c r="R295" s="36">
        <f t="shared" si="66"/>
        <v>55.8</v>
      </c>
      <c r="S295" s="52">
        <f t="shared" si="67"/>
        <v>7</v>
      </c>
      <c r="T295" s="37">
        <f t="shared" si="62"/>
        <v>7528</v>
      </c>
    </row>
    <row r="296" spans="1:20" x14ac:dyDescent="0.2">
      <c r="A296" s="31">
        <f t="shared" si="71"/>
        <v>289</v>
      </c>
      <c r="B296" s="32">
        <f t="shared" si="63"/>
        <v>120.101</v>
      </c>
      <c r="C296" s="33">
        <f t="shared" si="64"/>
        <v>283.33</v>
      </c>
      <c r="D296" s="102">
        <v>47906</v>
      </c>
      <c r="E296" s="103">
        <v>27916</v>
      </c>
      <c r="F296" s="59">
        <f t="shared" si="72"/>
        <v>4786.6000000000004</v>
      </c>
      <c r="G296" s="34">
        <f t="shared" si="73"/>
        <v>1182.3</v>
      </c>
      <c r="H296" s="66">
        <f t="shared" si="74"/>
        <v>5968.9000000000005</v>
      </c>
      <c r="I296" s="35">
        <f t="shared" si="75"/>
        <v>2017.5</v>
      </c>
      <c r="J296" s="36">
        <f t="shared" si="65"/>
        <v>59.7</v>
      </c>
      <c r="K296" s="52">
        <v>10.5</v>
      </c>
      <c r="L296" s="37">
        <f t="shared" si="76"/>
        <v>8056.6</v>
      </c>
      <c r="N296" s="59">
        <f t="shared" si="68"/>
        <v>4786.6000000000004</v>
      </c>
      <c r="O296" s="34">
        <f t="shared" si="69"/>
        <v>788.2</v>
      </c>
      <c r="P296" s="66">
        <f t="shared" si="77"/>
        <v>5574.8</v>
      </c>
      <c r="Q296" s="35">
        <f t="shared" si="78"/>
        <v>1884.3</v>
      </c>
      <c r="R296" s="36">
        <f t="shared" si="66"/>
        <v>55.7</v>
      </c>
      <c r="S296" s="52">
        <f t="shared" si="67"/>
        <v>7</v>
      </c>
      <c r="T296" s="37">
        <f t="shared" si="62"/>
        <v>7521.8</v>
      </c>
    </row>
    <row r="297" spans="1:20" x14ac:dyDescent="0.2">
      <c r="A297" s="31">
        <f t="shared" si="71"/>
        <v>290</v>
      </c>
      <c r="B297" s="32">
        <f t="shared" si="63"/>
        <v>120.199</v>
      </c>
      <c r="C297" s="33">
        <f t="shared" si="64"/>
        <v>283.56099999999998</v>
      </c>
      <c r="D297" s="102">
        <v>47906</v>
      </c>
      <c r="E297" s="103">
        <v>27916</v>
      </c>
      <c r="F297" s="59">
        <f t="shared" si="72"/>
        <v>4782.7</v>
      </c>
      <c r="G297" s="34">
        <f t="shared" si="73"/>
        <v>1181.4000000000001</v>
      </c>
      <c r="H297" s="66">
        <f t="shared" si="74"/>
        <v>5964.1</v>
      </c>
      <c r="I297" s="35">
        <f t="shared" si="75"/>
        <v>2015.9</v>
      </c>
      <c r="J297" s="36">
        <f t="shared" si="65"/>
        <v>59.6</v>
      </c>
      <c r="K297" s="52">
        <v>10.5</v>
      </c>
      <c r="L297" s="37">
        <f t="shared" si="76"/>
        <v>8050.1</v>
      </c>
      <c r="N297" s="59">
        <f t="shared" si="68"/>
        <v>4782.7</v>
      </c>
      <c r="O297" s="34">
        <f t="shared" si="69"/>
        <v>787.6</v>
      </c>
      <c r="P297" s="66">
        <f t="shared" si="77"/>
        <v>5570.3</v>
      </c>
      <c r="Q297" s="35">
        <f t="shared" si="78"/>
        <v>1882.8</v>
      </c>
      <c r="R297" s="36">
        <f t="shared" si="66"/>
        <v>55.7</v>
      </c>
      <c r="S297" s="52">
        <f t="shared" si="67"/>
        <v>7</v>
      </c>
      <c r="T297" s="37">
        <f t="shared" si="62"/>
        <v>7515.8</v>
      </c>
    </row>
    <row r="298" spans="1:20" x14ac:dyDescent="0.2">
      <c r="A298" s="31">
        <f t="shared" si="71"/>
        <v>291</v>
      </c>
      <c r="B298" s="32">
        <f t="shared" si="63"/>
        <v>120.297</v>
      </c>
      <c r="C298" s="33">
        <f t="shared" si="64"/>
        <v>283.79300000000001</v>
      </c>
      <c r="D298" s="102">
        <v>47906</v>
      </c>
      <c r="E298" s="103">
        <v>27916</v>
      </c>
      <c r="F298" s="59">
        <f t="shared" si="72"/>
        <v>4778.8</v>
      </c>
      <c r="G298" s="34">
        <f t="shared" si="73"/>
        <v>1180.4000000000001</v>
      </c>
      <c r="H298" s="66">
        <f t="shared" si="74"/>
        <v>5959.2000000000007</v>
      </c>
      <c r="I298" s="35">
        <f t="shared" si="75"/>
        <v>2014.2</v>
      </c>
      <c r="J298" s="36">
        <f t="shared" si="65"/>
        <v>59.6</v>
      </c>
      <c r="K298" s="52">
        <v>10.5</v>
      </c>
      <c r="L298" s="37">
        <f t="shared" si="76"/>
        <v>8043.5000000000009</v>
      </c>
      <c r="N298" s="59">
        <f t="shared" si="68"/>
        <v>4778.8</v>
      </c>
      <c r="O298" s="34">
        <f t="shared" si="69"/>
        <v>786.9</v>
      </c>
      <c r="P298" s="66">
        <f t="shared" si="77"/>
        <v>5565.7</v>
      </c>
      <c r="Q298" s="35">
        <f t="shared" si="78"/>
        <v>1881.2</v>
      </c>
      <c r="R298" s="36">
        <f t="shared" si="66"/>
        <v>55.7</v>
      </c>
      <c r="S298" s="52">
        <f t="shared" si="67"/>
        <v>7</v>
      </c>
      <c r="T298" s="37">
        <f t="shared" si="62"/>
        <v>7509.5999999999995</v>
      </c>
    </row>
    <row r="299" spans="1:20" x14ac:dyDescent="0.2">
      <c r="A299" s="31">
        <f t="shared" si="71"/>
        <v>292</v>
      </c>
      <c r="B299" s="32">
        <f t="shared" si="63"/>
        <v>120.395</v>
      </c>
      <c r="C299" s="33">
        <f t="shared" si="64"/>
        <v>284.024</v>
      </c>
      <c r="D299" s="102">
        <v>47906</v>
      </c>
      <c r="E299" s="103">
        <v>27916</v>
      </c>
      <c r="F299" s="59">
        <f t="shared" si="72"/>
        <v>4774.8999999999996</v>
      </c>
      <c r="G299" s="34">
        <f t="shared" si="73"/>
        <v>1179.4000000000001</v>
      </c>
      <c r="H299" s="66">
        <f t="shared" si="74"/>
        <v>5954.2999999999993</v>
      </c>
      <c r="I299" s="35">
        <f t="shared" si="75"/>
        <v>2012.6</v>
      </c>
      <c r="J299" s="36">
        <f t="shared" si="65"/>
        <v>59.5</v>
      </c>
      <c r="K299" s="52">
        <v>10.5</v>
      </c>
      <c r="L299" s="37">
        <f t="shared" si="76"/>
        <v>8036.9</v>
      </c>
      <c r="N299" s="59">
        <f t="shared" si="68"/>
        <v>4774.8999999999996</v>
      </c>
      <c r="O299" s="34">
        <f t="shared" si="69"/>
        <v>786.3</v>
      </c>
      <c r="P299" s="66">
        <f t="shared" si="77"/>
        <v>5561.2</v>
      </c>
      <c r="Q299" s="35">
        <f t="shared" si="78"/>
        <v>1879.7</v>
      </c>
      <c r="R299" s="36">
        <f t="shared" si="66"/>
        <v>55.6</v>
      </c>
      <c r="S299" s="52">
        <f t="shared" si="67"/>
        <v>7</v>
      </c>
      <c r="T299" s="37">
        <f t="shared" si="62"/>
        <v>7503.5</v>
      </c>
    </row>
    <row r="300" spans="1:20" x14ac:dyDescent="0.2">
      <c r="A300" s="31">
        <f t="shared" si="71"/>
        <v>293</v>
      </c>
      <c r="B300" s="32">
        <f t="shared" si="63"/>
        <v>120.49299999999999</v>
      </c>
      <c r="C300" s="33">
        <f t="shared" si="64"/>
        <v>284.255</v>
      </c>
      <c r="D300" s="102">
        <v>47906</v>
      </c>
      <c r="E300" s="103">
        <v>27916</v>
      </c>
      <c r="F300" s="59">
        <f t="shared" si="72"/>
        <v>4771</v>
      </c>
      <c r="G300" s="34">
        <f t="shared" si="73"/>
        <v>1178.5</v>
      </c>
      <c r="H300" s="66">
        <f t="shared" si="74"/>
        <v>5949.5</v>
      </c>
      <c r="I300" s="35">
        <f t="shared" si="75"/>
        <v>2010.9</v>
      </c>
      <c r="J300" s="36">
        <f t="shared" si="65"/>
        <v>59.5</v>
      </c>
      <c r="K300" s="52">
        <v>10.5</v>
      </c>
      <c r="L300" s="37">
        <f t="shared" si="76"/>
        <v>8030.4</v>
      </c>
      <c r="N300" s="59">
        <f t="shared" si="68"/>
        <v>4771</v>
      </c>
      <c r="O300" s="34">
        <f t="shared" si="69"/>
        <v>785.7</v>
      </c>
      <c r="P300" s="66">
        <f t="shared" si="77"/>
        <v>5556.7</v>
      </c>
      <c r="Q300" s="35">
        <f t="shared" si="78"/>
        <v>1878.2</v>
      </c>
      <c r="R300" s="36">
        <f t="shared" si="66"/>
        <v>55.6</v>
      </c>
      <c r="S300" s="52">
        <f t="shared" si="67"/>
        <v>7</v>
      </c>
      <c r="T300" s="37">
        <f t="shared" si="62"/>
        <v>7497.5</v>
      </c>
    </row>
    <row r="301" spans="1:20" x14ac:dyDescent="0.2">
      <c r="A301" s="31">
        <f t="shared" si="71"/>
        <v>294</v>
      </c>
      <c r="B301" s="32">
        <f t="shared" si="63"/>
        <v>120.59099999999999</v>
      </c>
      <c r="C301" s="33">
        <f t="shared" si="64"/>
        <v>284.48599999999999</v>
      </c>
      <c r="D301" s="102">
        <v>47906</v>
      </c>
      <c r="E301" s="103">
        <v>27916</v>
      </c>
      <c r="F301" s="59">
        <f t="shared" si="72"/>
        <v>4767.1000000000004</v>
      </c>
      <c r="G301" s="34">
        <f t="shared" si="73"/>
        <v>1177.5</v>
      </c>
      <c r="H301" s="66">
        <f t="shared" si="74"/>
        <v>5944.6</v>
      </c>
      <c r="I301" s="35">
        <f t="shared" si="75"/>
        <v>2009.3</v>
      </c>
      <c r="J301" s="36">
        <f t="shared" si="65"/>
        <v>59.4</v>
      </c>
      <c r="K301" s="52">
        <v>10.5</v>
      </c>
      <c r="L301" s="37">
        <f t="shared" si="76"/>
        <v>8023.8</v>
      </c>
      <c r="N301" s="59">
        <f t="shared" si="68"/>
        <v>4767.1000000000004</v>
      </c>
      <c r="O301" s="34">
        <f t="shared" si="69"/>
        <v>785</v>
      </c>
      <c r="P301" s="66">
        <f t="shared" si="77"/>
        <v>5552.1</v>
      </c>
      <c r="Q301" s="35">
        <f t="shared" si="78"/>
        <v>1876.6</v>
      </c>
      <c r="R301" s="36">
        <f t="shared" si="66"/>
        <v>55.5</v>
      </c>
      <c r="S301" s="52">
        <f t="shared" si="67"/>
        <v>7</v>
      </c>
      <c r="T301" s="37">
        <f t="shared" si="62"/>
        <v>7491.2000000000007</v>
      </c>
    </row>
    <row r="302" spans="1:20" x14ac:dyDescent="0.2">
      <c r="A302" s="31">
        <f t="shared" si="71"/>
        <v>295</v>
      </c>
      <c r="B302" s="32">
        <f t="shared" si="63"/>
        <v>120.68899999999999</v>
      </c>
      <c r="C302" s="33">
        <f t="shared" si="64"/>
        <v>284.71600000000001</v>
      </c>
      <c r="D302" s="102">
        <v>47906</v>
      </c>
      <c r="E302" s="103">
        <v>27916</v>
      </c>
      <c r="F302" s="59">
        <f t="shared" si="72"/>
        <v>4763.3</v>
      </c>
      <c r="G302" s="34">
        <f t="shared" si="73"/>
        <v>1176.5999999999999</v>
      </c>
      <c r="H302" s="66">
        <f t="shared" si="74"/>
        <v>5939.9</v>
      </c>
      <c r="I302" s="35">
        <f t="shared" si="75"/>
        <v>2007.7</v>
      </c>
      <c r="J302" s="36">
        <f t="shared" si="65"/>
        <v>59.4</v>
      </c>
      <c r="K302" s="52">
        <v>10.5</v>
      </c>
      <c r="L302" s="37">
        <f t="shared" si="76"/>
        <v>8017.4999999999991</v>
      </c>
      <c r="N302" s="59">
        <f t="shared" si="68"/>
        <v>4763.3</v>
      </c>
      <c r="O302" s="34">
        <f t="shared" si="69"/>
        <v>784.4</v>
      </c>
      <c r="P302" s="66">
        <f t="shared" si="77"/>
        <v>5547.7</v>
      </c>
      <c r="Q302" s="35">
        <f t="shared" si="78"/>
        <v>1875.1</v>
      </c>
      <c r="R302" s="36">
        <f t="shared" si="66"/>
        <v>55.5</v>
      </c>
      <c r="S302" s="52">
        <f t="shared" si="67"/>
        <v>7</v>
      </c>
      <c r="T302" s="37">
        <f t="shared" si="62"/>
        <v>7485.2999999999993</v>
      </c>
    </row>
    <row r="303" spans="1:20" x14ac:dyDescent="0.2">
      <c r="A303" s="31">
        <f t="shared" si="71"/>
        <v>296</v>
      </c>
      <c r="B303" s="32">
        <f t="shared" si="63"/>
        <v>120.786</v>
      </c>
      <c r="C303" s="33">
        <f t="shared" si="64"/>
        <v>284.947</v>
      </c>
      <c r="D303" s="102">
        <v>47906</v>
      </c>
      <c r="E303" s="103">
        <v>27916</v>
      </c>
      <c r="F303" s="59">
        <f t="shared" si="72"/>
        <v>4759.3999999999996</v>
      </c>
      <c r="G303" s="34">
        <f t="shared" si="73"/>
        <v>1175.5999999999999</v>
      </c>
      <c r="H303" s="66">
        <f t="shared" si="74"/>
        <v>5935</v>
      </c>
      <c r="I303" s="35">
        <f t="shared" si="75"/>
        <v>2006</v>
      </c>
      <c r="J303" s="36">
        <f t="shared" si="65"/>
        <v>59.4</v>
      </c>
      <c r="K303" s="52">
        <v>10.5</v>
      </c>
      <c r="L303" s="37">
        <f t="shared" si="76"/>
        <v>8010.9</v>
      </c>
      <c r="N303" s="59">
        <f t="shared" si="68"/>
        <v>4759.3999999999996</v>
      </c>
      <c r="O303" s="34">
        <f t="shared" si="69"/>
        <v>783.8</v>
      </c>
      <c r="P303" s="66">
        <f t="shared" si="77"/>
        <v>5543.2</v>
      </c>
      <c r="Q303" s="35">
        <f t="shared" si="78"/>
        <v>1873.6</v>
      </c>
      <c r="R303" s="36">
        <f t="shared" si="66"/>
        <v>55.4</v>
      </c>
      <c r="S303" s="52">
        <f t="shared" si="67"/>
        <v>7</v>
      </c>
      <c r="T303" s="37">
        <f t="shared" si="62"/>
        <v>7479.1999999999989</v>
      </c>
    </row>
    <row r="304" spans="1:20" x14ac:dyDescent="0.2">
      <c r="A304" s="31">
        <f t="shared" si="71"/>
        <v>297</v>
      </c>
      <c r="B304" s="32">
        <f t="shared" si="63"/>
        <v>120.884</v>
      </c>
      <c r="C304" s="33">
        <f t="shared" si="64"/>
        <v>285.17700000000002</v>
      </c>
      <c r="D304" s="102">
        <v>47906</v>
      </c>
      <c r="E304" s="103">
        <v>27916</v>
      </c>
      <c r="F304" s="59">
        <f t="shared" si="72"/>
        <v>4755.6000000000004</v>
      </c>
      <c r="G304" s="34">
        <f t="shared" si="73"/>
        <v>1174.7</v>
      </c>
      <c r="H304" s="66">
        <f t="shared" si="74"/>
        <v>5930.3</v>
      </c>
      <c r="I304" s="35">
        <f t="shared" si="75"/>
        <v>2004.4</v>
      </c>
      <c r="J304" s="36">
        <f t="shared" si="65"/>
        <v>59.3</v>
      </c>
      <c r="K304" s="52">
        <v>10.5</v>
      </c>
      <c r="L304" s="37">
        <f t="shared" si="76"/>
        <v>8004.5000000000009</v>
      </c>
      <c r="N304" s="59">
        <f t="shared" si="68"/>
        <v>4755.6000000000004</v>
      </c>
      <c r="O304" s="34">
        <f t="shared" si="69"/>
        <v>783.1</v>
      </c>
      <c r="P304" s="66">
        <f t="shared" si="77"/>
        <v>5538.7000000000007</v>
      </c>
      <c r="Q304" s="35">
        <f t="shared" si="78"/>
        <v>1872.1</v>
      </c>
      <c r="R304" s="36">
        <f t="shared" si="66"/>
        <v>55.4</v>
      </c>
      <c r="S304" s="52">
        <f t="shared" si="67"/>
        <v>7</v>
      </c>
      <c r="T304" s="37">
        <f t="shared" si="62"/>
        <v>7473.2000000000007</v>
      </c>
    </row>
    <row r="305" spans="1:20" x14ac:dyDescent="0.2">
      <c r="A305" s="31">
        <f t="shared" si="71"/>
        <v>298</v>
      </c>
      <c r="B305" s="32">
        <f t="shared" si="63"/>
        <v>120.982</v>
      </c>
      <c r="C305" s="33">
        <f t="shared" si="64"/>
        <v>285.40800000000002</v>
      </c>
      <c r="D305" s="102">
        <v>47906</v>
      </c>
      <c r="E305" s="103">
        <v>27916</v>
      </c>
      <c r="F305" s="59">
        <f t="shared" si="72"/>
        <v>4751.7</v>
      </c>
      <c r="G305" s="34">
        <f t="shared" si="73"/>
        <v>1173.7</v>
      </c>
      <c r="H305" s="66">
        <f t="shared" si="74"/>
        <v>5925.4</v>
      </c>
      <c r="I305" s="35">
        <f t="shared" si="75"/>
        <v>2002.8</v>
      </c>
      <c r="J305" s="36">
        <f t="shared" si="65"/>
        <v>59.3</v>
      </c>
      <c r="K305" s="52">
        <v>10.5</v>
      </c>
      <c r="L305" s="37">
        <f t="shared" si="76"/>
        <v>7998</v>
      </c>
      <c r="N305" s="59">
        <f t="shared" si="68"/>
        <v>4751.7</v>
      </c>
      <c r="O305" s="34">
        <f t="shared" si="69"/>
        <v>782.5</v>
      </c>
      <c r="P305" s="66">
        <f t="shared" si="77"/>
        <v>5534.2</v>
      </c>
      <c r="Q305" s="35">
        <f t="shared" si="78"/>
        <v>1870.6</v>
      </c>
      <c r="R305" s="36">
        <f t="shared" si="66"/>
        <v>55.3</v>
      </c>
      <c r="S305" s="52">
        <f t="shared" si="67"/>
        <v>7</v>
      </c>
      <c r="T305" s="37">
        <f t="shared" si="62"/>
        <v>7467.0999999999995</v>
      </c>
    </row>
    <row r="306" spans="1:20" x14ac:dyDescent="0.2">
      <c r="A306" s="31">
        <f t="shared" si="71"/>
        <v>299</v>
      </c>
      <c r="B306" s="32">
        <f t="shared" si="63"/>
        <v>121.07899999999999</v>
      </c>
      <c r="C306" s="33">
        <f t="shared" si="64"/>
        <v>285.63799999999998</v>
      </c>
      <c r="D306" s="102">
        <v>47906</v>
      </c>
      <c r="E306" s="103">
        <v>27916</v>
      </c>
      <c r="F306" s="59">
        <f t="shared" si="72"/>
        <v>4747.8999999999996</v>
      </c>
      <c r="G306" s="34">
        <f t="shared" si="73"/>
        <v>1172.8</v>
      </c>
      <c r="H306" s="66">
        <f t="shared" si="74"/>
        <v>5920.7</v>
      </c>
      <c r="I306" s="35">
        <f t="shared" si="75"/>
        <v>2001.2</v>
      </c>
      <c r="J306" s="36">
        <f t="shared" si="65"/>
        <v>59.2</v>
      </c>
      <c r="K306" s="52">
        <v>10.5</v>
      </c>
      <c r="L306" s="37">
        <f t="shared" si="76"/>
        <v>7991.5999999999995</v>
      </c>
      <c r="N306" s="59">
        <f t="shared" si="68"/>
        <v>4747.8999999999996</v>
      </c>
      <c r="O306" s="34">
        <f t="shared" si="69"/>
        <v>781.9</v>
      </c>
      <c r="P306" s="66">
        <f t="shared" si="77"/>
        <v>5529.7999999999993</v>
      </c>
      <c r="Q306" s="35">
        <f t="shared" si="78"/>
        <v>1869.1</v>
      </c>
      <c r="R306" s="36">
        <f t="shared" si="66"/>
        <v>55.3</v>
      </c>
      <c r="S306" s="52">
        <f t="shared" si="67"/>
        <v>7</v>
      </c>
      <c r="T306" s="37">
        <f t="shared" si="62"/>
        <v>7461.2</v>
      </c>
    </row>
    <row r="307" spans="1:20" x14ac:dyDescent="0.2">
      <c r="A307" s="31">
        <f t="shared" si="71"/>
        <v>300</v>
      </c>
      <c r="B307" s="32">
        <f t="shared" si="63"/>
        <v>121.17700000000001</v>
      </c>
      <c r="C307" s="33">
        <f t="shared" si="64"/>
        <v>285.86799999999999</v>
      </c>
      <c r="D307" s="102">
        <v>47906</v>
      </c>
      <c r="E307" s="103">
        <v>27916</v>
      </c>
      <c r="F307" s="59">
        <f t="shared" si="72"/>
        <v>4744.1000000000004</v>
      </c>
      <c r="G307" s="34">
        <f t="shared" si="73"/>
        <v>1171.8</v>
      </c>
      <c r="H307" s="66">
        <f t="shared" si="74"/>
        <v>5915.9000000000005</v>
      </c>
      <c r="I307" s="35">
        <f t="shared" si="75"/>
        <v>1999.6</v>
      </c>
      <c r="J307" s="36">
        <f t="shared" si="65"/>
        <v>59.2</v>
      </c>
      <c r="K307" s="52">
        <v>10.5</v>
      </c>
      <c r="L307" s="37">
        <f t="shared" si="76"/>
        <v>7985.2</v>
      </c>
      <c r="N307" s="59">
        <f t="shared" si="68"/>
        <v>4744.1000000000004</v>
      </c>
      <c r="O307" s="34">
        <f t="shared" si="69"/>
        <v>781.2</v>
      </c>
      <c r="P307" s="66">
        <f t="shared" si="77"/>
        <v>5525.3</v>
      </c>
      <c r="Q307" s="35">
        <f t="shared" si="78"/>
        <v>1867.6</v>
      </c>
      <c r="R307" s="36">
        <f t="shared" si="66"/>
        <v>55.3</v>
      </c>
      <c r="S307" s="52">
        <f t="shared" si="67"/>
        <v>7</v>
      </c>
      <c r="T307" s="37">
        <f t="shared" si="62"/>
        <v>7455.2</v>
      </c>
    </row>
    <row r="308" spans="1:20" x14ac:dyDescent="0.2">
      <c r="A308" s="31">
        <f t="shared" si="71"/>
        <v>301</v>
      </c>
      <c r="B308" s="32">
        <f t="shared" si="63"/>
        <v>121.274</v>
      </c>
      <c r="C308" s="33">
        <f t="shared" si="64"/>
        <v>286.09800000000001</v>
      </c>
      <c r="D308" s="102">
        <v>47906</v>
      </c>
      <c r="E308" s="103">
        <v>27916</v>
      </c>
      <c r="F308" s="59">
        <f t="shared" si="72"/>
        <v>4740.3</v>
      </c>
      <c r="G308" s="34">
        <f t="shared" si="73"/>
        <v>1170.9000000000001</v>
      </c>
      <c r="H308" s="66">
        <f t="shared" si="74"/>
        <v>5911.2000000000007</v>
      </c>
      <c r="I308" s="35">
        <f t="shared" si="75"/>
        <v>1998</v>
      </c>
      <c r="J308" s="36">
        <f t="shared" si="65"/>
        <v>59.1</v>
      </c>
      <c r="K308" s="52">
        <v>10.5</v>
      </c>
      <c r="L308" s="37">
        <f t="shared" si="76"/>
        <v>7978.8000000000011</v>
      </c>
      <c r="N308" s="59">
        <f t="shared" si="68"/>
        <v>4740.3</v>
      </c>
      <c r="O308" s="34">
        <f t="shared" si="69"/>
        <v>780.6</v>
      </c>
      <c r="P308" s="66">
        <f t="shared" si="77"/>
        <v>5520.9000000000005</v>
      </c>
      <c r="Q308" s="35">
        <f t="shared" si="78"/>
        <v>1866.1</v>
      </c>
      <c r="R308" s="36">
        <f t="shared" si="66"/>
        <v>55.2</v>
      </c>
      <c r="S308" s="52">
        <f t="shared" si="67"/>
        <v>7</v>
      </c>
      <c r="T308" s="37">
        <f t="shared" si="62"/>
        <v>7449.2</v>
      </c>
    </row>
    <row r="309" spans="1:20" x14ac:dyDescent="0.2">
      <c r="A309" s="31">
        <f t="shared" si="71"/>
        <v>302</v>
      </c>
      <c r="B309" s="32">
        <f t="shared" si="63"/>
        <v>121.371</v>
      </c>
      <c r="C309" s="33">
        <f t="shared" si="64"/>
        <v>286.327</v>
      </c>
      <c r="D309" s="102">
        <v>47906</v>
      </c>
      <c r="E309" s="103">
        <v>27916</v>
      </c>
      <c r="F309" s="59">
        <f t="shared" si="72"/>
        <v>4736.5</v>
      </c>
      <c r="G309" s="34">
        <f t="shared" si="73"/>
        <v>1170</v>
      </c>
      <c r="H309" s="66">
        <f t="shared" si="74"/>
        <v>5906.5</v>
      </c>
      <c r="I309" s="35">
        <f t="shared" si="75"/>
        <v>1996.4</v>
      </c>
      <c r="J309" s="36">
        <f t="shared" si="65"/>
        <v>59.1</v>
      </c>
      <c r="K309" s="52">
        <v>10.5</v>
      </c>
      <c r="L309" s="37">
        <f t="shared" si="76"/>
        <v>7972.5</v>
      </c>
      <c r="N309" s="59">
        <f t="shared" si="68"/>
        <v>4736.5</v>
      </c>
      <c r="O309" s="34">
        <f t="shared" si="69"/>
        <v>780</v>
      </c>
      <c r="P309" s="66">
        <f t="shared" si="77"/>
        <v>5516.5</v>
      </c>
      <c r="Q309" s="35">
        <f t="shared" si="78"/>
        <v>1864.6</v>
      </c>
      <c r="R309" s="36">
        <f t="shared" si="66"/>
        <v>55.2</v>
      </c>
      <c r="S309" s="52">
        <f t="shared" si="67"/>
        <v>7</v>
      </c>
      <c r="T309" s="37">
        <f t="shared" si="62"/>
        <v>7443.3</v>
      </c>
    </row>
    <row r="310" spans="1:20" x14ac:dyDescent="0.2">
      <c r="A310" s="31">
        <f t="shared" si="71"/>
        <v>303</v>
      </c>
      <c r="B310" s="32">
        <f t="shared" si="63"/>
        <v>121.46899999999999</v>
      </c>
      <c r="C310" s="33">
        <f t="shared" si="64"/>
        <v>286.55700000000002</v>
      </c>
      <c r="D310" s="102">
        <v>47906</v>
      </c>
      <c r="E310" s="103">
        <v>27916</v>
      </c>
      <c r="F310" s="59">
        <f t="shared" si="72"/>
        <v>4732.7</v>
      </c>
      <c r="G310" s="34">
        <f t="shared" si="73"/>
        <v>1169</v>
      </c>
      <c r="H310" s="66">
        <f t="shared" si="74"/>
        <v>5901.7</v>
      </c>
      <c r="I310" s="35">
        <f t="shared" si="75"/>
        <v>1994.8</v>
      </c>
      <c r="J310" s="36">
        <f t="shared" si="65"/>
        <v>59</v>
      </c>
      <c r="K310" s="52">
        <v>10.5</v>
      </c>
      <c r="L310" s="37">
        <f t="shared" si="76"/>
        <v>7966</v>
      </c>
      <c r="N310" s="59">
        <f t="shared" si="68"/>
        <v>4732.7</v>
      </c>
      <c r="O310" s="34">
        <f t="shared" si="69"/>
        <v>779.3</v>
      </c>
      <c r="P310" s="66">
        <f t="shared" si="77"/>
        <v>5512</v>
      </c>
      <c r="Q310" s="35">
        <f t="shared" si="78"/>
        <v>1863.1</v>
      </c>
      <c r="R310" s="36">
        <f t="shared" si="66"/>
        <v>55.1</v>
      </c>
      <c r="S310" s="52">
        <f t="shared" si="67"/>
        <v>7</v>
      </c>
      <c r="T310" s="37">
        <f t="shared" si="62"/>
        <v>7437.2000000000007</v>
      </c>
    </row>
    <row r="311" spans="1:20" x14ac:dyDescent="0.2">
      <c r="A311" s="31">
        <f t="shared" si="71"/>
        <v>304</v>
      </c>
      <c r="B311" s="32">
        <f t="shared" si="63"/>
        <v>121.566</v>
      </c>
      <c r="C311" s="33">
        <f t="shared" si="64"/>
        <v>286.786</v>
      </c>
      <c r="D311" s="102">
        <v>47906</v>
      </c>
      <c r="E311" s="103">
        <v>27916</v>
      </c>
      <c r="F311" s="59">
        <f t="shared" si="72"/>
        <v>4728.8999999999996</v>
      </c>
      <c r="G311" s="34">
        <f t="shared" si="73"/>
        <v>1168.0999999999999</v>
      </c>
      <c r="H311" s="66">
        <f t="shared" si="74"/>
        <v>5897</v>
      </c>
      <c r="I311" s="35">
        <f t="shared" si="75"/>
        <v>1993.2</v>
      </c>
      <c r="J311" s="36">
        <f t="shared" si="65"/>
        <v>59</v>
      </c>
      <c r="K311" s="52">
        <v>10.5</v>
      </c>
      <c r="L311" s="37">
        <f t="shared" si="76"/>
        <v>7959.7</v>
      </c>
      <c r="N311" s="59">
        <f t="shared" si="68"/>
        <v>4728.8999999999996</v>
      </c>
      <c r="O311" s="34">
        <f t="shared" si="69"/>
        <v>778.7</v>
      </c>
      <c r="P311" s="66">
        <f t="shared" si="77"/>
        <v>5507.5999999999995</v>
      </c>
      <c r="Q311" s="35">
        <f t="shared" si="78"/>
        <v>1861.6</v>
      </c>
      <c r="R311" s="36">
        <f t="shared" si="66"/>
        <v>55.1</v>
      </c>
      <c r="S311" s="52">
        <f t="shared" si="67"/>
        <v>7</v>
      </c>
      <c r="T311" s="37">
        <f t="shared" si="62"/>
        <v>7431.2999999999993</v>
      </c>
    </row>
    <row r="312" spans="1:20" x14ac:dyDescent="0.2">
      <c r="A312" s="31">
        <f t="shared" si="71"/>
        <v>305</v>
      </c>
      <c r="B312" s="32">
        <f t="shared" si="63"/>
        <v>121.663</v>
      </c>
      <c r="C312" s="33">
        <f t="shared" si="64"/>
        <v>287.01499999999999</v>
      </c>
      <c r="D312" s="102">
        <v>47906</v>
      </c>
      <c r="E312" s="103">
        <v>27916</v>
      </c>
      <c r="F312" s="59">
        <f t="shared" si="72"/>
        <v>4725.1000000000004</v>
      </c>
      <c r="G312" s="34">
        <f t="shared" si="73"/>
        <v>1167.2</v>
      </c>
      <c r="H312" s="66">
        <f t="shared" si="74"/>
        <v>5892.3</v>
      </c>
      <c r="I312" s="35">
        <f t="shared" si="75"/>
        <v>1991.6</v>
      </c>
      <c r="J312" s="36">
        <f t="shared" si="65"/>
        <v>58.9</v>
      </c>
      <c r="K312" s="52">
        <v>10.5</v>
      </c>
      <c r="L312" s="37">
        <f t="shared" si="76"/>
        <v>7953.2999999999993</v>
      </c>
      <c r="N312" s="59">
        <f t="shared" si="68"/>
        <v>4725.1000000000004</v>
      </c>
      <c r="O312" s="34">
        <f t="shared" si="69"/>
        <v>778.1</v>
      </c>
      <c r="P312" s="66">
        <f t="shared" si="77"/>
        <v>5503.2000000000007</v>
      </c>
      <c r="Q312" s="35">
        <f t="shared" si="78"/>
        <v>1860.1</v>
      </c>
      <c r="R312" s="36">
        <f t="shared" si="66"/>
        <v>55</v>
      </c>
      <c r="S312" s="52">
        <f t="shared" si="67"/>
        <v>7</v>
      </c>
      <c r="T312" s="37">
        <f t="shared" si="62"/>
        <v>7425.3000000000011</v>
      </c>
    </row>
    <row r="313" spans="1:20" x14ac:dyDescent="0.2">
      <c r="A313" s="31">
        <f t="shared" si="71"/>
        <v>306</v>
      </c>
      <c r="B313" s="32">
        <f t="shared" si="63"/>
        <v>121.76</v>
      </c>
      <c r="C313" s="33">
        <f t="shared" si="64"/>
        <v>287.24400000000003</v>
      </c>
      <c r="D313" s="102">
        <v>47906</v>
      </c>
      <c r="E313" s="103">
        <v>27916</v>
      </c>
      <c r="F313" s="59">
        <f t="shared" si="72"/>
        <v>4721.3999999999996</v>
      </c>
      <c r="G313" s="34">
        <f t="shared" si="73"/>
        <v>1166.2</v>
      </c>
      <c r="H313" s="66">
        <f t="shared" si="74"/>
        <v>5887.5999999999995</v>
      </c>
      <c r="I313" s="35">
        <f t="shared" si="75"/>
        <v>1990</v>
      </c>
      <c r="J313" s="36">
        <f t="shared" si="65"/>
        <v>58.9</v>
      </c>
      <c r="K313" s="52">
        <v>10.5</v>
      </c>
      <c r="L313" s="37">
        <f t="shared" si="76"/>
        <v>7946.9999999999991</v>
      </c>
      <c r="N313" s="59">
        <f t="shared" si="68"/>
        <v>4721.3999999999996</v>
      </c>
      <c r="O313" s="34">
        <f t="shared" si="69"/>
        <v>777.5</v>
      </c>
      <c r="P313" s="66">
        <f t="shared" si="77"/>
        <v>5498.9</v>
      </c>
      <c r="Q313" s="35">
        <f t="shared" si="78"/>
        <v>1858.6</v>
      </c>
      <c r="R313" s="36">
        <f t="shared" si="66"/>
        <v>55</v>
      </c>
      <c r="S313" s="52">
        <f t="shared" si="67"/>
        <v>7</v>
      </c>
      <c r="T313" s="37">
        <f t="shared" si="62"/>
        <v>7419.5</v>
      </c>
    </row>
    <row r="314" spans="1:20" x14ac:dyDescent="0.2">
      <c r="A314" s="31">
        <f t="shared" si="71"/>
        <v>307</v>
      </c>
      <c r="B314" s="32">
        <f t="shared" si="63"/>
        <v>121.857</v>
      </c>
      <c r="C314" s="33">
        <f t="shared" si="64"/>
        <v>287.47300000000001</v>
      </c>
      <c r="D314" s="102">
        <v>47906</v>
      </c>
      <c r="E314" s="103">
        <v>27916</v>
      </c>
      <c r="F314" s="59">
        <f t="shared" si="72"/>
        <v>4717.6000000000004</v>
      </c>
      <c r="G314" s="34">
        <f t="shared" si="73"/>
        <v>1165.3</v>
      </c>
      <c r="H314" s="66">
        <f t="shared" si="74"/>
        <v>5882.9000000000005</v>
      </c>
      <c r="I314" s="35">
        <f t="shared" si="75"/>
        <v>1988.4</v>
      </c>
      <c r="J314" s="36">
        <f t="shared" si="65"/>
        <v>58.8</v>
      </c>
      <c r="K314" s="52">
        <v>10.5</v>
      </c>
      <c r="L314" s="37">
        <f t="shared" si="76"/>
        <v>7940.6000000000013</v>
      </c>
      <c r="N314" s="59">
        <f t="shared" si="68"/>
        <v>4717.6000000000004</v>
      </c>
      <c r="O314" s="34">
        <f t="shared" si="69"/>
        <v>776.9</v>
      </c>
      <c r="P314" s="66">
        <f t="shared" si="77"/>
        <v>5494.5</v>
      </c>
      <c r="Q314" s="35">
        <f t="shared" si="78"/>
        <v>1857.1</v>
      </c>
      <c r="R314" s="36">
        <f t="shared" si="66"/>
        <v>54.9</v>
      </c>
      <c r="S314" s="52">
        <f t="shared" si="67"/>
        <v>7</v>
      </c>
      <c r="T314" s="37">
        <f t="shared" si="62"/>
        <v>7413.5</v>
      </c>
    </row>
    <row r="315" spans="1:20" x14ac:dyDescent="0.2">
      <c r="A315" s="31">
        <f t="shared" si="71"/>
        <v>308</v>
      </c>
      <c r="B315" s="32">
        <f t="shared" si="63"/>
        <v>121.95399999999999</v>
      </c>
      <c r="C315" s="33">
        <f t="shared" si="64"/>
        <v>287.702</v>
      </c>
      <c r="D315" s="102">
        <v>47906</v>
      </c>
      <c r="E315" s="103">
        <v>27916</v>
      </c>
      <c r="F315" s="59">
        <f t="shared" si="72"/>
        <v>4713.8</v>
      </c>
      <c r="G315" s="34">
        <f t="shared" si="73"/>
        <v>1164.4000000000001</v>
      </c>
      <c r="H315" s="66">
        <f t="shared" si="74"/>
        <v>5878.2000000000007</v>
      </c>
      <c r="I315" s="35">
        <f t="shared" si="75"/>
        <v>1986.8</v>
      </c>
      <c r="J315" s="36">
        <f t="shared" si="65"/>
        <v>58.8</v>
      </c>
      <c r="K315" s="52">
        <v>10.5</v>
      </c>
      <c r="L315" s="37">
        <f t="shared" si="76"/>
        <v>7934.3000000000011</v>
      </c>
      <c r="N315" s="59">
        <f t="shared" si="68"/>
        <v>4713.8</v>
      </c>
      <c r="O315" s="34">
        <f t="shared" si="69"/>
        <v>776.2</v>
      </c>
      <c r="P315" s="66">
        <f t="shared" si="77"/>
        <v>5490</v>
      </c>
      <c r="Q315" s="35">
        <f t="shared" si="78"/>
        <v>1855.6</v>
      </c>
      <c r="R315" s="36">
        <f t="shared" si="66"/>
        <v>54.9</v>
      </c>
      <c r="S315" s="52">
        <f t="shared" si="67"/>
        <v>7</v>
      </c>
      <c r="T315" s="37">
        <f t="shared" si="62"/>
        <v>7407.5</v>
      </c>
    </row>
    <row r="316" spans="1:20" x14ac:dyDescent="0.2">
      <c r="A316" s="31">
        <f t="shared" si="71"/>
        <v>309</v>
      </c>
      <c r="B316" s="32">
        <f t="shared" si="63"/>
        <v>122.051</v>
      </c>
      <c r="C316" s="33">
        <f t="shared" si="64"/>
        <v>287.93</v>
      </c>
      <c r="D316" s="102">
        <v>47906</v>
      </c>
      <c r="E316" s="103">
        <v>27916</v>
      </c>
      <c r="F316" s="59">
        <f t="shared" si="72"/>
        <v>4710.1000000000004</v>
      </c>
      <c r="G316" s="34">
        <f t="shared" si="73"/>
        <v>1163.4000000000001</v>
      </c>
      <c r="H316" s="66">
        <f t="shared" si="74"/>
        <v>5873.5</v>
      </c>
      <c r="I316" s="35">
        <f t="shared" si="75"/>
        <v>1985.2</v>
      </c>
      <c r="J316" s="36">
        <f t="shared" si="65"/>
        <v>58.7</v>
      </c>
      <c r="K316" s="52">
        <v>10.5</v>
      </c>
      <c r="L316" s="37">
        <f t="shared" si="76"/>
        <v>7927.9</v>
      </c>
      <c r="N316" s="59">
        <f t="shared" si="68"/>
        <v>4710.1000000000004</v>
      </c>
      <c r="O316" s="34">
        <f t="shared" si="69"/>
        <v>775.6</v>
      </c>
      <c r="P316" s="66">
        <f t="shared" si="77"/>
        <v>5485.7000000000007</v>
      </c>
      <c r="Q316" s="35">
        <f t="shared" si="78"/>
        <v>1854.2</v>
      </c>
      <c r="R316" s="36">
        <f t="shared" si="66"/>
        <v>54.9</v>
      </c>
      <c r="S316" s="52">
        <f t="shared" si="67"/>
        <v>7</v>
      </c>
      <c r="T316" s="37">
        <f t="shared" si="62"/>
        <v>7401.8</v>
      </c>
    </row>
    <row r="317" spans="1:20" x14ac:dyDescent="0.2">
      <c r="A317" s="31">
        <f t="shared" si="71"/>
        <v>310</v>
      </c>
      <c r="B317" s="32">
        <f t="shared" si="63"/>
        <v>122.148</v>
      </c>
      <c r="C317" s="33">
        <f t="shared" si="64"/>
        <v>288.15800000000002</v>
      </c>
      <c r="D317" s="102">
        <v>47906</v>
      </c>
      <c r="E317" s="103">
        <v>27916</v>
      </c>
      <c r="F317" s="59">
        <f t="shared" si="72"/>
        <v>4706.3999999999996</v>
      </c>
      <c r="G317" s="34">
        <f t="shared" si="73"/>
        <v>1162.5</v>
      </c>
      <c r="H317" s="66">
        <f t="shared" si="74"/>
        <v>5868.9</v>
      </c>
      <c r="I317" s="35">
        <f t="shared" si="75"/>
        <v>1983.7</v>
      </c>
      <c r="J317" s="36">
        <f t="shared" si="65"/>
        <v>58.7</v>
      </c>
      <c r="K317" s="52">
        <v>10.5</v>
      </c>
      <c r="L317" s="37">
        <f t="shared" si="76"/>
        <v>7921.7999999999993</v>
      </c>
      <c r="N317" s="59">
        <f t="shared" si="68"/>
        <v>4706.3999999999996</v>
      </c>
      <c r="O317" s="34">
        <f t="shared" si="69"/>
        <v>775</v>
      </c>
      <c r="P317" s="66">
        <f t="shared" si="77"/>
        <v>5481.4</v>
      </c>
      <c r="Q317" s="35">
        <f t="shared" si="78"/>
        <v>1852.7</v>
      </c>
      <c r="R317" s="36">
        <f t="shared" si="66"/>
        <v>54.8</v>
      </c>
      <c r="S317" s="52">
        <f t="shared" si="67"/>
        <v>7</v>
      </c>
      <c r="T317" s="37">
        <f t="shared" si="62"/>
        <v>7395.9</v>
      </c>
    </row>
    <row r="318" spans="1:20" x14ac:dyDescent="0.2">
      <c r="A318" s="31">
        <f t="shared" si="71"/>
        <v>311</v>
      </c>
      <c r="B318" s="32">
        <f t="shared" si="63"/>
        <v>122.244</v>
      </c>
      <c r="C318" s="33">
        <f t="shared" si="64"/>
        <v>288.387</v>
      </c>
      <c r="D318" s="102">
        <v>47906</v>
      </c>
      <c r="E318" s="103">
        <v>27916</v>
      </c>
      <c r="F318" s="59">
        <f t="shared" si="72"/>
        <v>4702.7</v>
      </c>
      <c r="G318" s="34">
        <f t="shared" si="73"/>
        <v>1161.5999999999999</v>
      </c>
      <c r="H318" s="66">
        <f t="shared" si="74"/>
        <v>5864.2999999999993</v>
      </c>
      <c r="I318" s="35">
        <f t="shared" si="75"/>
        <v>1982.1</v>
      </c>
      <c r="J318" s="36">
        <f t="shared" si="65"/>
        <v>58.6</v>
      </c>
      <c r="K318" s="52">
        <v>10.5</v>
      </c>
      <c r="L318" s="37">
        <f t="shared" si="76"/>
        <v>7915.5</v>
      </c>
      <c r="N318" s="59">
        <f t="shared" si="68"/>
        <v>4702.7</v>
      </c>
      <c r="O318" s="34">
        <f t="shared" si="69"/>
        <v>774.4</v>
      </c>
      <c r="P318" s="66">
        <f t="shared" si="77"/>
        <v>5477.0999999999995</v>
      </c>
      <c r="Q318" s="35">
        <f t="shared" si="78"/>
        <v>1851.3</v>
      </c>
      <c r="R318" s="36">
        <f t="shared" si="66"/>
        <v>54.8</v>
      </c>
      <c r="S318" s="52">
        <f t="shared" si="67"/>
        <v>7</v>
      </c>
      <c r="T318" s="37">
        <f t="shared" si="62"/>
        <v>7390.2</v>
      </c>
    </row>
    <row r="319" spans="1:20" x14ac:dyDescent="0.2">
      <c r="A319" s="31">
        <f t="shared" si="71"/>
        <v>312</v>
      </c>
      <c r="B319" s="32">
        <f t="shared" si="63"/>
        <v>122.34099999999999</v>
      </c>
      <c r="C319" s="33">
        <f t="shared" si="64"/>
        <v>288.61500000000001</v>
      </c>
      <c r="D319" s="102">
        <v>47906</v>
      </c>
      <c r="E319" s="103">
        <v>27916</v>
      </c>
      <c r="F319" s="59">
        <f t="shared" si="72"/>
        <v>4698.8999999999996</v>
      </c>
      <c r="G319" s="34">
        <f t="shared" si="73"/>
        <v>1160.7</v>
      </c>
      <c r="H319" s="66">
        <f t="shared" si="74"/>
        <v>5859.5999999999995</v>
      </c>
      <c r="I319" s="35">
        <f t="shared" si="75"/>
        <v>1980.5</v>
      </c>
      <c r="J319" s="36">
        <f t="shared" si="65"/>
        <v>58.6</v>
      </c>
      <c r="K319" s="52">
        <v>10.5</v>
      </c>
      <c r="L319" s="37">
        <f t="shared" si="76"/>
        <v>7909.2</v>
      </c>
      <c r="N319" s="59">
        <f t="shared" si="68"/>
        <v>4698.8999999999996</v>
      </c>
      <c r="O319" s="34">
        <f t="shared" si="69"/>
        <v>773.8</v>
      </c>
      <c r="P319" s="66">
        <f t="shared" si="77"/>
        <v>5472.7</v>
      </c>
      <c r="Q319" s="35">
        <f t="shared" si="78"/>
        <v>1849.8</v>
      </c>
      <c r="R319" s="36">
        <f t="shared" si="66"/>
        <v>54.7</v>
      </c>
      <c r="S319" s="52">
        <f t="shared" si="67"/>
        <v>7</v>
      </c>
      <c r="T319" s="37">
        <f t="shared" si="62"/>
        <v>7384.2</v>
      </c>
    </row>
    <row r="320" spans="1:20" x14ac:dyDescent="0.2">
      <c r="A320" s="31">
        <f t="shared" si="71"/>
        <v>313</v>
      </c>
      <c r="B320" s="32">
        <f t="shared" si="63"/>
        <v>122.438</v>
      </c>
      <c r="C320" s="33">
        <f t="shared" si="64"/>
        <v>288.84300000000002</v>
      </c>
      <c r="D320" s="102">
        <v>47906</v>
      </c>
      <c r="E320" s="103">
        <v>27916</v>
      </c>
      <c r="F320" s="59">
        <f t="shared" si="72"/>
        <v>4695.2</v>
      </c>
      <c r="G320" s="34">
        <f t="shared" si="73"/>
        <v>1159.8</v>
      </c>
      <c r="H320" s="66">
        <f t="shared" si="74"/>
        <v>5855</v>
      </c>
      <c r="I320" s="35">
        <f t="shared" si="75"/>
        <v>1979</v>
      </c>
      <c r="J320" s="36">
        <f t="shared" si="65"/>
        <v>58.6</v>
      </c>
      <c r="K320" s="52">
        <v>10.5</v>
      </c>
      <c r="L320" s="37">
        <f t="shared" si="76"/>
        <v>7903.1</v>
      </c>
      <c r="N320" s="59">
        <f t="shared" si="68"/>
        <v>4695.2</v>
      </c>
      <c r="O320" s="34">
        <f t="shared" si="69"/>
        <v>773.2</v>
      </c>
      <c r="P320" s="66">
        <f t="shared" si="77"/>
        <v>5468.4</v>
      </c>
      <c r="Q320" s="35">
        <f t="shared" si="78"/>
        <v>1848.3</v>
      </c>
      <c r="R320" s="36">
        <f t="shared" si="66"/>
        <v>54.7</v>
      </c>
      <c r="S320" s="52">
        <f t="shared" si="67"/>
        <v>7</v>
      </c>
      <c r="T320" s="37">
        <f t="shared" si="62"/>
        <v>7378.4</v>
      </c>
    </row>
    <row r="321" spans="1:20" x14ac:dyDescent="0.2">
      <c r="A321" s="31">
        <f t="shared" si="71"/>
        <v>314</v>
      </c>
      <c r="B321" s="32">
        <f t="shared" si="63"/>
        <v>122.53400000000001</v>
      </c>
      <c r="C321" s="33">
        <f t="shared" si="64"/>
        <v>289.07</v>
      </c>
      <c r="D321" s="102">
        <v>47906</v>
      </c>
      <c r="E321" s="103">
        <v>27916</v>
      </c>
      <c r="F321" s="59">
        <f t="shared" si="72"/>
        <v>4691.5</v>
      </c>
      <c r="G321" s="34">
        <f t="shared" si="73"/>
        <v>1158.9000000000001</v>
      </c>
      <c r="H321" s="66">
        <f t="shared" si="74"/>
        <v>5850.4</v>
      </c>
      <c r="I321" s="35">
        <f t="shared" si="75"/>
        <v>1977.4</v>
      </c>
      <c r="J321" s="36">
        <f t="shared" si="65"/>
        <v>58.5</v>
      </c>
      <c r="K321" s="52">
        <v>10.5</v>
      </c>
      <c r="L321" s="37">
        <f t="shared" si="76"/>
        <v>7896.7999999999993</v>
      </c>
      <c r="N321" s="59">
        <f t="shared" si="68"/>
        <v>4691.5</v>
      </c>
      <c r="O321" s="34">
        <f t="shared" si="69"/>
        <v>772.6</v>
      </c>
      <c r="P321" s="66">
        <f t="shared" si="77"/>
        <v>5464.1</v>
      </c>
      <c r="Q321" s="35">
        <f t="shared" si="78"/>
        <v>1846.9</v>
      </c>
      <c r="R321" s="36">
        <f t="shared" si="66"/>
        <v>54.6</v>
      </c>
      <c r="S321" s="52">
        <f t="shared" si="67"/>
        <v>7</v>
      </c>
      <c r="T321" s="37">
        <f t="shared" si="62"/>
        <v>7372.6</v>
      </c>
    </row>
    <row r="322" spans="1:20" x14ac:dyDescent="0.2">
      <c r="A322" s="31">
        <f t="shared" si="71"/>
        <v>315</v>
      </c>
      <c r="B322" s="32">
        <f t="shared" si="63"/>
        <v>122.631</v>
      </c>
      <c r="C322" s="33">
        <f t="shared" si="64"/>
        <v>289.298</v>
      </c>
      <c r="D322" s="102">
        <v>47906</v>
      </c>
      <c r="E322" s="103">
        <v>27916</v>
      </c>
      <c r="F322" s="59">
        <f t="shared" si="72"/>
        <v>4687.8</v>
      </c>
      <c r="G322" s="34">
        <f t="shared" si="73"/>
        <v>1157.9000000000001</v>
      </c>
      <c r="H322" s="66">
        <f t="shared" si="74"/>
        <v>5845.7000000000007</v>
      </c>
      <c r="I322" s="35">
        <f t="shared" si="75"/>
        <v>1975.8</v>
      </c>
      <c r="J322" s="36">
        <f t="shared" si="65"/>
        <v>58.5</v>
      </c>
      <c r="K322" s="52">
        <v>10.5</v>
      </c>
      <c r="L322" s="37">
        <f t="shared" si="76"/>
        <v>7890.5000000000009</v>
      </c>
      <c r="N322" s="59">
        <f t="shared" si="68"/>
        <v>4687.8</v>
      </c>
      <c r="O322" s="34">
        <f t="shared" si="69"/>
        <v>772</v>
      </c>
      <c r="P322" s="66">
        <f t="shared" si="77"/>
        <v>5459.8</v>
      </c>
      <c r="Q322" s="35">
        <f t="shared" si="78"/>
        <v>1845.4</v>
      </c>
      <c r="R322" s="36">
        <f t="shared" si="66"/>
        <v>54.6</v>
      </c>
      <c r="S322" s="52">
        <f t="shared" si="67"/>
        <v>7</v>
      </c>
      <c r="T322" s="37">
        <f t="shared" si="62"/>
        <v>7366.8000000000011</v>
      </c>
    </row>
    <row r="323" spans="1:20" x14ac:dyDescent="0.2">
      <c r="A323" s="31">
        <f t="shared" si="71"/>
        <v>316</v>
      </c>
      <c r="B323" s="32">
        <f t="shared" si="63"/>
        <v>122.727</v>
      </c>
      <c r="C323" s="33">
        <f t="shared" si="64"/>
        <v>289.52499999999998</v>
      </c>
      <c r="D323" s="102">
        <v>47906</v>
      </c>
      <c r="E323" s="103">
        <v>27916</v>
      </c>
      <c r="F323" s="59">
        <f t="shared" si="72"/>
        <v>4684.2</v>
      </c>
      <c r="G323" s="34">
        <f t="shared" si="73"/>
        <v>1157</v>
      </c>
      <c r="H323" s="66">
        <f t="shared" si="74"/>
        <v>5841.2</v>
      </c>
      <c r="I323" s="35">
        <f t="shared" si="75"/>
        <v>1974.3</v>
      </c>
      <c r="J323" s="36">
        <f t="shared" si="65"/>
        <v>58.4</v>
      </c>
      <c r="K323" s="52">
        <v>10.5</v>
      </c>
      <c r="L323" s="37">
        <f t="shared" si="76"/>
        <v>7884.4</v>
      </c>
      <c r="N323" s="59">
        <f t="shared" si="68"/>
        <v>4684.2</v>
      </c>
      <c r="O323" s="34">
        <f t="shared" si="69"/>
        <v>771.4</v>
      </c>
      <c r="P323" s="66">
        <f t="shared" si="77"/>
        <v>5455.5999999999995</v>
      </c>
      <c r="Q323" s="35">
        <f t="shared" si="78"/>
        <v>1844</v>
      </c>
      <c r="R323" s="36">
        <f t="shared" si="66"/>
        <v>54.6</v>
      </c>
      <c r="S323" s="52">
        <f t="shared" si="67"/>
        <v>7</v>
      </c>
      <c r="T323" s="37">
        <f t="shared" si="62"/>
        <v>7361.2</v>
      </c>
    </row>
    <row r="324" spans="1:20" x14ac:dyDescent="0.2">
      <c r="A324" s="31">
        <f t="shared" si="71"/>
        <v>317</v>
      </c>
      <c r="B324" s="32">
        <f t="shared" si="63"/>
        <v>122.82299999999999</v>
      </c>
      <c r="C324" s="33">
        <f t="shared" si="64"/>
        <v>289.75299999999999</v>
      </c>
      <c r="D324" s="102">
        <v>47906</v>
      </c>
      <c r="E324" s="103">
        <v>27916</v>
      </c>
      <c r="F324" s="59">
        <f t="shared" si="72"/>
        <v>4680.5</v>
      </c>
      <c r="G324" s="34">
        <f t="shared" si="73"/>
        <v>1156.0999999999999</v>
      </c>
      <c r="H324" s="66">
        <f t="shared" si="74"/>
        <v>5836.6</v>
      </c>
      <c r="I324" s="35">
        <f t="shared" si="75"/>
        <v>1972.8</v>
      </c>
      <c r="J324" s="36">
        <f t="shared" si="65"/>
        <v>58.4</v>
      </c>
      <c r="K324" s="52">
        <v>10.5</v>
      </c>
      <c r="L324" s="37">
        <f t="shared" si="76"/>
        <v>7878.3</v>
      </c>
      <c r="N324" s="59">
        <f t="shared" si="68"/>
        <v>4680.5</v>
      </c>
      <c r="O324" s="34">
        <f t="shared" si="69"/>
        <v>770.8</v>
      </c>
      <c r="P324" s="66">
        <f t="shared" si="77"/>
        <v>5451.3</v>
      </c>
      <c r="Q324" s="35">
        <f t="shared" si="78"/>
        <v>1842.5</v>
      </c>
      <c r="R324" s="36">
        <f t="shared" si="66"/>
        <v>54.5</v>
      </c>
      <c r="S324" s="52">
        <f t="shared" si="67"/>
        <v>7</v>
      </c>
      <c r="T324" s="37">
        <f t="shared" si="62"/>
        <v>7355.3</v>
      </c>
    </row>
    <row r="325" spans="1:20" x14ac:dyDescent="0.2">
      <c r="A325" s="31">
        <f t="shared" si="71"/>
        <v>318</v>
      </c>
      <c r="B325" s="32">
        <f t="shared" si="63"/>
        <v>122.92</v>
      </c>
      <c r="C325" s="33">
        <f t="shared" si="64"/>
        <v>289.98</v>
      </c>
      <c r="D325" s="102">
        <v>47906</v>
      </c>
      <c r="E325" s="103">
        <v>27916</v>
      </c>
      <c r="F325" s="59">
        <f t="shared" si="72"/>
        <v>4676.8</v>
      </c>
      <c r="G325" s="34">
        <f t="shared" si="73"/>
        <v>1155.2</v>
      </c>
      <c r="H325" s="66">
        <f t="shared" si="74"/>
        <v>5832</v>
      </c>
      <c r="I325" s="35">
        <f t="shared" si="75"/>
        <v>1971.2</v>
      </c>
      <c r="J325" s="36">
        <f t="shared" si="65"/>
        <v>58.3</v>
      </c>
      <c r="K325" s="52">
        <v>10.5</v>
      </c>
      <c r="L325" s="37">
        <f t="shared" si="76"/>
        <v>7872</v>
      </c>
      <c r="N325" s="59">
        <f t="shared" si="68"/>
        <v>4676.8</v>
      </c>
      <c r="O325" s="34">
        <f t="shared" si="69"/>
        <v>770.1</v>
      </c>
      <c r="P325" s="66">
        <f t="shared" si="77"/>
        <v>5446.9000000000005</v>
      </c>
      <c r="Q325" s="35">
        <f t="shared" si="78"/>
        <v>1841.1</v>
      </c>
      <c r="R325" s="36">
        <f t="shared" si="66"/>
        <v>54.5</v>
      </c>
      <c r="S325" s="52">
        <f t="shared" si="67"/>
        <v>7</v>
      </c>
      <c r="T325" s="37">
        <f t="shared" si="62"/>
        <v>7349.5</v>
      </c>
    </row>
    <row r="326" spans="1:20" x14ac:dyDescent="0.2">
      <c r="A326" s="31">
        <f t="shared" si="71"/>
        <v>319</v>
      </c>
      <c r="B326" s="32">
        <f t="shared" si="63"/>
        <v>123.01600000000001</v>
      </c>
      <c r="C326" s="33">
        <f t="shared" si="64"/>
        <v>290.20699999999999</v>
      </c>
      <c r="D326" s="102">
        <v>47906</v>
      </c>
      <c r="E326" s="103">
        <v>27916</v>
      </c>
      <c r="F326" s="59">
        <f t="shared" si="72"/>
        <v>4673.1000000000004</v>
      </c>
      <c r="G326" s="34">
        <f t="shared" si="73"/>
        <v>1154.3</v>
      </c>
      <c r="H326" s="66">
        <f t="shared" si="74"/>
        <v>5827.4000000000005</v>
      </c>
      <c r="I326" s="35">
        <f t="shared" si="75"/>
        <v>1969.7</v>
      </c>
      <c r="J326" s="36">
        <f t="shared" si="65"/>
        <v>58.3</v>
      </c>
      <c r="K326" s="52">
        <v>10.5</v>
      </c>
      <c r="L326" s="37">
        <f t="shared" si="76"/>
        <v>7865.9000000000005</v>
      </c>
      <c r="N326" s="59">
        <f t="shared" si="68"/>
        <v>4673.1000000000004</v>
      </c>
      <c r="O326" s="34">
        <f t="shared" si="69"/>
        <v>769.5</v>
      </c>
      <c r="P326" s="66">
        <f t="shared" si="77"/>
        <v>5442.6</v>
      </c>
      <c r="Q326" s="35">
        <f t="shared" si="78"/>
        <v>1839.6</v>
      </c>
      <c r="R326" s="36">
        <f t="shared" si="66"/>
        <v>54.4</v>
      </c>
      <c r="S326" s="52">
        <f t="shared" si="67"/>
        <v>7</v>
      </c>
      <c r="T326" s="37">
        <f t="shared" si="62"/>
        <v>7343.6</v>
      </c>
    </row>
    <row r="327" spans="1:20" x14ac:dyDescent="0.2">
      <c r="A327" s="31">
        <f t="shared" si="71"/>
        <v>320</v>
      </c>
      <c r="B327" s="32">
        <f t="shared" si="63"/>
        <v>123.11199999999999</v>
      </c>
      <c r="C327" s="33">
        <f t="shared" si="64"/>
        <v>290.43299999999999</v>
      </c>
      <c r="D327" s="102">
        <v>47906</v>
      </c>
      <c r="E327" s="103">
        <v>27916</v>
      </c>
      <c r="F327" s="59">
        <f t="shared" si="72"/>
        <v>4669.5</v>
      </c>
      <c r="G327" s="34">
        <f t="shared" si="73"/>
        <v>1153.4000000000001</v>
      </c>
      <c r="H327" s="66">
        <f t="shared" si="74"/>
        <v>5822.9</v>
      </c>
      <c r="I327" s="35">
        <f t="shared" si="75"/>
        <v>1968.1</v>
      </c>
      <c r="J327" s="36">
        <f t="shared" si="65"/>
        <v>58.2</v>
      </c>
      <c r="K327" s="52">
        <v>10.5</v>
      </c>
      <c r="L327" s="37">
        <f t="shared" si="76"/>
        <v>7859.7</v>
      </c>
      <c r="N327" s="59">
        <f t="shared" si="68"/>
        <v>4669.5</v>
      </c>
      <c r="O327" s="34">
        <f t="shared" si="69"/>
        <v>768.9</v>
      </c>
      <c r="P327" s="66">
        <f t="shared" si="77"/>
        <v>5438.4</v>
      </c>
      <c r="Q327" s="35">
        <f t="shared" si="78"/>
        <v>1838.2</v>
      </c>
      <c r="R327" s="36">
        <f t="shared" si="66"/>
        <v>54.4</v>
      </c>
      <c r="S327" s="52">
        <f t="shared" si="67"/>
        <v>7</v>
      </c>
      <c r="T327" s="37">
        <f t="shared" si="62"/>
        <v>7337.9999999999991</v>
      </c>
    </row>
    <row r="328" spans="1:20" x14ac:dyDescent="0.2">
      <c r="A328" s="31">
        <f t="shared" si="71"/>
        <v>321</v>
      </c>
      <c r="B328" s="32">
        <f t="shared" si="63"/>
        <v>123.208</v>
      </c>
      <c r="C328" s="33">
        <f t="shared" si="64"/>
        <v>290.66000000000003</v>
      </c>
      <c r="D328" s="102">
        <v>47906</v>
      </c>
      <c r="E328" s="103">
        <v>27916</v>
      </c>
      <c r="F328" s="59">
        <f t="shared" si="72"/>
        <v>4665.8999999999996</v>
      </c>
      <c r="G328" s="34">
        <f t="shared" si="73"/>
        <v>1152.5</v>
      </c>
      <c r="H328" s="66">
        <f t="shared" si="74"/>
        <v>5818.4</v>
      </c>
      <c r="I328" s="35">
        <f t="shared" si="75"/>
        <v>1966.6</v>
      </c>
      <c r="J328" s="36">
        <f t="shared" si="65"/>
        <v>58.2</v>
      </c>
      <c r="K328" s="52">
        <v>10.5</v>
      </c>
      <c r="L328" s="37">
        <f t="shared" si="76"/>
        <v>7853.7</v>
      </c>
      <c r="N328" s="59">
        <f t="shared" si="68"/>
        <v>4665.8999999999996</v>
      </c>
      <c r="O328" s="34">
        <f t="shared" si="69"/>
        <v>768.3</v>
      </c>
      <c r="P328" s="66">
        <f t="shared" si="77"/>
        <v>5434.2</v>
      </c>
      <c r="Q328" s="35">
        <f t="shared" si="78"/>
        <v>1836.8</v>
      </c>
      <c r="R328" s="36">
        <f t="shared" si="66"/>
        <v>54.3</v>
      </c>
      <c r="S328" s="52">
        <f t="shared" si="67"/>
        <v>7</v>
      </c>
      <c r="T328" s="37">
        <f t="shared" ref="T328:T391" si="79">SUM(P328:S328)</f>
        <v>7332.3</v>
      </c>
    </row>
    <row r="329" spans="1:20" x14ac:dyDescent="0.2">
      <c r="A329" s="31">
        <f t="shared" si="71"/>
        <v>322</v>
      </c>
      <c r="B329" s="32">
        <f t="shared" ref="B329:B392" si="80">ROUND(IF(A329&lt;B$1779,(IF(A329&lt;$B$1783,B$1785+B$1786*A329,B$1772+B$1773*A329+B$1774*A329^2+B$1775*A329^3+B$1776*A329^4+B$1777*A329^5)),(B$1781)),3)</f>
        <v>123.304</v>
      </c>
      <c r="C329" s="33">
        <f t="shared" ref="C329:C392" si="81">ROUND(IF(A329&lt;C$1779,(IF(A329&lt;C$1783,C$1785+C$1786*A329,C$1772+C$1773*A329+C$1774*A329^2+C$1775*A329^3+C$1776*A329^4+C$1777*A329^5)),(C$1781)),3)</f>
        <v>290.88600000000002</v>
      </c>
      <c r="D329" s="102">
        <v>47906</v>
      </c>
      <c r="E329" s="103">
        <v>27916</v>
      </c>
      <c r="F329" s="59">
        <f t="shared" si="72"/>
        <v>4662.2</v>
      </c>
      <c r="G329" s="34">
        <f t="shared" si="73"/>
        <v>1151.5999999999999</v>
      </c>
      <c r="H329" s="66">
        <f t="shared" si="74"/>
        <v>5813.7999999999993</v>
      </c>
      <c r="I329" s="35">
        <f t="shared" si="75"/>
        <v>1965.1</v>
      </c>
      <c r="J329" s="36">
        <f t="shared" ref="J329:J392" si="82">ROUND(H329*0.01,1)</f>
        <v>58.1</v>
      </c>
      <c r="K329" s="52">
        <v>10.5</v>
      </c>
      <c r="L329" s="37">
        <f t="shared" si="76"/>
        <v>7847.5</v>
      </c>
      <c r="N329" s="59">
        <f t="shared" si="68"/>
        <v>4662.2</v>
      </c>
      <c r="O329" s="34">
        <f t="shared" si="69"/>
        <v>767.8</v>
      </c>
      <c r="P329" s="66">
        <f t="shared" si="77"/>
        <v>5430</v>
      </c>
      <c r="Q329" s="35">
        <f t="shared" si="78"/>
        <v>1835.3</v>
      </c>
      <c r="R329" s="36">
        <f t="shared" ref="R329:R392" si="83">ROUND(P329*0.01,1)</f>
        <v>54.3</v>
      </c>
      <c r="S329" s="52">
        <f t="shared" ref="S329:S392" si="84">ROUND(K329*2/3,1)</f>
        <v>7</v>
      </c>
      <c r="T329" s="37">
        <f t="shared" si="79"/>
        <v>7326.6</v>
      </c>
    </row>
    <row r="330" spans="1:20" x14ac:dyDescent="0.2">
      <c r="A330" s="31">
        <f t="shared" si="71"/>
        <v>323</v>
      </c>
      <c r="B330" s="32">
        <f t="shared" si="80"/>
        <v>123.4</v>
      </c>
      <c r="C330" s="33">
        <f t="shared" si="81"/>
        <v>291.113</v>
      </c>
      <c r="D330" s="102">
        <v>47906</v>
      </c>
      <c r="E330" s="103">
        <v>27916</v>
      </c>
      <c r="F330" s="59">
        <f t="shared" si="72"/>
        <v>4658.6000000000004</v>
      </c>
      <c r="G330" s="34">
        <f t="shared" si="73"/>
        <v>1150.7</v>
      </c>
      <c r="H330" s="66">
        <f t="shared" si="74"/>
        <v>5809.3</v>
      </c>
      <c r="I330" s="35">
        <f t="shared" si="75"/>
        <v>1963.5</v>
      </c>
      <c r="J330" s="36">
        <f t="shared" si="82"/>
        <v>58.1</v>
      </c>
      <c r="K330" s="52">
        <v>10.5</v>
      </c>
      <c r="L330" s="37">
        <f t="shared" si="76"/>
        <v>7841.4000000000005</v>
      </c>
      <c r="N330" s="59">
        <f t="shared" ref="N330:N393" si="85">F330</f>
        <v>4658.6000000000004</v>
      </c>
      <c r="O330" s="34">
        <f t="shared" ref="O330:O393" si="86">ROUND(8/C330*E330,1)</f>
        <v>767.2</v>
      </c>
      <c r="P330" s="66">
        <f t="shared" si="77"/>
        <v>5425.8</v>
      </c>
      <c r="Q330" s="35">
        <f t="shared" si="78"/>
        <v>1833.9</v>
      </c>
      <c r="R330" s="36">
        <f t="shared" si="83"/>
        <v>54.3</v>
      </c>
      <c r="S330" s="52">
        <f t="shared" si="84"/>
        <v>7</v>
      </c>
      <c r="T330" s="37">
        <f t="shared" si="79"/>
        <v>7321.0000000000009</v>
      </c>
    </row>
    <row r="331" spans="1:20" x14ac:dyDescent="0.2">
      <c r="A331" s="31">
        <f t="shared" si="71"/>
        <v>324</v>
      </c>
      <c r="B331" s="32">
        <f t="shared" si="80"/>
        <v>123.496</v>
      </c>
      <c r="C331" s="33">
        <f t="shared" si="81"/>
        <v>291.339</v>
      </c>
      <c r="D331" s="102">
        <v>47906</v>
      </c>
      <c r="E331" s="103">
        <v>27916</v>
      </c>
      <c r="F331" s="59">
        <f t="shared" si="72"/>
        <v>4655</v>
      </c>
      <c r="G331" s="34">
        <f t="shared" si="73"/>
        <v>1149.8</v>
      </c>
      <c r="H331" s="66">
        <f t="shared" si="74"/>
        <v>5804.8</v>
      </c>
      <c r="I331" s="35">
        <f t="shared" si="75"/>
        <v>1962</v>
      </c>
      <c r="J331" s="36">
        <f t="shared" si="82"/>
        <v>58</v>
      </c>
      <c r="K331" s="52">
        <v>10.5</v>
      </c>
      <c r="L331" s="37">
        <f t="shared" si="76"/>
        <v>7835.3</v>
      </c>
      <c r="N331" s="59">
        <f t="shared" si="85"/>
        <v>4655</v>
      </c>
      <c r="O331" s="34">
        <f t="shared" si="86"/>
        <v>766.6</v>
      </c>
      <c r="P331" s="66">
        <f t="shared" si="77"/>
        <v>5421.6</v>
      </c>
      <c r="Q331" s="35">
        <f t="shared" si="78"/>
        <v>1832.5</v>
      </c>
      <c r="R331" s="36">
        <f t="shared" si="83"/>
        <v>54.2</v>
      </c>
      <c r="S331" s="52">
        <f t="shared" si="84"/>
        <v>7</v>
      </c>
      <c r="T331" s="37">
        <f t="shared" si="79"/>
        <v>7315.3</v>
      </c>
    </row>
    <row r="332" spans="1:20" x14ac:dyDescent="0.2">
      <c r="A332" s="31">
        <f t="shared" si="71"/>
        <v>325</v>
      </c>
      <c r="B332" s="32">
        <f t="shared" si="80"/>
        <v>123.59099999999999</v>
      </c>
      <c r="C332" s="33">
        <f t="shared" si="81"/>
        <v>291.565</v>
      </c>
      <c r="D332" s="102">
        <v>47906</v>
      </c>
      <c r="E332" s="103">
        <v>27916</v>
      </c>
      <c r="F332" s="59">
        <f t="shared" si="72"/>
        <v>4651.3999999999996</v>
      </c>
      <c r="G332" s="34">
        <f t="shared" si="73"/>
        <v>1148.9000000000001</v>
      </c>
      <c r="H332" s="66">
        <f t="shared" si="74"/>
        <v>5800.2999999999993</v>
      </c>
      <c r="I332" s="35">
        <f t="shared" si="75"/>
        <v>1960.5</v>
      </c>
      <c r="J332" s="36">
        <f t="shared" si="82"/>
        <v>58</v>
      </c>
      <c r="K332" s="52">
        <v>10.5</v>
      </c>
      <c r="L332" s="37">
        <f t="shared" si="76"/>
        <v>7829.2999999999993</v>
      </c>
      <c r="N332" s="59">
        <f t="shared" si="85"/>
        <v>4651.3999999999996</v>
      </c>
      <c r="O332" s="34">
        <f t="shared" si="86"/>
        <v>766</v>
      </c>
      <c r="P332" s="66">
        <f t="shared" si="77"/>
        <v>5417.4</v>
      </c>
      <c r="Q332" s="35">
        <f t="shared" si="78"/>
        <v>1831.1</v>
      </c>
      <c r="R332" s="36">
        <f t="shared" si="83"/>
        <v>54.2</v>
      </c>
      <c r="S332" s="52">
        <f t="shared" si="84"/>
        <v>7</v>
      </c>
      <c r="T332" s="37">
        <f t="shared" si="79"/>
        <v>7309.7</v>
      </c>
    </row>
    <row r="333" spans="1:20" x14ac:dyDescent="0.2">
      <c r="A333" s="31">
        <f t="shared" si="71"/>
        <v>326</v>
      </c>
      <c r="B333" s="32">
        <f t="shared" si="80"/>
        <v>123.687</v>
      </c>
      <c r="C333" s="33">
        <f t="shared" si="81"/>
        <v>291.791</v>
      </c>
      <c r="D333" s="102">
        <v>47906</v>
      </c>
      <c r="E333" s="103">
        <v>27916</v>
      </c>
      <c r="F333" s="59">
        <f t="shared" si="72"/>
        <v>4647.8</v>
      </c>
      <c r="G333" s="34">
        <f t="shared" si="73"/>
        <v>1148.0999999999999</v>
      </c>
      <c r="H333" s="66">
        <f t="shared" si="74"/>
        <v>5795.9</v>
      </c>
      <c r="I333" s="35">
        <f t="shared" si="75"/>
        <v>1959</v>
      </c>
      <c r="J333" s="36">
        <f t="shared" si="82"/>
        <v>58</v>
      </c>
      <c r="K333" s="52">
        <v>10.5</v>
      </c>
      <c r="L333" s="37">
        <f t="shared" si="76"/>
        <v>7823.4</v>
      </c>
      <c r="N333" s="59">
        <f t="shared" si="85"/>
        <v>4647.8</v>
      </c>
      <c r="O333" s="34">
        <f t="shared" si="86"/>
        <v>765.4</v>
      </c>
      <c r="P333" s="66">
        <f t="shared" si="77"/>
        <v>5413.2</v>
      </c>
      <c r="Q333" s="35">
        <f t="shared" si="78"/>
        <v>1829.7</v>
      </c>
      <c r="R333" s="36">
        <f t="shared" si="83"/>
        <v>54.1</v>
      </c>
      <c r="S333" s="52">
        <f t="shared" si="84"/>
        <v>7</v>
      </c>
      <c r="T333" s="37">
        <f t="shared" si="79"/>
        <v>7304</v>
      </c>
    </row>
    <row r="334" spans="1:20" x14ac:dyDescent="0.2">
      <c r="A334" s="31">
        <f t="shared" si="71"/>
        <v>327</v>
      </c>
      <c r="B334" s="32">
        <f t="shared" si="80"/>
        <v>123.783</v>
      </c>
      <c r="C334" s="33">
        <f t="shared" si="81"/>
        <v>292.01600000000002</v>
      </c>
      <c r="D334" s="102">
        <v>47906</v>
      </c>
      <c r="E334" s="103">
        <v>27916</v>
      </c>
      <c r="F334" s="59">
        <f t="shared" si="72"/>
        <v>4644.2</v>
      </c>
      <c r="G334" s="34">
        <f t="shared" si="73"/>
        <v>1147.2</v>
      </c>
      <c r="H334" s="66">
        <f t="shared" si="74"/>
        <v>5791.4</v>
      </c>
      <c r="I334" s="35">
        <f t="shared" si="75"/>
        <v>1957.5</v>
      </c>
      <c r="J334" s="36">
        <f t="shared" si="82"/>
        <v>57.9</v>
      </c>
      <c r="K334" s="52">
        <v>10.5</v>
      </c>
      <c r="L334" s="37">
        <f t="shared" si="76"/>
        <v>7817.2999999999993</v>
      </c>
      <c r="N334" s="59">
        <f t="shared" si="85"/>
        <v>4644.2</v>
      </c>
      <c r="O334" s="34">
        <f t="shared" si="86"/>
        <v>764.8</v>
      </c>
      <c r="P334" s="66">
        <f t="shared" si="77"/>
        <v>5409</v>
      </c>
      <c r="Q334" s="35">
        <f t="shared" si="78"/>
        <v>1828.2</v>
      </c>
      <c r="R334" s="36">
        <f t="shared" si="83"/>
        <v>54.1</v>
      </c>
      <c r="S334" s="52">
        <f t="shared" si="84"/>
        <v>7</v>
      </c>
      <c r="T334" s="37">
        <f t="shared" si="79"/>
        <v>7298.3</v>
      </c>
    </row>
    <row r="335" spans="1:20" x14ac:dyDescent="0.2">
      <c r="A335" s="31">
        <f t="shared" si="71"/>
        <v>328</v>
      </c>
      <c r="B335" s="32">
        <f t="shared" si="80"/>
        <v>123.878</v>
      </c>
      <c r="C335" s="33">
        <f t="shared" si="81"/>
        <v>292.24200000000002</v>
      </c>
      <c r="D335" s="102">
        <v>47906</v>
      </c>
      <c r="E335" s="103">
        <v>27916</v>
      </c>
      <c r="F335" s="59">
        <f t="shared" si="72"/>
        <v>4640.6000000000004</v>
      </c>
      <c r="G335" s="34">
        <f t="shared" si="73"/>
        <v>1146.3</v>
      </c>
      <c r="H335" s="66">
        <f t="shared" si="74"/>
        <v>5786.9000000000005</v>
      </c>
      <c r="I335" s="35">
        <f t="shared" si="75"/>
        <v>1956</v>
      </c>
      <c r="J335" s="36">
        <f t="shared" si="82"/>
        <v>57.9</v>
      </c>
      <c r="K335" s="52">
        <v>10.5</v>
      </c>
      <c r="L335" s="37">
        <f t="shared" si="76"/>
        <v>7811.3</v>
      </c>
      <c r="N335" s="59">
        <f t="shared" si="85"/>
        <v>4640.6000000000004</v>
      </c>
      <c r="O335" s="34">
        <f t="shared" si="86"/>
        <v>764.2</v>
      </c>
      <c r="P335" s="66">
        <f t="shared" si="77"/>
        <v>5404.8</v>
      </c>
      <c r="Q335" s="35">
        <f t="shared" si="78"/>
        <v>1826.8</v>
      </c>
      <c r="R335" s="36">
        <f t="shared" si="83"/>
        <v>54</v>
      </c>
      <c r="S335" s="52">
        <f t="shared" si="84"/>
        <v>7</v>
      </c>
      <c r="T335" s="37">
        <f t="shared" si="79"/>
        <v>7292.6</v>
      </c>
    </row>
    <row r="336" spans="1:20" x14ac:dyDescent="0.2">
      <c r="A336" s="31">
        <f t="shared" si="71"/>
        <v>329</v>
      </c>
      <c r="B336" s="32">
        <f t="shared" si="80"/>
        <v>123.974</v>
      </c>
      <c r="C336" s="33">
        <f t="shared" si="81"/>
        <v>292.46699999999998</v>
      </c>
      <c r="D336" s="102">
        <v>47906</v>
      </c>
      <c r="E336" s="103">
        <v>27916</v>
      </c>
      <c r="F336" s="59">
        <f t="shared" si="72"/>
        <v>4637</v>
      </c>
      <c r="G336" s="34">
        <f t="shared" si="73"/>
        <v>1145.4000000000001</v>
      </c>
      <c r="H336" s="66">
        <f t="shared" si="74"/>
        <v>5782.4</v>
      </c>
      <c r="I336" s="35">
        <f t="shared" si="75"/>
        <v>1954.5</v>
      </c>
      <c r="J336" s="36">
        <f t="shared" si="82"/>
        <v>57.8</v>
      </c>
      <c r="K336" s="52">
        <v>10.5</v>
      </c>
      <c r="L336" s="37">
        <f t="shared" si="76"/>
        <v>7805.2</v>
      </c>
      <c r="N336" s="59">
        <f t="shared" si="85"/>
        <v>4637</v>
      </c>
      <c r="O336" s="34">
        <f t="shared" si="86"/>
        <v>763.6</v>
      </c>
      <c r="P336" s="66">
        <f t="shared" si="77"/>
        <v>5400.6</v>
      </c>
      <c r="Q336" s="35">
        <f t="shared" si="78"/>
        <v>1825.4</v>
      </c>
      <c r="R336" s="36">
        <f t="shared" si="83"/>
        <v>54</v>
      </c>
      <c r="S336" s="52">
        <f t="shared" si="84"/>
        <v>7</v>
      </c>
      <c r="T336" s="37">
        <f t="shared" si="79"/>
        <v>7287</v>
      </c>
    </row>
    <row r="337" spans="1:20" x14ac:dyDescent="0.2">
      <c r="A337" s="31">
        <f t="shared" si="71"/>
        <v>330</v>
      </c>
      <c r="B337" s="32">
        <f t="shared" si="80"/>
        <v>124.069</v>
      </c>
      <c r="C337" s="33">
        <f t="shared" si="81"/>
        <v>292.69200000000001</v>
      </c>
      <c r="D337" s="102">
        <v>47906</v>
      </c>
      <c r="E337" s="103">
        <v>27916</v>
      </c>
      <c r="F337" s="59">
        <f t="shared" si="72"/>
        <v>4633.5</v>
      </c>
      <c r="G337" s="34">
        <f t="shared" si="73"/>
        <v>1144.5</v>
      </c>
      <c r="H337" s="66">
        <f t="shared" si="74"/>
        <v>5778</v>
      </c>
      <c r="I337" s="35">
        <f t="shared" si="75"/>
        <v>1953</v>
      </c>
      <c r="J337" s="36">
        <f t="shared" si="82"/>
        <v>57.8</v>
      </c>
      <c r="K337" s="52">
        <v>10.5</v>
      </c>
      <c r="L337" s="37">
        <f t="shared" si="76"/>
        <v>7799.3</v>
      </c>
      <c r="N337" s="59">
        <f t="shared" si="85"/>
        <v>4633.5</v>
      </c>
      <c r="O337" s="34">
        <f t="shared" si="86"/>
        <v>763</v>
      </c>
      <c r="P337" s="66">
        <f t="shared" si="77"/>
        <v>5396.5</v>
      </c>
      <c r="Q337" s="35">
        <f t="shared" si="78"/>
        <v>1824</v>
      </c>
      <c r="R337" s="36">
        <f t="shared" si="83"/>
        <v>54</v>
      </c>
      <c r="S337" s="52">
        <f t="shared" si="84"/>
        <v>7</v>
      </c>
      <c r="T337" s="37">
        <f t="shared" si="79"/>
        <v>7281.5</v>
      </c>
    </row>
    <row r="338" spans="1:20" x14ac:dyDescent="0.2">
      <c r="A338" s="31">
        <f t="shared" si="71"/>
        <v>331</v>
      </c>
      <c r="B338" s="32">
        <f t="shared" si="80"/>
        <v>124.16500000000001</v>
      </c>
      <c r="C338" s="33">
        <f t="shared" si="81"/>
        <v>292.91699999999997</v>
      </c>
      <c r="D338" s="102">
        <v>47906</v>
      </c>
      <c r="E338" s="103">
        <v>27916</v>
      </c>
      <c r="F338" s="59">
        <f t="shared" si="72"/>
        <v>4629.8999999999996</v>
      </c>
      <c r="G338" s="34">
        <f t="shared" si="73"/>
        <v>1143.5999999999999</v>
      </c>
      <c r="H338" s="66">
        <f t="shared" si="74"/>
        <v>5773.5</v>
      </c>
      <c r="I338" s="35">
        <f t="shared" si="75"/>
        <v>1951.4</v>
      </c>
      <c r="J338" s="36">
        <f t="shared" si="82"/>
        <v>57.7</v>
      </c>
      <c r="K338" s="52">
        <v>10.5</v>
      </c>
      <c r="L338" s="37">
        <f t="shared" si="76"/>
        <v>7793.0999999999995</v>
      </c>
      <c r="N338" s="59">
        <f t="shared" si="85"/>
        <v>4629.8999999999996</v>
      </c>
      <c r="O338" s="34">
        <f t="shared" si="86"/>
        <v>762.4</v>
      </c>
      <c r="P338" s="66">
        <f t="shared" si="77"/>
        <v>5392.2999999999993</v>
      </c>
      <c r="Q338" s="35">
        <f t="shared" si="78"/>
        <v>1822.6</v>
      </c>
      <c r="R338" s="36">
        <f t="shared" si="83"/>
        <v>53.9</v>
      </c>
      <c r="S338" s="52">
        <f t="shared" si="84"/>
        <v>7</v>
      </c>
      <c r="T338" s="37">
        <f t="shared" si="79"/>
        <v>7275.7999999999993</v>
      </c>
    </row>
    <row r="339" spans="1:20" x14ac:dyDescent="0.2">
      <c r="A339" s="31">
        <f t="shared" si="71"/>
        <v>332</v>
      </c>
      <c r="B339" s="32">
        <f t="shared" si="80"/>
        <v>124.26</v>
      </c>
      <c r="C339" s="33">
        <f t="shared" si="81"/>
        <v>293.142</v>
      </c>
      <c r="D339" s="102">
        <v>47906</v>
      </c>
      <c r="E339" s="103">
        <v>27916</v>
      </c>
      <c r="F339" s="59">
        <f t="shared" si="72"/>
        <v>4626.3999999999996</v>
      </c>
      <c r="G339" s="34">
        <f t="shared" si="73"/>
        <v>1142.8</v>
      </c>
      <c r="H339" s="66">
        <f t="shared" si="74"/>
        <v>5769.2</v>
      </c>
      <c r="I339" s="35">
        <f t="shared" si="75"/>
        <v>1950</v>
      </c>
      <c r="J339" s="36">
        <f t="shared" si="82"/>
        <v>57.7</v>
      </c>
      <c r="K339" s="52">
        <v>10.5</v>
      </c>
      <c r="L339" s="37">
        <f t="shared" si="76"/>
        <v>7787.4</v>
      </c>
      <c r="N339" s="59">
        <f t="shared" si="85"/>
        <v>4626.3999999999996</v>
      </c>
      <c r="O339" s="34">
        <f t="shared" si="86"/>
        <v>761.8</v>
      </c>
      <c r="P339" s="66">
        <f t="shared" si="77"/>
        <v>5388.2</v>
      </c>
      <c r="Q339" s="35">
        <f t="shared" si="78"/>
        <v>1821.2</v>
      </c>
      <c r="R339" s="36">
        <f t="shared" si="83"/>
        <v>53.9</v>
      </c>
      <c r="S339" s="52">
        <f t="shared" si="84"/>
        <v>7</v>
      </c>
      <c r="T339" s="37">
        <f t="shared" si="79"/>
        <v>7270.2999999999993</v>
      </c>
    </row>
    <row r="340" spans="1:20" x14ac:dyDescent="0.2">
      <c r="A340" s="31">
        <f t="shared" si="71"/>
        <v>333</v>
      </c>
      <c r="B340" s="32">
        <f t="shared" si="80"/>
        <v>124.355</v>
      </c>
      <c r="C340" s="33">
        <f t="shared" si="81"/>
        <v>293.36700000000002</v>
      </c>
      <c r="D340" s="102">
        <v>47906</v>
      </c>
      <c r="E340" s="103">
        <v>27916</v>
      </c>
      <c r="F340" s="59">
        <f t="shared" si="72"/>
        <v>4622.8</v>
      </c>
      <c r="G340" s="34">
        <f t="shared" si="73"/>
        <v>1141.9000000000001</v>
      </c>
      <c r="H340" s="66">
        <f t="shared" si="74"/>
        <v>5764.7000000000007</v>
      </c>
      <c r="I340" s="35">
        <f t="shared" si="75"/>
        <v>1948.5</v>
      </c>
      <c r="J340" s="36">
        <f t="shared" si="82"/>
        <v>57.6</v>
      </c>
      <c r="K340" s="52">
        <v>10.5</v>
      </c>
      <c r="L340" s="37">
        <f t="shared" si="76"/>
        <v>7781.3000000000011</v>
      </c>
      <c r="N340" s="59">
        <f t="shared" si="85"/>
        <v>4622.8</v>
      </c>
      <c r="O340" s="34">
        <f t="shared" si="86"/>
        <v>761.3</v>
      </c>
      <c r="P340" s="66">
        <f t="shared" si="77"/>
        <v>5384.1</v>
      </c>
      <c r="Q340" s="35">
        <f t="shared" si="78"/>
        <v>1819.8</v>
      </c>
      <c r="R340" s="36">
        <f t="shared" si="83"/>
        <v>53.8</v>
      </c>
      <c r="S340" s="52">
        <f t="shared" si="84"/>
        <v>7</v>
      </c>
      <c r="T340" s="37">
        <f t="shared" si="79"/>
        <v>7264.7000000000007</v>
      </c>
    </row>
    <row r="341" spans="1:20" x14ac:dyDescent="0.2">
      <c r="A341" s="31">
        <f t="shared" ref="A341:A404" si="87">A340+1</f>
        <v>334</v>
      </c>
      <c r="B341" s="32">
        <f t="shared" si="80"/>
        <v>124.45099999999999</v>
      </c>
      <c r="C341" s="33">
        <f t="shared" si="81"/>
        <v>293.59199999999998</v>
      </c>
      <c r="D341" s="102">
        <v>47906</v>
      </c>
      <c r="E341" s="103">
        <v>27916</v>
      </c>
      <c r="F341" s="59">
        <f t="shared" ref="F341:F404" si="88">ROUND(12/B341*D341,1)</f>
        <v>4619.3</v>
      </c>
      <c r="G341" s="34">
        <f t="shared" ref="G341:G404" si="89">ROUND(12/C341*E341,1)</f>
        <v>1141</v>
      </c>
      <c r="H341" s="66">
        <f t="shared" ref="H341:H404" si="90">F341+G341</f>
        <v>5760.3</v>
      </c>
      <c r="I341" s="35">
        <f t="shared" ref="I341:I404" si="91">ROUND(H341*0.338,1)</f>
        <v>1947</v>
      </c>
      <c r="J341" s="36">
        <f t="shared" si="82"/>
        <v>57.6</v>
      </c>
      <c r="K341" s="52">
        <v>10.5</v>
      </c>
      <c r="L341" s="37">
        <f t="shared" ref="L341:L404" si="92">SUM(H341:K341)</f>
        <v>7775.4000000000005</v>
      </c>
      <c r="N341" s="59">
        <f t="shared" si="85"/>
        <v>4619.3</v>
      </c>
      <c r="O341" s="34">
        <f t="shared" si="86"/>
        <v>760.7</v>
      </c>
      <c r="P341" s="66">
        <f t="shared" ref="P341:P404" si="93">N341+O341</f>
        <v>5380</v>
      </c>
      <c r="Q341" s="35">
        <f t="shared" ref="Q341:Q404" si="94">ROUND(P341*0.338,1)</f>
        <v>1818.4</v>
      </c>
      <c r="R341" s="36">
        <f t="shared" si="83"/>
        <v>53.8</v>
      </c>
      <c r="S341" s="52">
        <f t="shared" si="84"/>
        <v>7</v>
      </c>
      <c r="T341" s="37">
        <f t="shared" si="79"/>
        <v>7259.2</v>
      </c>
    </row>
    <row r="342" spans="1:20" x14ac:dyDescent="0.2">
      <c r="A342" s="31">
        <f t="shared" si="87"/>
        <v>335</v>
      </c>
      <c r="B342" s="32">
        <f t="shared" si="80"/>
        <v>124.54600000000001</v>
      </c>
      <c r="C342" s="33">
        <f t="shared" si="81"/>
        <v>293.81599999999997</v>
      </c>
      <c r="D342" s="102">
        <v>47906</v>
      </c>
      <c r="E342" s="103">
        <v>27916</v>
      </c>
      <c r="F342" s="59">
        <f t="shared" si="88"/>
        <v>4615.7</v>
      </c>
      <c r="G342" s="34">
        <f t="shared" si="89"/>
        <v>1140.0999999999999</v>
      </c>
      <c r="H342" s="66">
        <f t="shared" si="90"/>
        <v>5755.7999999999993</v>
      </c>
      <c r="I342" s="35">
        <f t="shared" si="91"/>
        <v>1945.5</v>
      </c>
      <c r="J342" s="36">
        <f t="shared" si="82"/>
        <v>57.6</v>
      </c>
      <c r="K342" s="52">
        <v>10.5</v>
      </c>
      <c r="L342" s="37">
        <f t="shared" si="92"/>
        <v>7769.4</v>
      </c>
      <c r="N342" s="59">
        <f t="shared" si="85"/>
        <v>4615.7</v>
      </c>
      <c r="O342" s="34">
        <f t="shared" si="86"/>
        <v>760.1</v>
      </c>
      <c r="P342" s="66">
        <f t="shared" si="93"/>
        <v>5375.8</v>
      </c>
      <c r="Q342" s="35">
        <f t="shared" si="94"/>
        <v>1817</v>
      </c>
      <c r="R342" s="36">
        <f t="shared" si="83"/>
        <v>53.8</v>
      </c>
      <c r="S342" s="52">
        <f t="shared" si="84"/>
        <v>7</v>
      </c>
      <c r="T342" s="37">
        <f t="shared" si="79"/>
        <v>7253.6</v>
      </c>
    </row>
    <row r="343" spans="1:20" x14ac:dyDescent="0.2">
      <c r="A343" s="31">
        <f t="shared" si="87"/>
        <v>336</v>
      </c>
      <c r="B343" s="32">
        <f t="shared" si="80"/>
        <v>124.64100000000001</v>
      </c>
      <c r="C343" s="33">
        <f t="shared" si="81"/>
        <v>294.04000000000002</v>
      </c>
      <c r="D343" s="102">
        <v>47906</v>
      </c>
      <c r="E343" s="103">
        <v>27916</v>
      </c>
      <c r="F343" s="59">
        <f t="shared" si="88"/>
        <v>4612.2</v>
      </c>
      <c r="G343" s="34">
        <f t="shared" si="89"/>
        <v>1139.3</v>
      </c>
      <c r="H343" s="66">
        <f t="shared" si="90"/>
        <v>5751.5</v>
      </c>
      <c r="I343" s="35">
        <f t="shared" si="91"/>
        <v>1944</v>
      </c>
      <c r="J343" s="36">
        <f t="shared" si="82"/>
        <v>57.5</v>
      </c>
      <c r="K343" s="52">
        <v>10.5</v>
      </c>
      <c r="L343" s="37">
        <f t="shared" si="92"/>
        <v>7763.5</v>
      </c>
      <c r="N343" s="59">
        <f t="shared" si="85"/>
        <v>4612.2</v>
      </c>
      <c r="O343" s="34">
        <f t="shared" si="86"/>
        <v>759.5</v>
      </c>
      <c r="P343" s="66">
        <f t="shared" si="93"/>
        <v>5371.7</v>
      </c>
      <c r="Q343" s="35">
        <f t="shared" si="94"/>
        <v>1815.6</v>
      </c>
      <c r="R343" s="36">
        <f t="shared" si="83"/>
        <v>53.7</v>
      </c>
      <c r="S343" s="52">
        <f t="shared" si="84"/>
        <v>7</v>
      </c>
      <c r="T343" s="37">
        <f t="shared" si="79"/>
        <v>7247.9999999999991</v>
      </c>
    </row>
    <row r="344" spans="1:20" x14ac:dyDescent="0.2">
      <c r="A344" s="31">
        <f t="shared" si="87"/>
        <v>337</v>
      </c>
      <c r="B344" s="32">
        <f t="shared" si="80"/>
        <v>124.736</v>
      </c>
      <c r="C344" s="33">
        <f t="shared" si="81"/>
        <v>294.26400000000001</v>
      </c>
      <c r="D344" s="102">
        <v>47906</v>
      </c>
      <c r="E344" s="103">
        <v>27916</v>
      </c>
      <c r="F344" s="59">
        <f t="shared" si="88"/>
        <v>4608.7</v>
      </c>
      <c r="G344" s="34">
        <f t="shared" si="89"/>
        <v>1138.4000000000001</v>
      </c>
      <c r="H344" s="66">
        <f t="shared" si="90"/>
        <v>5747.1</v>
      </c>
      <c r="I344" s="35">
        <f t="shared" si="91"/>
        <v>1942.5</v>
      </c>
      <c r="J344" s="36">
        <f t="shared" si="82"/>
        <v>57.5</v>
      </c>
      <c r="K344" s="52">
        <v>10.5</v>
      </c>
      <c r="L344" s="37">
        <f t="shared" si="92"/>
        <v>7757.6</v>
      </c>
      <c r="N344" s="59">
        <f t="shared" si="85"/>
        <v>4608.7</v>
      </c>
      <c r="O344" s="34">
        <f t="shared" si="86"/>
        <v>758.9</v>
      </c>
      <c r="P344" s="66">
        <f t="shared" si="93"/>
        <v>5367.5999999999995</v>
      </c>
      <c r="Q344" s="35">
        <f t="shared" si="94"/>
        <v>1814.2</v>
      </c>
      <c r="R344" s="36">
        <f t="shared" si="83"/>
        <v>53.7</v>
      </c>
      <c r="S344" s="52">
        <f t="shared" si="84"/>
        <v>7</v>
      </c>
      <c r="T344" s="37">
        <f t="shared" si="79"/>
        <v>7242.4999999999991</v>
      </c>
    </row>
    <row r="345" spans="1:20" x14ac:dyDescent="0.2">
      <c r="A345" s="31">
        <f t="shared" si="87"/>
        <v>338</v>
      </c>
      <c r="B345" s="32">
        <f t="shared" si="80"/>
        <v>124.831</v>
      </c>
      <c r="C345" s="33">
        <f t="shared" si="81"/>
        <v>294.488</v>
      </c>
      <c r="D345" s="102">
        <v>47906</v>
      </c>
      <c r="E345" s="103">
        <v>27916</v>
      </c>
      <c r="F345" s="59">
        <f t="shared" si="88"/>
        <v>4605.2</v>
      </c>
      <c r="G345" s="34">
        <f t="shared" si="89"/>
        <v>1137.5</v>
      </c>
      <c r="H345" s="66">
        <f t="shared" si="90"/>
        <v>5742.7</v>
      </c>
      <c r="I345" s="35">
        <f t="shared" si="91"/>
        <v>1941</v>
      </c>
      <c r="J345" s="36">
        <f t="shared" si="82"/>
        <v>57.4</v>
      </c>
      <c r="K345" s="52">
        <v>10.5</v>
      </c>
      <c r="L345" s="37">
        <f t="shared" si="92"/>
        <v>7751.5999999999995</v>
      </c>
      <c r="N345" s="59">
        <f t="shared" si="85"/>
        <v>4605.2</v>
      </c>
      <c r="O345" s="34">
        <f t="shared" si="86"/>
        <v>758.4</v>
      </c>
      <c r="P345" s="66">
        <f t="shared" si="93"/>
        <v>5363.5999999999995</v>
      </c>
      <c r="Q345" s="35">
        <f t="shared" si="94"/>
        <v>1812.9</v>
      </c>
      <c r="R345" s="36">
        <f t="shared" si="83"/>
        <v>53.6</v>
      </c>
      <c r="S345" s="52">
        <f t="shared" si="84"/>
        <v>7</v>
      </c>
      <c r="T345" s="37">
        <f t="shared" si="79"/>
        <v>7237.1</v>
      </c>
    </row>
    <row r="346" spans="1:20" x14ac:dyDescent="0.2">
      <c r="A346" s="31">
        <f t="shared" si="87"/>
        <v>339</v>
      </c>
      <c r="B346" s="32">
        <f t="shared" si="80"/>
        <v>124.926</v>
      </c>
      <c r="C346" s="33">
        <f t="shared" si="81"/>
        <v>294.71199999999999</v>
      </c>
      <c r="D346" s="102">
        <v>47906</v>
      </c>
      <c r="E346" s="103">
        <v>27916</v>
      </c>
      <c r="F346" s="59">
        <f t="shared" si="88"/>
        <v>4601.7</v>
      </c>
      <c r="G346" s="34">
        <f t="shared" si="89"/>
        <v>1136.7</v>
      </c>
      <c r="H346" s="66">
        <f t="shared" si="90"/>
        <v>5738.4</v>
      </c>
      <c r="I346" s="35">
        <f t="shared" si="91"/>
        <v>1939.6</v>
      </c>
      <c r="J346" s="36">
        <f t="shared" si="82"/>
        <v>57.4</v>
      </c>
      <c r="K346" s="52">
        <v>10.5</v>
      </c>
      <c r="L346" s="37">
        <f t="shared" si="92"/>
        <v>7745.9</v>
      </c>
      <c r="N346" s="59">
        <f t="shared" si="85"/>
        <v>4601.7</v>
      </c>
      <c r="O346" s="34">
        <f t="shared" si="86"/>
        <v>757.8</v>
      </c>
      <c r="P346" s="66">
        <f t="shared" si="93"/>
        <v>5359.5</v>
      </c>
      <c r="Q346" s="35">
        <f t="shared" si="94"/>
        <v>1811.5</v>
      </c>
      <c r="R346" s="36">
        <f t="shared" si="83"/>
        <v>53.6</v>
      </c>
      <c r="S346" s="52">
        <f t="shared" si="84"/>
        <v>7</v>
      </c>
      <c r="T346" s="37">
        <f t="shared" si="79"/>
        <v>7231.6</v>
      </c>
    </row>
    <row r="347" spans="1:20" x14ac:dyDescent="0.2">
      <c r="A347" s="31">
        <f t="shared" si="87"/>
        <v>340</v>
      </c>
      <c r="B347" s="32">
        <f t="shared" si="80"/>
        <v>125.02</v>
      </c>
      <c r="C347" s="33">
        <f t="shared" si="81"/>
        <v>294.93599999999998</v>
      </c>
      <c r="D347" s="102">
        <v>47906</v>
      </c>
      <c r="E347" s="103">
        <v>27916</v>
      </c>
      <c r="F347" s="59">
        <f t="shared" si="88"/>
        <v>4598.2</v>
      </c>
      <c r="G347" s="34">
        <f t="shared" si="89"/>
        <v>1135.8</v>
      </c>
      <c r="H347" s="66">
        <f t="shared" si="90"/>
        <v>5734</v>
      </c>
      <c r="I347" s="35">
        <f t="shared" si="91"/>
        <v>1938.1</v>
      </c>
      <c r="J347" s="36">
        <f t="shared" si="82"/>
        <v>57.3</v>
      </c>
      <c r="K347" s="52">
        <v>10.5</v>
      </c>
      <c r="L347" s="37">
        <f t="shared" si="92"/>
        <v>7739.9000000000005</v>
      </c>
      <c r="N347" s="59">
        <f t="shared" si="85"/>
        <v>4598.2</v>
      </c>
      <c r="O347" s="34">
        <f t="shared" si="86"/>
        <v>757.2</v>
      </c>
      <c r="P347" s="66">
        <f t="shared" si="93"/>
        <v>5355.4</v>
      </c>
      <c r="Q347" s="35">
        <f t="shared" si="94"/>
        <v>1810.1</v>
      </c>
      <c r="R347" s="36">
        <f t="shared" si="83"/>
        <v>53.6</v>
      </c>
      <c r="S347" s="52">
        <f t="shared" si="84"/>
        <v>7</v>
      </c>
      <c r="T347" s="37">
        <f t="shared" si="79"/>
        <v>7226.1</v>
      </c>
    </row>
    <row r="348" spans="1:20" x14ac:dyDescent="0.2">
      <c r="A348" s="31">
        <f t="shared" si="87"/>
        <v>341</v>
      </c>
      <c r="B348" s="32">
        <f t="shared" si="80"/>
        <v>125.11499999999999</v>
      </c>
      <c r="C348" s="33">
        <f t="shared" si="81"/>
        <v>295.15899999999999</v>
      </c>
      <c r="D348" s="102">
        <v>47906</v>
      </c>
      <c r="E348" s="103">
        <v>27916</v>
      </c>
      <c r="F348" s="59">
        <f t="shared" si="88"/>
        <v>4594.7</v>
      </c>
      <c r="G348" s="34">
        <f t="shared" si="89"/>
        <v>1135</v>
      </c>
      <c r="H348" s="66">
        <f t="shared" si="90"/>
        <v>5729.7</v>
      </c>
      <c r="I348" s="35">
        <f t="shared" si="91"/>
        <v>1936.6</v>
      </c>
      <c r="J348" s="36">
        <f t="shared" si="82"/>
        <v>57.3</v>
      </c>
      <c r="K348" s="52">
        <v>10.5</v>
      </c>
      <c r="L348" s="37">
        <f t="shared" si="92"/>
        <v>7734.0999999999995</v>
      </c>
      <c r="N348" s="59">
        <f t="shared" si="85"/>
        <v>4594.7</v>
      </c>
      <c r="O348" s="34">
        <f t="shared" si="86"/>
        <v>756.6</v>
      </c>
      <c r="P348" s="66">
        <f t="shared" si="93"/>
        <v>5351.3</v>
      </c>
      <c r="Q348" s="35">
        <f t="shared" si="94"/>
        <v>1808.7</v>
      </c>
      <c r="R348" s="36">
        <f t="shared" si="83"/>
        <v>53.5</v>
      </c>
      <c r="S348" s="52">
        <f t="shared" si="84"/>
        <v>7</v>
      </c>
      <c r="T348" s="37">
        <f t="shared" si="79"/>
        <v>7220.5</v>
      </c>
    </row>
    <row r="349" spans="1:20" x14ac:dyDescent="0.2">
      <c r="A349" s="31">
        <f t="shared" si="87"/>
        <v>342</v>
      </c>
      <c r="B349" s="32">
        <f t="shared" si="80"/>
        <v>125.21</v>
      </c>
      <c r="C349" s="33">
        <f t="shared" si="81"/>
        <v>295.38200000000001</v>
      </c>
      <c r="D349" s="102">
        <v>47906</v>
      </c>
      <c r="E349" s="103">
        <v>27916</v>
      </c>
      <c r="F349" s="59">
        <f t="shared" si="88"/>
        <v>4591.3</v>
      </c>
      <c r="G349" s="34">
        <f t="shared" si="89"/>
        <v>1134.0999999999999</v>
      </c>
      <c r="H349" s="66">
        <f t="shared" si="90"/>
        <v>5725.4</v>
      </c>
      <c r="I349" s="35">
        <f t="shared" si="91"/>
        <v>1935.2</v>
      </c>
      <c r="J349" s="36">
        <f t="shared" si="82"/>
        <v>57.3</v>
      </c>
      <c r="K349" s="52">
        <v>10.5</v>
      </c>
      <c r="L349" s="37">
        <f t="shared" si="92"/>
        <v>7728.4</v>
      </c>
      <c r="N349" s="59">
        <f t="shared" si="85"/>
        <v>4591.3</v>
      </c>
      <c r="O349" s="34">
        <f t="shared" si="86"/>
        <v>756.1</v>
      </c>
      <c r="P349" s="66">
        <f t="shared" si="93"/>
        <v>5347.4000000000005</v>
      </c>
      <c r="Q349" s="35">
        <f t="shared" si="94"/>
        <v>1807.4</v>
      </c>
      <c r="R349" s="36">
        <f t="shared" si="83"/>
        <v>53.5</v>
      </c>
      <c r="S349" s="52">
        <f t="shared" si="84"/>
        <v>7</v>
      </c>
      <c r="T349" s="37">
        <f t="shared" si="79"/>
        <v>7215.3000000000011</v>
      </c>
    </row>
    <row r="350" spans="1:20" x14ac:dyDescent="0.2">
      <c r="A350" s="31">
        <f t="shared" si="87"/>
        <v>343</v>
      </c>
      <c r="B350" s="32">
        <f t="shared" si="80"/>
        <v>125.304</v>
      </c>
      <c r="C350" s="33">
        <f t="shared" si="81"/>
        <v>295.60500000000002</v>
      </c>
      <c r="D350" s="102">
        <v>47906</v>
      </c>
      <c r="E350" s="103">
        <v>27916</v>
      </c>
      <c r="F350" s="59">
        <f t="shared" si="88"/>
        <v>4587.8</v>
      </c>
      <c r="G350" s="34">
        <f t="shared" si="89"/>
        <v>1133.2</v>
      </c>
      <c r="H350" s="66">
        <f t="shared" si="90"/>
        <v>5721</v>
      </c>
      <c r="I350" s="35">
        <f t="shared" si="91"/>
        <v>1933.7</v>
      </c>
      <c r="J350" s="36">
        <f t="shared" si="82"/>
        <v>57.2</v>
      </c>
      <c r="K350" s="52">
        <v>10.5</v>
      </c>
      <c r="L350" s="37">
        <f t="shared" si="92"/>
        <v>7722.4</v>
      </c>
      <c r="N350" s="59">
        <f t="shared" si="85"/>
        <v>4587.8</v>
      </c>
      <c r="O350" s="34">
        <f t="shared" si="86"/>
        <v>755.5</v>
      </c>
      <c r="P350" s="66">
        <f t="shared" si="93"/>
        <v>5343.3</v>
      </c>
      <c r="Q350" s="35">
        <f t="shared" si="94"/>
        <v>1806</v>
      </c>
      <c r="R350" s="36">
        <f t="shared" si="83"/>
        <v>53.4</v>
      </c>
      <c r="S350" s="52">
        <f t="shared" si="84"/>
        <v>7</v>
      </c>
      <c r="T350" s="37">
        <f t="shared" si="79"/>
        <v>7209.7</v>
      </c>
    </row>
    <row r="351" spans="1:20" x14ac:dyDescent="0.2">
      <c r="A351" s="31">
        <f t="shared" si="87"/>
        <v>344</v>
      </c>
      <c r="B351" s="32">
        <f t="shared" si="80"/>
        <v>125.399</v>
      </c>
      <c r="C351" s="33">
        <f t="shared" si="81"/>
        <v>295.82799999999997</v>
      </c>
      <c r="D351" s="102">
        <v>47906</v>
      </c>
      <c r="E351" s="103">
        <v>27916</v>
      </c>
      <c r="F351" s="59">
        <f t="shared" si="88"/>
        <v>4584.3</v>
      </c>
      <c r="G351" s="34">
        <f t="shared" si="89"/>
        <v>1132.4000000000001</v>
      </c>
      <c r="H351" s="66">
        <f t="shared" si="90"/>
        <v>5716.7000000000007</v>
      </c>
      <c r="I351" s="35">
        <f t="shared" si="91"/>
        <v>1932.2</v>
      </c>
      <c r="J351" s="36">
        <f t="shared" si="82"/>
        <v>57.2</v>
      </c>
      <c r="K351" s="52">
        <v>10.5</v>
      </c>
      <c r="L351" s="37">
        <f t="shared" si="92"/>
        <v>7716.6</v>
      </c>
      <c r="N351" s="59">
        <f t="shared" si="85"/>
        <v>4584.3</v>
      </c>
      <c r="O351" s="34">
        <f t="shared" si="86"/>
        <v>754.9</v>
      </c>
      <c r="P351" s="66">
        <f t="shared" si="93"/>
        <v>5339.2</v>
      </c>
      <c r="Q351" s="35">
        <f t="shared" si="94"/>
        <v>1804.6</v>
      </c>
      <c r="R351" s="36">
        <f t="shared" si="83"/>
        <v>53.4</v>
      </c>
      <c r="S351" s="52">
        <f t="shared" si="84"/>
        <v>7</v>
      </c>
      <c r="T351" s="37">
        <f t="shared" si="79"/>
        <v>7204.1999999999989</v>
      </c>
    </row>
    <row r="352" spans="1:20" x14ac:dyDescent="0.2">
      <c r="A352" s="31">
        <f t="shared" si="87"/>
        <v>345</v>
      </c>
      <c r="B352" s="32">
        <f t="shared" si="80"/>
        <v>125.49299999999999</v>
      </c>
      <c r="C352" s="33">
        <f t="shared" si="81"/>
        <v>296.05099999999999</v>
      </c>
      <c r="D352" s="102">
        <v>47906</v>
      </c>
      <c r="E352" s="103">
        <v>27916</v>
      </c>
      <c r="F352" s="59">
        <f t="shared" si="88"/>
        <v>4580.8999999999996</v>
      </c>
      <c r="G352" s="34">
        <f t="shared" si="89"/>
        <v>1131.5</v>
      </c>
      <c r="H352" s="66">
        <f t="shared" si="90"/>
        <v>5712.4</v>
      </c>
      <c r="I352" s="35">
        <f t="shared" si="91"/>
        <v>1930.8</v>
      </c>
      <c r="J352" s="36">
        <f t="shared" si="82"/>
        <v>57.1</v>
      </c>
      <c r="K352" s="52">
        <v>10.5</v>
      </c>
      <c r="L352" s="37">
        <f t="shared" si="92"/>
        <v>7710.8</v>
      </c>
      <c r="N352" s="59">
        <f t="shared" si="85"/>
        <v>4580.8999999999996</v>
      </c>
      <c r="O352" s="34">
        <f t="shared" si="86"/>
        <v>754.4</v>
      </c>
      <c r="P352" s="66">
        <f t="shared" si="93"/>
        <v>5335.2999999999993</v>
      </c>
      <c r="Q352" s="35">
        <f t="shared" si="94"/>
        <v>1803.3</v>
      </c>
      <c r="R352" s="36">
        <f t="shared" si="83"/>
        <v>53.4</v>
      </c>
      <c r="S352" s="52">
        <f t="shared" si="84"/>
        <v>7</v>
      </c>
      <c r="T352" s="37">
        <f t="shared" si="79"/>
        <v>7198.9999999999991</v>
      </c>
    </row>
    <row r="353" spans="1:20" x14ac:dyDescent="0.2">
      <c r="A353" s="31">
        <f t="shared" si="87"/>
        <v>346</v>
      </c>
      <c r="B353" s="32">
        <f t="shared" si="80"/>
        <v>125.58799999999999</v>
      </c>
      <c r="C353" s="33">
        <f t="shared" si="81"/>
        <v>296.274</v>
      </c>
      <c r="D353" s="102">
        <v>47906</v>
      </c>
      <c r="E353" s="103">
        <v>27916</v>
      </c>
      <c r="F353" s="59">
        <f t="shared" si="88"/>
        <v>4577.3999999999996</v>
      </c>
      <c r="G353" s="34">
        <f t="shared" si="89"/>
        <v>1130.7</v>
      </c>
      <c r="H353" s="66">
        <f t="shared" si="90"/>
        <v>5708.0999999999995</v>
      </c>
      <c r="I353" s="35">
        <f t="shared" si="91"/>
        <v>1929.3</v>
      </c>
      <c r="J353" s="36">
        <f t="shared" si="82"/>
        <v>57.1</v>
      </c>
      <c r="K353" s="52">
        <v>10.5</v>
      </c>
      <c r="L353" s="37">
        <f t="shared" si="92"/>
        <v>7705</v>
      </c>
      <c r="N353" s="59">
        <f t="shared" si="85"/>
        <v>4577.3999999999996</v>
      </c>
      <c r="O353" s="34">
        <f t="shared" si="86"/>
        <v>753.8</v>
      </c>
      <c r="P353" s="66">
        <f t="shared" si="93"/>
        <v>5331.2</v>
      </c>
      <c r="Q353" s="35">
        <f t="shared" si="94"/>
        <v>1801.9</v>
      </c>
      <c r="R353" s="36">
        <f t="shared" si="83"/>
        <v>53.3</v>
      </c>
      <c r="S353" s="52">
        <f t="shared" si="84"/>
        <v>7</v>
      </c>
      <c r="T353" s="37">
        <f t="shared" si="79"/>
        <v>7193.4000000000005</v>
      </c>
    </row>
    <row r="354" spans="1:20" x14ac:dyDescent="0.2">
      <c r="A354" s="31">
        <f t="shared" si="87"/>
        <v>347</v>
      </c>
      <c r="B354" s="32">
        <f t="shared" si="80"/>
        <v>125.682</v>
      </c>
      <c r="C354" s="33">
        <f t="shared" si="81"/>
        <v>296.49599999999998</v>
      </c>
      <c r="D354" s="102">
        <v>47906</v>
      </c>
      <c r="E354" s="103">
        <v>27916</v>
      </c>
      <c r="F354" s="59">
        <f t="shared" si="88"/>
        <v>4574</v>
      </c>
      <c r="G354" s="34">
        <f t="shared" si="89"/>
        <v>1129.8</v>
      </c>
      <c r="H354" s="66">
        <f t="shared" si="90"/>
        <v>5703.8</v>
      </c>
      <c r="I354" s="35">
        <f t="shared" si="91"/>
        <v>1927.9</v>
      </c>
      <c r="J354" s="36">
        <f t="shared" si="82"/>
        <v>57</v>
      </c>
      <c r="K354" s="52">
        <v>10.5</v>
      </c>
      <c r="L354" s="37">
        <f t="shared" si="92"/>
        <v>7699.2000000000007</v>
      </c>
      <c r="N354" s="59">
        <f t="shared" si="85"/>
        <v>4574</v>
      </c>
      <c r="O354" s="34">
        <f t="shared" si="86"/>
        <v>753.2</v>
      </c>
      <c r="P354" s="66">
        <f t="shared" si="93"/>
        <v>5327.2</v>
      </c>
      <c r="Q354" s="35">
        <f t="shared" si="94"/>
        <v>1800.6</v>
      </c>
      <c r="R354" s="36">
        <f t="shared" si="83"/>
        <v>53.3</v>
      </c>
      <c r="S354" s="52">
        <f t="shared" si="84"/>
        <v>7</v>
      </c>
      <c r="T354" s="37">
        <f t="shared" si="79"/>
        <v>7188.0999999999995</v>
      </c>
    </row>
    <row r="355" spans="1:20" x14ac:dyDescent="0.2">
      <c r="A355" s="31">
        <f t="shared" si="87"/>
        <v>348</v>
      </c>
      <c r="B355" s="32">
        <f t="shared" si="80"/>
        <v>125.776</v>
      </c>
      <c r="C355" s="33">
        <f t="shared" si="81"/>
        <v>296.71899999999999</v>
      </c>
      <c r="D355" s="102">
        <v>47906</v>
      </c>
      <c r="E355" s="103">
        <v>27916</v>
      </c>
      <c r="F355" s="59">
        <f t="shared" si="88"/>
        <v>4570.6000000000004</v>
      </c>
      <c r="G355" s="34">
        <f t="shared" si="89"/>
        <v>1129</v>
      </c>
      <c r="H355" s="66">
        <f t="shared" si="90"/>
        <v>5699.6</v>
      </c>
      <c r="I355" s="35">
        <f t="shared" si="91"/>
        <v>1926.5</v>
      </c>
      <c r="J355" s="36">
        <f t="shared" si="82"/>
        <v>57</v>
      </c>
      <c r="K355" s="52">
        <v>10.5</v>
      </c>
      <c r="L355" s="37">
        <f t="shared" si="92"/>
        <v>7693.6</v>
      </c>
      <c r="N355" s="59">
        <f t="shared" si="85"/>
        <v>4570.6000000000004</v>
      </c>
      <c r="O355" s="34">
        <f t="shared" si="86"/>
        <v>752.7</v>
      </c>
      <c r="P355" s="66">
        <f t="shared" si="93"/>
        <v>5323.3</v>
      </c>
      <c r="Q355" s="35">
        <f t="shared" si="94"/>
        <v>1799.3</v>
      </c>
      <c r="R355" s="36">
        <f t="shared" si="83"/>
        <v>53.2</v>
      </c>
      <c r="S355" s="52">
        <f t="shared" si="84"/>
        <v>7</v>
      </c>
      <c r="T355" s="37">
        <f t="shared" si="79"/>
        <v>7182.8</v>
      </c>
    </row>
    <row r="356" spans="1:20" x14ac:dyDescent="0.2">
      <c r="A356" s="31">
        <f t="shared" si="87"/>
        <v>349</v>
      </c>
      <c r="B356" s="32">
        <f t="shared" si="80"/>
        <v>125.87</v>
      </c>
      <c r="C356" s="33">
        <f t="shared" si="81"/>
        <v>296.94099999999997</v>
      </c>
      <c r="D356" s="102">
        <v>47906</v>
      </c>
      <c r="E356" s="103">
        <v>27916</v>
      </c>
      <c r="F356" s="59">
        <f t="shared" si="88"/>
        <v>4567.2</v>
      </c>
      <c r="G356" s="34">
        <f t="shared" si="89"/>
        <v>1128.0999999999999</v>
      </c>
      <c r="H356" s="66">
        <f t="shared" si="90"/>
        <v>5695.2999999999993</v>
      </c>
      <c r="I356" s="35">
        <f t="shared" si="91"/>
        <v>1925</v>
      </c>
      <c r="J356" s="36">
        <f t="shared" si="82"/>
        <v>57</v>
      </c>
      <c r="K356" s="52">
        <v>10.5</v>
      </c>
      <c r="L356" s="37">
        <f t="shared" si="92"/>
        <v>7687.7999999999993</v>
      </c>
      <c r="N356" s="59">
        <f t="shared" si="85"/>
        <v>4567.2</v>
      </c>
      <c r="O356" s="34">
        <f t="shared" si="86"/>
        <v>752.1</v>
      </c>
      <c r="P356" s="66">
        <f t="shared" si="93"/>
        <v>5319.3</v>
      </c>
      <c r="Q356" s="35">
        <f t="shared" si="94"/>
        <v>1797.9</v>
      </c>
      <c r="R356" s="36">
        <f t="shared" si="83"/>
        <v>53.2</v>
      </c>
      <c r="S356" s="52">
        <f t="shared" si="84"/>
        <v>7</v>
      </c>
      <c r="T356" s="37">
        <f t="shared" si="79"/>
        <v>7177.4000000000005</v>
      </c>
    </row>
    <row r="357" spans="1:20" x14ac:dyDescent="0.2">
      <c r="A357" s="31">
        <f t="shared" si="87"/>
        <v>350</v>
      </c>
      <c r="B357" s="32">
        <f t="shared" si="80"/>
        <v>125.964</v>
      </c>
      <c r="C357" s="33">
        <f t="shared" si="81"/>
        <v>297.16300000000001</v>
      </c>
      <c r="D357" s="102">
        <v>47906</v>
      </c>
      <c r="E357" s="103">
        <v>27916</v>
      </c>
      <c r="F357" s="59">
        <f t="shared" si="88"/>
        <v>4563.8</v>
      </c>
      <c r="G357" s="34">
        <f t="shared" si="89"/>
        <v>1127.3</v>
      </c>
      <c r="H357" s="66">
        <f t="shared" si="90"/>
        <v>5691.1</v>
      </c>
      <c r="I357" s="35">
        <f t="shared" si="91"/>
        <v>1923.6</v>
      </c>
      <c r="J357" s="36">
        <f t="shared" si="82"/>
        <v>56.9</v>
      </c>
      <c r="K357" s="52">
        <v>10.5</v>
      </c>
      <c r="L357" s="37">
        <f t="shared" si="92"/>
        <v>7682.1</v>
      </c>
      <c r="N357" s="59">
        <f t="shared" si="85"/>
        <v>4563.8</v>
      </c>
      <c r="O357" s="34">
        <f t="shared" si="86"/>
        <v>751.5</v>
      </c>
      <c r="P357" s="66">
        <f t="shared" si="93"/>
        <v>5315.3</v>
      </c>
      <c r="Q357" s="35">
        <f t="shared" si="94"/>
        <v>1796.6</v>
      </c>
      <c r="R357" s="36">
        <f t="shared" si="83"/>
        <v>53.2</v>
      </c>
      <c r="S357" s="52">
        <f t="shared" si="84"/>
        <v>7</v>
      </c>
      <c r="T357" s="37">
        <f t="shared" si="79"/>
        <v>7172.0999999999995</v>
      </c>
    </row>
    <row r="358" spans="1:20" x14ac:dyDescent="0.2">
      <c r="A358" s="31">
        <f t="shared" si="87"/>
        <v>351</v>
      </c>
      <c r="B358" s="32">
        <f t="shared" si="80"/>
        <v>126.059</v>
      </c>
      <c r="C358" s="33">
        <f t="shared" si="81"/>
        <v>297.38499999999999</v>
      </c>
      <c r="D358" s="102">
        <v>47906</v>
      </c>
      <c r="E358" s="103">
        <v>27916</v>
      </c>
      <c r="F358" s="59">
        <f t="shared" si="88"/>
        <v>4560.3</v>
      </c>
      <c r="G358" s="34">
        <f t="shared" si="89"/>
        <v>1126.5</v>
      </c>
      <c r="H358" s="66">
        <f t="shared" si="90"/>
        <v>5686.8</v>
      </c>
      <c r="I358" s="35">
        <f t="shared" si="91"/>
        <v>1922.1</v>
      </c>
      <c r="J358" s="36">
        <f t="shared" si="82"/>
        <v>56.9</v>
      </c>
      <c r="K358" s="52">
        <v>10.5</v>
      </c>
      <c r="L358" s="37">
        <f t="shared" si="92"/>
        <v>7676.2999999999993</v>
      </c>
      <c r="N358" s="59">
        <f t="shared" si="85"/>
        <v>4560.3</v>
      </c>
      <c r="O358" s="34">
        <f t="shared" si="86"/>
        <v>751</v>
      </c>
      <c r="P358" s="66">
        <f t="shared" si="93"/>
        <v>5311.3</v>
      </c>
      <c r="Q358" s="35">
        <f t="shared" si="94"/>
        <v>1795.2</v>
      </c>
      <c r="R358" s="36">
        <f t="shared" si="83"/>
        <v>53.1</v>
      </c>
      <c r="S358" s="52">
        <f t="shared" si="84"/>
        <v>7</v>
      </c>
      <c r="T358" s="37">
        <f t="shared" si="79"/>
        <v>7166.6</v>
      </c>
    </row>
    <row r="359" spans="1:20" x14ac:dyDescent="0.2">
      <c r="A359" s="31">
        <f t="shared" si="87"/>
        <v>352</v>
      </c>
      <c r="B359" s="32">
        <f t="shared" si="80"/>
        <v>126.152</v>
      </c>
      <c r="C359" s="33">
        <f t="shared" si="81"/>
        <v>297.60599999999999</v>
      </c>
      <c r="D359" s="102">
        <v>47906</v>
      </c>
      <c r="E359" s="103">
        <v>27916</v>
      </c>
      <c r="F359" s="59">
        <f t="shared" si="88"/>
        <v>4557</v>
      </c>
      <c r="G359" s="34">
        <f t="shared" si="89"/>
        <v>1125.5999999999999</v>
      </c>
      <c r="H359" s="66">
        <f t="shared" si="90"/>
        <v>5682.6</v>
      </c>
      <c r="I359" s="35">
        <f t="shared" si="91"/>
        <v>1920.7</v>
      </c>
      <c r="J359" s="36">
        <f t="shared" si="82"/>
        <v>56.8</v>
      </c>
      <c r="K359" s="52">
        <v>10.5</v>
      </c>
      <c r="L359" s="37">
        <f t="shared" si="92"/>
        <v>7670.6</v>
      </c>
      <c r="N359" s="59">
        <f t="shared" si="85"/>
        <v>4557</v>
      </c>
      <c r="O359" s="34">
        <f t="shared" si="86"/>
        <v>750.4</v>
      </c>
      <c r="P359" s="66">
        <f t="shared" si="93"/>
        <v>5307.4</v>
      </c>
      <c r="Q359" s="35">
        <f t="shared" si="94"/>
        <v>1793.9</v>
      </c>
      <c r="R359" s="36">
        <f t="shared" si="83"/>
        <v>53.1</v>
      </c>
      <c r="S359" s="52">
        <f t="shared" si="84"/>
        <v>7</v>
      </c>
      <c r="T359" s="37">
        <f t="shared" si="79"/>
        <v>7161.4</v>
      </c>
    </row>
    <row r="360" spans="1:20" x14ac:dyDescent="0.2">
      <c r="A360" s="31">
        <f t="shared" si="87"/>
        <v>353</v>
      </c>
      <c r="B360" s="32">
        <f t="shared" si="80"/>
        <v>126.246</v>
      </c>
      <c r="C360" s="33">
        <f t="shared" si="81"/>
        <v>297.82799999999997</v>
      </c>
      <c r="D360" s="102">
        <v>47906</v>
      </c>
      <c r="E360" s="103">
        <v>27916</v>
      </c>
      <c r="F360" s="59">
        <f t="shared" si="88"/>
        <v>4553.6000000000004</v>
      </c>
      <c r="G360" s="34">
        <f t="shared" si="89"/>
        <v>1124.8</v>
      </c>
      <c r="H360" s="66">
        <f t="shared" si="90"/>
        <v>5678.4000000000005</v>
      </c>
      <c r="I360" s="35">
        <f t="shared" si="91"/>
        <v>1919.3</v>
      </c>
      <c r="J360" s="36">
        <f t="shared" si="82"/>
        <v>56.8</v>
      </c>
      <c r="K360" s="52">
        <v>10.5</v>
      </c>
      <c r="L360" s="37">
        <f t="shared" si="92"/>
        <v>7665.0000000000009</v>
      </c>
      <c r="N360" s="59">
        <f t="shared" si="85"/>
        <v>4553.6000000000004</v>
      </c>
      <c r="O360" s="34">
        <f t="shared" si="86"/>
        <v>749.9</v>
      </c>
      <c r="P360" s="66">
        <f t="shared" si="93"/>
        <v>5303.5</v>
      </c>
      <c r="Q360" s="35">
        <f t="shared" si="94"/>
        <v>1792.6</v>
      </c>
      <c r="R360" s="36">
        <f t="shared" si="83"/>
        <v>53</v>
      </c>
      <c r="S360" s="52">
        <f t="shared" si="84"/>
        <v>7</v>
      </c>
      <c r="T360" s="37">
        <f t="shared" si="79"/>
        <v>7156.1</v>
      </c>
    </row>
    <row r="361" spans="1:20" x14ac:dyDescent="0.2">
      <c r="A361" s="31">
        <f t="shared" si="87"/>
        <v>354</v>
      </c>
      <c r="B361" s="32">
        <f t="shared" si="80"/>
        <v>126.34</v>
      </c>
      <c r="C361" s="33">
        <f t="shared" si="81"/>
        <v>298.04899999999998</v>
      </c>
      <c r="D361" s="102">
        <v>47906</v>
      </c>
      <c r="E361" s="103">
        <v>27916</v>
      </c>
      <c r="F361" s="59">
        <f t="shared" si="88"/>
        <v>4550.2</v>
      </c>
      <c r="G361" s="34">
        <f t="shared" si="89"/>
        <v>1123.9000000000001</v>
      </c>
      <c r="H361" s="66">
        <f t="shared" si="90"/>
        <v>5674.1</v>
      </c>
      <c r="I361" s="35">
        <f t="shared" si="91"/>
        <v>1917.8</v>
      </c>
      <c r="J361" s="36">
        <f t="shared" si="82"/>
        <v>56.7</v>
      </c>
      <c r="K361" s="52">
        <v>10.5</v>
      </c>
      <c r="L361" s="37">
        <f t="shared" si="92"/>
        <v>7659.1</v>
      </c>
      <c r="N361" s="59">
        <f t="shared" si="85"/>
        <v>4550.2</v>
      </c>
      <c r="O361" s="34">
        <f t="shared" si="86"/>
        <v>749.3</v>
      </c>
      <c r="P361" s="66">
        <f t="shared" si="93"/>
        <v>5299.5</v>
      </c>
      <c r="Q361" s="35">
        <f t="shared" si="94"/>
        <v>1791.2</v>
      </c>
      <c r="R361" s="36">
        <f t="shared" si="83"/>
        <v>53</v>
      </c>
      <c r="S361" s="52">
        <f t="shared" si="84"/>
        <v>7</v>
      </c>
      <c r="T361" s="37">
        <f t="shared" si="79"/>
        <v>7150.7</v>
      </c>
    </row>
    <row r="362" spans="1:20" x14ac:dyDescent="0.2">
      <c r="A362" s="31">
        <f t="shared" si="87"/>
        <v>355</v>
      </c>
      <c r="B362" s="32">
        <f t="shared" si="80"/>
        <v>126.434</v>
      </c>
      <c r="C362" s="33">
        <f t="shared" si="81"/>
        <v>298.27100000000002</v>
      </c>
      <c r="D362" s="102">
        <v>47906</v>
      </c>
      <c r="E362" s="103">
        <v>27916</v>
      </c>
      <c r="F362" s="59">
        <f t="shared" si="88"/>
        <v>4546.8</v>
      </c>
      <c r="G362" s="34">
        <f t="shared" si="89"/>
        <v>1123.0999999999999</v>
      </c>
      <c r="H362" s="66">
        <f t="shared" si="90"/>
        <v>5669.9</v>
      </c>
      <c r="I362" s="35">
        <f t="shared" si="91"/>
        <v>1916.4</v>
      </c>
      <c r="J362" s="36">
        <f t="shared" si="82"/>
        <v>56.7</v>
      </c>
      <c r="K362" s="52">
        <v>10.5</v>
      </c>
      <c r="L362" s="37">
        <f t="shared" si="92"/>
        <v>7653.4999999999991</v>
      </c>
      <c r="N362" s="59">
        <f t="shared" si="85"/>
        <v>4546.8</v>
      </c>
      <c r="O362" s="34">
        <f t="shared" si="86"/>
        <v>748.7</v>
      </c>
      <c r="P362" s="66">
        <f t="shared" si="93"/>
        <v>5295.5</v>
      </c>
      <c r="Q362" s="35">
        <f t="shared" si="94"/>
        <v>1789.9</v>
      </c>
      <c r="R362" s="36">
        <f t="shared" si="83"/>
        <v>53</v>
      </c>
      <c r="S362" s="52">
        <f t="shared" si="84"/>
        <v>7</v>
      </c>
      <c r="T362" s="37">
        <f t="shared" si="79"/>
        <v>7145.4</v>
      </c>
    </row>
    <row r="363" spans="1:20" x14ac:dyDescent="0.2">
      <c r="A363" s="31">
        <f t="shared" si="87"/>
        <v>356</v>
      </c>
      <c r="B363" s="32">
        <f t="shared" si="80"/>
        <v>126.52800000000001</v>
      </c>
      <c r="C363" s="33">
        <f t="shared" si="81"/>
        <v>298.49200000000002</v>
      </c>
      <c r="D363" s="102">
        <v>47906</v>
      </c>
      <c r="E363" s="103">
        <v>27916</v>
      </c>
      <c r="F363" s="59">
        <f t="shared" si="88"/>
        <v>4543.3999999999996</v>
      </c>
      <c r="G363" s="34">
        <f t="shared" si="89"/>
        <v>1122.3</v>
      </c>
      <c r="H363" s="66">
        <f t="shared" si="90"/>
        <v>5665.7</v>
      </c>
      <c r="I363" s="35">
        <f t="shared" si="91"/>
        <v>1915</v>
      </c>
      <c r="J363" s="36">
        <f t="shared" si="82"/>
        <v>56.7</v>
      </c>
      <c r="K363" s="52">
        <v>10.5</v>
      </c>
      <c r="L363" s="37">
        <f t="shared" si="92"/>
        <v>7647.9</v>
      </c>
      <c r="N363" s="59">
        <f t="shared" si="85"/>
        <v>4543.3999999999996</v>
      </c>
      <c r="O363" s="34">
        <f t="shared" si="86"/>
        <v>748.2</v>
      </c>
      <c r="P363" s="66">
        <f t="shared" si="93"/>
        <v>5291.5999999999995</v>
      </c>
      <c r="Q363" s="35">
        <f t="shared" si="94"/>
        <v>1788.6</v>
      </c>
      <c r="R363" s="36">
        <f t="shared" si="83"/>
        <v>52.9</v>
      </c>
      <c r="S363" s="52">
        <f t="shared" si="84"/>
        <v>7</v>
      </c>
      <c r="T363" s="37">
        <f t="shared" si="79"/>
        <v>7140.0999999999985</v>
      </c>
    </row>
    <row r="364" spans="1:20" x14ac:dyDescent="0.2">
      <c r="A364" s="31">
        <f t="shared" si="87"/>
        <v>357</v>
      </c>
      <c r="B364" s="32">
        <f t="shared" si="80"/>
        <v>126.621</v>
      </c>
      <c r="C364" s="33">
        <f t="shared" si="81"/>
        <v>298.71300000000002</v>
      </c>
      <c r="D364" s="102">
        <v>47906</v>
      </c>
      <c r="E364" s="103">
        <v>27916</v>
      </c>
      <c r="F364" s="59">
        <f t="shared" si="88"/>
        <v>4540.1000000000004</v>
      </c>
      <c r="G364" s="34">
        <f t="shared" si="89"/>
        <v>1121.5</v>
      </c>
      <c r="H364" s="66">
        <f t="shared" si="90"/>
        <v>5661.6</v>
      </c>
      <c r="I364" s="35">
        <f t="shared" si="91"/>
        <v>1913.6</v>
      </c>
      <c r="J364" s="36">
        <f t="shared" si="82"/>
        <v>56.6</v>
      </c>
      <c r="K364" s="52">
        <v>10.5</v>
      </c>
      <c r="L364" s="37">
        <f t="shared" si="92"/>
        <v>7642.3000000000011</v>
      </c>
      <c r="N364" s="59">
        <f t="shared" si="85"/>
        <v>4540.1000000000004</v>
      </c>
      <c r="O364" s="34">
        <f t="shared" si="86"/>
        <v>747.6</v>
      </c>
      <c r="P364" s="66">
        <f t="shared" si="93"/>
        <v>5287.7000000000007</v>
      </c>
      <c r="Q364" s="35">
        <f t="shared" si="94"/>
        <v>1787.2</v>
      </c>
      <c r="R364" s="36">
        <f t="shared" si="83"/>
        <v>52.9</v>
      </c>
      <c r="S364" s="52">
        <f t="shared" si="84"/>
        <v>7</v>
      </c>
      <c r="T364" s="37">
        <f t="shared" si="79"/>
        <v>7134.8</v>
      </c>
    </row>
    <row r="365" spans="1:20" x14ac:dyDescent="0.2">
      <c r="A365" s="31">
        <f t="shared" si="87"/>
        <v>358</v>
      </c>
      <c r="B365" s="32">
        <f t="shared" si="80"/>
        <v>126.715</v>
      </c>
      <c r="C365" s="33">
        <f t="shared" si="81"/>
        <v>298.93299999999999</v>
      </c>
      <c r="D365" s="102">
        <v>47906</v>
      </c>
      <c r="E365" s="103">
        <v>27916</v>
      </c>
      <c r="F365" s="59">
        <f t="shared" si="88"/>
        <v>4536.7</v>
      </c>
      <c r="G365" s="34">
        <f t="shared" si="89"/>
        <v>1120.5999999999999</v>
      </c>
      <c r="H365" s="66">
        <f t="shared" si="90"/>
        <v>5657.2999999999993</v>
      </c>
      <c r="I365" s="35">
        <f t="shared" si="91"/>
        <v>1912.2</v>
      </c>
      <c r="J365" s="36">
        <f t="shared" si="82"/>
        <v>56.6</v>
      </c>
      <c r="K365" s="52">
        <v>10.5</v>
      </c>
      <c r="L365" s="37">
        <f t="shared" si="92"/>
        <v>7636.5999999999995</v>
      </c>
      <c r="N365" s="59">
        <f t="shared" si="85"/>
        <v>4536.7</v>
      </c>
      <c r="O365" s="34">
        <f t="shared" si="86"/>
        <v>747.1</v>
      </c>
      <c r="P365" s="66">
        <f t="shared" si="93"/>
        <v>5283.8</v>
      </c>
      <c r="Q365" s="35">
        <f t="shared" si="94"/>
        <v>1785.9</v>
      </c>
      <c r="R365" s="36">
        <f t="shared" si="83"/>
        <v>52.8</v>
      </c>
      <c r="S365" s="52">
        <f t="shared" si="84"/>
        <v>7</v>
      </c>
      <c r="T365" s="37">
        <f t="shared" si="79"/>
        <v>7129.5000000000009</v>
      </c>
    </row>
    <row r="366" spans="1:20" x14ac:dyDescent="0.2">
      <c r="A366" s="31">
        <f t="shared" si="87"/>
        <v>359</v>
      </c>
      <c r="B366" s="32">
        <f t="shared" si="80"/>
        <v>126.80800000000001</v>
      </c>
      <c r="C366" s="33">
        <f t="shared" si="81"/>
        <v>299.154</v>
      </c>
      <c r="D366" s="102">
        <v>47906</v>
      </c>
      <c r="E366" s="103">
        <v>27916</v>
      </c>
      <c r="F366" s="59">
        <f t="shared" si="88"/>
        <v>4533.3999999999996</v>
      </c>
      <c r="G366" s="34">
        <f t="shared" si="89"/>
        <v>1119.8</v>
      </c>
      <c r="H366" s="66">
        <f t="shared" si="90"/>
        <v>5653.2</v>
      </c>
      <c r="I366" s="35">
        <f t="shared" si="91"/>
        <v>1910.8</v>
      </c>
      <c r="J366" s="36">
        <f t="shared" si="82"/>
        <v>56.5</v>
      </c>
      <c r="K366" s="52">
        <v>10.5</v>
      </c>
      <c r="L366" s="37">
        <f t="shared" si="92"/>
        <v>7631</v>
      </c>
      <c r="N366" s="59">
        <f t="shared" si="85"/>
        <v>4533.3999999999996</v>
      </c>
      <c r="O366" s="34">
        <f t="shared" si="86"/>
        <v>746.5</v>
      </c>
      <c r="P366" s="66">
        <f t="shared" si="93"/>
        <v>5279.9</v>
      </c>
      <c r="Q366" s="35">
        <f t="shared" si="94"/>
        <v>1784.6</v>
      </c>
      <c r="R366" s="36">
        <f t="shared" si="83"/>
        <v>52.8</v>
      </c>
      <c r="S366" s="52">
        <f t="shared" si="84"/>
        <v>7</v>
      </c>
      <c r="T366" s="37">
        <f t="shared" si="79"/>
        <v>7124.3</v>
      </c>
    </row>
    <row r="367" spans="1:20" x14ac:dyDescent="0.2">
      <c r="A367" s="31">
        <f t="shared" si="87"/>
        <v>360</v>
      </c>
      <c r="B367" s="32">
        <f t="shared" si="80"/>
        <v>126.902</v>
      </c>
      <c r="C367" s="33">
        <f t="shared" si="81"/>
        <v>299.37400000000002</v>
      </c>
      <c r="D367" s="102">
        <v>47906</v>
      </c>
      <c r="E367" s="103">
        <v>27916</v>
      </c>
      <c r="F367" s="59">
        <f t="shared" si="88"/>
        <v>4530</v>
      </c>
      <c r="G367" s="34">
        <f t="shared" si="89"/>
        <v>1119</v>
      </c>
      <c r="H367" s="66">
        <f t="shared" si="90"/>
        <v>5649</v>
      </c>
      <c r="I367" s="35">
        <f t="shared" si="91"/>
        <v>1909.4</v>
      </c>
      <c r="J367" s="36">
        <f t="shared" si="82"/>
        <v>56.5</v>
      </c>
      <c r="K367" s="52">
        <v>10.5</v>
      </c>
      <c r="L367" s="37">
        <f t="shared" si="92"/>
        <v>7625.4</v>
      </c>
      <c r="N367" s="59">
        <f t="shared" si="85"/>
        <v>4530</v>
      </c>
      <c r="O367" s="34">
        <f t="shared" si="86"/>
        <v>746</v>
      </c>
      <c r="P367" s="66">
        <f t="shared" si="93"/>
        <v>5276</v>
      </c>
      <c r="Q367" s="35">
        <f t="shared" si="94"/>
        <v>1783.3</v>
      </c>
      <c r="R367" s="36">
        <f t="shared" si="83"/>
        <v>52.8</v>
      </c>
      <c r="S367" s="52">
        <f t="shared" si="84"/>
        <v>7</v>
      </c>
      <c r="T367" s="37">
        <f t="shared" si="79"/>
        <v>7119.1</v>
      </c>
    </row>
    <row r="368" spans="1:20" x14ac:dyDescent="0.2">
      <c r="A368" s="31">
        <f t="shared" si="87"/>
        <v>361</v>
      </c>
      <c r="B368" s="32">
        <f t="shared" si="80"/>
        <v>126.995</v>
      </c>
      <c r="C368" s="33">
        <f t="shared" si="81"/>
        <v>299.59500000000003</v>
      </c>
      <c r="D368" s="102">
        <v>47906</v>
      </c>
      <c r="E368" s="103">
        <v>27916</v>
      </c>
      <c r="F368" s="59">
        <f t="shared" si="88"/>
        <v>4526.7</v>
      </c>
      <c r="G368" s="34">
        <f t="shared" si="89"/>
        <v>1118.0999999999999</v>
      </c>
      <c r="H368" s="66">
        <f t="shared" si="90"/>
        <v>5644.7999999999993</v>
      </c>
      <c r="I368" s="35">
        <f t="shared" si="91"/>
        <v>1907.9</v>
      </c>
      <c r="J368" s="36">
        <f t="shared" si="82"/>
        <v>56.4</v>
      </c>
      <c r="K368" s="52">
        <v>10.5</v>
      </c>
      <c r="L368" s="37">
        <f t="shared" si="92"/>
        <v>7619.5999999999985</v>
      </c>
      <c r="N368" s="59">
        <f t="shared" si="85"/>
        <v>4526.7</v>
      </c>
      <c r="O368" s="34">
        <f t="shared" si="86"/>
        <v>745.4</v>
      </c>
      <c r="P368" s="66">
        <f t="shared" si="93"/>
        <v>5272.0999999999995</v>
      </c>
      <c r="Q368" s="35">
        <f t="shared" si="94"/>
        <v>1782</v>
      </c>
      <c r="R368" s="36">
        <f t="shared" si="83"/>
        <v>52.7</v>
      </c>
      <c r="S368" s="52">
        <f t="shared" si="84"/>
        <v>7</v>
      </c>
      <c r="T368" s="37">
        <f t="shared" si="79"/>
        <v>7113.7999999999993</v>
      </c>
    </row>
    <row r="369" spans="1:20" x14ac:dyDescent="0.2">
      <c r="A369" s="31">
        <f t="shared" si="87"/>
        <v>362</v>
      </c>
      <c r="B369" s="32">
        <f t="shared" si="80"/>
        <v>127.089</v>
      </c>
      <c r="C369" s="33">
        <f t="shared" si="81"/>
        <v>299.815</v>
      </c>
      <c r="D369" s="102">
        <v>47906</v>
      </c>
      <c r="E369" s="103">
        <v>27916</v>
      </c>
      <c r="F369" s="59">
        <f t="shared" si="88"/>
        <v>4523.3999999999996</v>
      </c>
      <c r="G369" s="34">
        <f t="shared" si="89"/>
        <v>1117.3</v>
      </c>
      <c r="H369" s="66">
        <f t="shared" si="90"/>
        <v>5640.7</v>
      </c>
      <c r="I369" s="35">
        <f t="shared" si="91"/>
        <v>1906.6</v>
      </c>
      <c r="J369" s="36">
        <f t="shared" si="82"/>
        <v>56.4</v>
      </c>
      <c r="K369" s="52">
        <v>10.5</v>
      </c>
      <c r="L369" s="37">
        <f t="shared" si="92"/>
        <v>7614.1999999999989</v>
      </c>
      <c r="N369" s="59">
        <f t="shared" si="85"/>
        <v>4523.3999999999996</v>
      </c>
      <c r="O369" s="34">
        <f t="shared" si="86"/>
        <v>744.9</v>
      </c>
      <c r="P369" s="66">
        <f t="shared" si="93"/>
        <v>5268.2999999999993</v>
      </c>
      <c r="Q369" s="35">
        <f t="shared" si="94"/>
        <v>1780.7</v>
      </c>
      <c r="R369" s="36">
        <f t="shared" si="83"/>
        <v>52.7</v>
      </c>
      <c r="S369" s="52">
        <f t="shared" si="84"/>
        <v>7</v>
      </c>
      <c r="T369" s="37">
        <f t="shared" si="79"/>
        <v>7108.6999999999989</v>
      </c>
    </row>
    <row r="370" spans="1:20" x14ac:dyDescent="0.2">
      <c r="A370" s="31">
        <f t="shared" si="87"/>
        <v>363</v>
      </c>
      <c r="B370" s="32">
        <f t="shared" si="80"/>
        <v>127.182</v>
      </c>
      <c r="C370" s="33">
        <f t="shared" si="81"/>
        <v>300.03500000000003</v>
      </c>
      <c r="D370" s="102">
        <v>47906</v>
      </c>
      <c r="E370" s="103">
        <v>27916</v>
      </c>
      <c r="F370" s="59">
        <f t="shared" si="88"/>
        <v>4520.1000000000004</v>
      </c>
      <c r="G370" s="34">
        <f t="shared" si="89"/>
        <v>1116.5</v>
      </c>
      <c r="H370" s="66">
        <f t="shared" si="90"/>
        <v>5636.6</v>
      </c>
      <c r="I370" s="35">
        <f t="shared" si="91"/>
        <v>1905.2</v>
      </c>
      <c r="J370" s="36">
        <f t="shared" si="82"/>
        <v>56.4</v>
      </c>
      <c r="K370" s="52">
        <v>10.5</v>
      </c>
      <c r="L370" s="37">
        <f t="shared" si="92"/>
        <v>7608.7</v>
      </c>
      <c r="N370" s="59">
        <f t="shared" si="85"/>
        <v>4520.1000000000004</v>
      </c>
      <c r="O370" s="34">
        <f t="shared" si="86"/>
        <v>744.3</v>
      </c>
      <c r="P370" s="66">
        <f t="shared" si="93"/>
        <v>5264.4000000000005</v>
      </c>
      <c r="Q370" s="35">
        <f t="shared" si="94"/>
        <v>1779.4</v>
      </c>
      <c r="R370" s="36">
        <f t="shared" si="83"/>
        <v>52.6</v>
      </c>
      <c r="S370" s="52">
        <f t="shared" si="84"/>
        <v>7</v>
      </c>
      <c r="T370" s="37">
        <f t="shared" si="79"/>
        <v>7103.4000000000015</v>
      </c>
    </row>
    <row r="371" spans="1:20" x14ac:dyDescent="0.2">
      <c r="A371" s="31">
        <f t="shared" si="87"/>
        <v>364</v>
      </c>
      <c r="B371" s="32">
        <f t="shared" si="80"/>
        <v>127.27500000000001</v>
      </c>
      <c r="C371" s="33">
        <f t="shared" si="81"/>
        <v>300.255</v>
      </c>
      <c r="D371" s="102">
        <v>47906</v>
      </c>
      <c r="E371" s="103">
        <v>27916</v>
      </c>
      <c r="F371" s="59">
        <f t="shared" si="88"/>
        <v>4516.8</v>
      </c>
      <c r="G371" s="34">
        <f t="shared" si="89"/>
        <v>1115.7</v>
      </c>
      <c r="H371" s="66">
        <f t="shared" si="90"/>
        <v>5632.5</v>
      </c>
      <c r="I371" s="35">
        <f t="shared" si="91"/>
        <v>1903.8</v>
      </c>
      <c r="J371" s="36">
        <f t="shared" si="82"/>
        <v>56.3</v>
      </c>
      <c r="K371" s="52">
        <v>10.5</v>
      </c>
      <c r="L371" s="37">
        <f t="shared" si="92"/>
        <v>7603.1</v>
      </c>
      <c r="N371" s="59">
        <f t="shared" si="85"/>
        <v>4516.8</v>
      </c>
      <c r="O371" s="34">
        <f t="shared" si="86"/>
        <v>743.8</v>
      </c>
      <c r="P371" s="66">
        <f t="shared" si="93"/>
        <v>5260.6</v>
      </c>
      <c r="Q371" s="35">
        <f t="shared" si="94"/>
        <v>1778.1</v>
      </c>
      <c r="R371" s="36">
        <f t="shared" si="83"/>
        <v>52.6</v>
      </c>
      <c r="S371" s="52">
        <f t="shared" si="84"/>
        <v>7</v>
      </c>
      <c r="T371" s="37">
        <f t="shared" si="79"/>
        <v>7098.3000000000011</v>
      </c>
    </row>
    <row r="372" spans="1:20" x14ac:dyDescent="0.2">
      <c r="A372" s="31">
        <f t="shared" si="87"/>
        <v>365</v>
      </c>
      <c r="B372" s="32">
        <f t="shared" si="80"/>
        <v>127.36799999999999</v>
      </c>
      <c r="C372" s="33">
        <f t="shared" si="81"/>
        <v>300.47399999999999</v>
      </c>
      <c r="D372" s="102">
        <v>47906</v>
      </c>
      <c r="E372" s="103">
        <v>27916</v>
      </c>
      <c r="F372" s="59">
        <f t="shared" si="88"/>
        <v>4513.5</v>
      </c>
      <c r="G372" s="34">
        <f t="shared" si="89"/>
        <v>1114.9000000000001</v>
      </c>
      <c r="H372" s="66">
        <f t="shared" si="90"/>
        <v>5628.4</v>
      </c>
      <c r="I372" s="35">
        <f t="shared" si="91"/>
        <v>1902.4</v>
      </c>
      <c r="J372" s="36">
        <f t="shared" si="82"/>
        <v>56.3</v>
      </c>
      <c r="K372" s="52">
        <v>10.5</v>
      </c>
      <c r="L372" s="37">
        <f t="shared" si="92"/>
        <v>7597.5999999999995</v>
      </c>
      <c r="N372" s="59">
        <f t="shared" si="85"/>
        <v>4513.5</v>
      </c>
      <c r="O372" s="34">
        <f t="shared" si="86"/>
        <v>743.3</v>
      </c>
      <c r="P372" s="66">
        <f t="shared" si="93"/>
        <v>5256.8</v>
      </c>
      <c r="Q372" s="35">
        <f t="shared" si="94"/>
        <v>1776.8</v>
      </c>
      <c r="R372" s="36">
        <f t="shared" si="83"/>
        <v>52.6</v>
      </c>
      <c r="S372" s="52">
        <f t="shared" si="84"/>
        <v>7</v>
      </c>
      <c r="T372" s="37">
        <f t="shared" si="79"/>
        <v>7093.2000000000007</v>
      </c>
    </row>
    <row r="373" spans="1:20" x14ac:dyDescent="0.2">
      <c r="A373" s="31">
        <f t="shared" si="87"/>
        <v>366</v>
      </c>
      <c r="B373" s="32">
        <f t="shared" si="80"/>
        <v>127.461</v>
      </c>
      <c r="C373" s="33">
        <f t="shared" si="81"/>
        <v>300.69400000000002</v>
      </c>
      <c r="D373" s="102">
        <v>47906</v>
      </c>
      <c r="E373" s="103">
        <v>27916</v>
      </c>
      <c r="F373" s="59">
        <f t="shared" si="88"/>
        <v>4510.2</v>
      </c>
      <c r="G373" s="34">
        <f t="shared" si="89"/>
        <v>1114.0999999999999</v>
      </c>
      <c r="H373" s="66">
        <f t="shared" si="90"/>
        <v>5624.2999999999993</v>
      </c>
      <c r="I373" s="35">
        <f t="shared" si="91"/>
        <v>1901</v>
      </c>
      <c r="J373" s="36">
        <f t="shared" si="82"/>
        <v>56.2</v>
      </c>
      <c r="K373" s="52">
        <v>10.5</v>
      </c>
      <c r="L373" s="37">
        <f t="shared" si="92"/>
        <v>7591.9999999999991</v>
      </c>
      <c r="N373" s="59">
        <f t="shared" si="85"/>
        <v>4510.2</v>
      </c>
      <c r="O373" s="34">
        <f t="shared" si="86"/>
        <v>742.7</v>
      </c>
      <c r="P373" s="66">
        <f t="shared" si="93"/>
        <v>5252.9</v>
      </c>
      <c r="Q373" s="35">
        <f t="shared" si="94"/>
        <v>1775.5</v>
      </c>
      <c r="R373" s="36">
        <f t="shared" si="83"/>
        <v>52.5</v>
      </c>
      <c r="S373" s="52">
        <f t="shared" si="84"/>
        <v>7</v>
      </c>
      <c r="T373" s="37">
        <f t="shared" si="79"/>
        <v>7087.9</v>
      </c>
    </row>
    <row r="374" spans="1:20" x14ac:dyDescent="0.2">
      <c r="A374" s="31">
        <f t="shared" si="87"/>
        <v>367</v>
      </c>
      <c r="B374" s="32">
        <f t="shared" si="80"/>
        <v>127.554</v>
      </c>
      <c r="C374" s="33">
        <f t="shared" si="81"/>
        <v>300.91300000000001</v>
      </c>
      <c r="D374" s="102">
        <v>47906</v>
      </c>
      <c r="E374" s="103">
        <v>27916</v>
      </c>
      <c r="F374" s="59">
        <f t="shared" si="88"/>
        <v>4506.8999999999996</v>
      </c>
      <c r="G374" s="34">
        <f t="shared" si="89"/>
        <v>1113.3</v>
      </c>
      <c r="H374" s="66">
        <f t="shared" si="90"/>
        <v>5620.2</v>
      </c>
      <c r="I374" s="35">
        <f t="shared" si="91"/>
        <v>1899.6</v>
      </c>
      <c r="J374" s="36">
        <f t="shared" si="82"/>
        <v>56.2</v>
      </c>
      <c r="K374" s="52">
        <v>10.5</v>
      </c>
      <c r="L374" s="37">
        <f t="shared" si="92"/>
        <v>7586.4999999999991</v>
      </c>
      <c r="N374" s="59">
        <f t="shared" si="85"/>
        <v>4506.8999999999996</v>
      </c>
      <c r="O374" s="34">
        <f t="shared" si="86"/>
        <v>742.2</v>
      </c>
      <c r="P374" s="66">
        <f t="shared" si="93"/>
        <v>5249.0999999999995</v>
      </c>
      <c r="Q374" s="35">
        <f t="shared" si="94"/>
        <v>1774.2</v>
      </c>
      <c r="R374" s="36">
        <f t="shared" si="83"/>
        <v>52.5</v>
      </c>
      <c r="S374" s="52">
        <f t="shared" si="84"/>
        <v>7</v>
      </c>
      <c r="T374" s="37">
        <f t="shared" si="79"/>
        <v>7082.7999999999993</v>
      </c>
    </row>
    <row r="375" spans="1:20" x14ac:dyDescent="0.2">
      <c r="A375" s="31">
        <f t="shared" si="87"/>
        <v>368</v>
      </c>
      <c r="B375" s="32">
        <f t="shared" si="80"/>
        <v>127.64700000000001</v>
      </c>
      <c r="C375" s="33">
        <f t="shared" si="81"/>
        <v>301.13200000000001</v>
      </c>
      <c r="D375" s="102">
        <v>47906</v>
      </c>
      <c r="E375" s="103">
        <v>27916</v>
      </c>
      <c r="F375" s="59">
        <f t="shared" si="88"/>
        <v>4503.6000000000004</v>
      </c>
      <c r="G375" s="34">
        <f t="shared" si="89"/>
        <v>1112.4000000000001</v>
      </c>
      <c r="H375" s="66">
        <f t="shared" si="90"/>
        <v>5616</v>
      </c>
      <c r="I375" s="35">
        <f t="shared" si="91"/>
        <v>1898.2</v>
      </c>
      <c r="J375" s="36">
        <f t="shared" si="82"/>
        <v>56.2</v>
      </c>
      <c r="K375" s="52">
        <v>10.5</v>
      </c>
      <c r="L375" s="37">
        <f t="shared" si="92"/>
        <v>7580.9</v>
      </c>
      <c r="N375" s="59">
        <f t="shared" si="85"/>
        <v>4503.6000000000004</v>
      </c>
      <c r="O375" s="34">
        <f t="shared" si="86"/>
        <v>741.6</v>
      </c>
      <c r="P375" s="66">
        <f t="shared" si="93"/>
        <v>5245.2000000000007</v>
      </c>
      <c r="Q375" s="35">
        <f t="shared" si="94"/>
        <v>1772.9</v>
      </c>
      <c r="R375" s="36">
        <f t="shared" si="83"/>
        <v>52.5</v>
      </c>
      <c r="S375" s="52">
        <f t="shared" si="84"/>
        <v>7</v>
      </c>
      <c r="T375" s="37">
        <f t="shared" si="79"/>
        <v>7077.6</v>
      </c>
    </row>
    <row r="376" spans="1:20" x14ac:dyDescent="0.2">
      <c r="A376" s="31">
        <f t="shared" si="87"/>
        <v>369</v>
      </c>
      <c r="B376" s="32">
        <f t="shared" si="80"/>
        <v>127.74</v>
      </c>
      <c r="C376" s="33">
        <f t="shared" si="81"/>
        <v>301.351</v>
      </c>
      <c r="D376" s="102">
        <v>47906</v>
      </c>
      <c r="E376" s="103">
        <v>27916</v>
      </c>
      <c r="F376" s="59">
        <f t="shared" si="88"/>
        <v>4500.3</v>
      </c>
      <c r="G376" s="34">
        <f t="shared" si="89"/>
        <v>1111.5999999999999</v>
      </c>
      <c r="H376" s="66">
        <f t="shared" si="90"/>
        <v>5611.9</v>
      </c>
      <c r="I376" s="35">
        <f t="shared" si="91"/>
        <v>1896.8</v>
      </c>
      <c r="J376" s="36">
        <f t="shared" si="82"/>
        <v>56.1</v>
      </c>
      <c r="K376" s="52">
        <v>10.5</v>
      </c>
      <c r="L376" s="37">
        <f t="shared" si="92"/>
        <v>7575.3</v>
      </c>
      <c r="N376" s="59">
        <f t="shared" si="85"/>
        <v>4500.3</v>
      </c>
      <c r="O376" s="34">
        <f t="shared" si="86"/>
        <v>741.1</v>
      </c>
      <c r="P376" s="66">
        <f t="shared" si="93"/>
        <v>5241.4000000000005</v>
      </c>
      <c r="Q376" s="35">
        <f t="shared" si="94"/>
        <v>1771.6</v>
      </c>
      <c r="R376" s="36">
        <f t="shared" si="83"/>
        <v>52.4</v>
      </c>
      <c r="S376" s="52">
        <f t="shared" si="84"/>
        <v>7</v>
      </c>
      <c r="T376" s="37">
        <f t="shared" si="79"/>
        <v>7072.4</v>
      </c>
    </row>
    <row r="377" spans="1:20" x14ac:dyDescent="0.2">
      <c r="A377" s="31">
        <f t="shared" si="87"/>
        <v>370</v>
      </c>
      <c r="B377" s="32">
        <f t="shared" si="80"/>
        <v>127.833</v>
      </c>
      <c r="C377" s="33">
        <f t="shared" si="81"/>
        <v>301.57</v>
      </c>
      <c r="D377" s="102">
        <v>47906</v>
      </c>
      <c r="E377" s="103">
        <v>27916</v>
      </c>
      <c r="F377" s="59">
        <f t="shared" si="88"/>
        <v>4497.1000000000004</v>
      </c>
      <c r="G377" s="34">
        <f t="shared" si="89"/>
        <v>1110.8</v>
      </c>
      <c r="H377" s="66">
        <f t="shared" si="90"/>
        <v>5607.9000000000005</v>
      </c>
      <c r="I377" s="35">
        <f t="shared" si="91"/>
        <v>1895.5</v>
      </c>
      <c r="J377" s="36">
        <f t="shared" si="82"/>
        <v>56.1</v>
      </c>
      <c r="K377" s="52">
        <v>10.5</v>
      </c>
      <c r="L377" s="37">
        <f t="shared" si="92"/>
        <v>7570.0000000000009</v>
      </c>
      <c r="N377" s="59">
        <f t="shared" si="85"/>
        <v>4497.1000000000004</v>
      </c>
      <c r="O377" s="34">
        <f t="shared" si="86"/>
        <v>740.6</v>
      </c>
      <c r="P377" s="66">
        <f t="shared" si="93"/>
        <v>5237.7000000000007</v>
      </c>
      <c r="Q377" s="35">
        <f t="shared" si="94"/>
        <v>1770.3</v>
      </c>
      <c r="R377" s="36">
        <f t="shared" si="83"/>
        <v>52.4</v>
      </c>
      <c r="S377" s="52">
        <f t="shared" si="84"/>
        <v>7</v>
      </c>
      <c r="T377" s="37">
        <f t="shared" si="79"/>
        <v>7067.4000000000005</v>
      </c>
    </row>
    <row r="378" spans="1:20" x14ac:dyDescent="0.2">
      <c r="A378" s="31">
        <f t="shared" si="87"/>
        <v>371</v>
      </c>
      <c r="B378" s="32">
        <f t="shared" si="80"/>
        <v>127.925</v>
      </c>
      <c r="C378" s="33">
        <f t="shared" si="81"/>
        <v>301.78899999999999</v>
      </c>
      <c r="D378" s="102">
        <v>47906</v>
      </c>
      <c r="E378" s="103">
        <v>27916</v>
      </c>
      <c r="F378" s="59">
        <f t="shared" si="88"/>
        <v>4493.8</v>
      </c>
      <c r="G378" s="34">
        <f t="shared" si="89"/>
        <v>1110</v>
      </c>
      <c r="H378" s="66">
        <f t="shared" si="90"/>
        <v>5603.8</v>
      </c>
      <c r="I378" s="35">
        <f t="shared" si="91"/>
        <v>1894.1</v>
      </c>
      <c r="J378" s="36">
        <f t="shared" si="82"/>
        <v>56</v>
      </c>
      <c r="K378" s="52">
        <v>10.5</v>
      </c>
      <c r="L378" s="37">
        <f t="shared" si="92"/>
        <v>7564.4</v>
      </c>
      <c r="N378" s="59">
        <f t="shared" si="85"/>
        <v>4493.8</v>
      </c>
      <c r="O378" s="34">
        <f t="shared" si="86"/>
        <v>740</v>
      </c>
      <c r="P378" s="66">
        <f t="shared" si="93"/>
        <v>5233.8</v>
      </c>
      <c r="Q378" s="35">
        <f t="shared" si="94"/>
        <v>1769</v>
      </c>
      <c r="R378" s="36">
        <f t="shared" si="83"/>
        <v>52.3</v>
      </c>
      <c r="S378" s="52">
        <f t="shared" si="84"/>
        <v>7</v>
      </c>
      <c r="T378" s="37">
        <f t="shared" si="79"/>
        <v>7062.1</v>
      </c>
    </row>
    <row r="379" spans="1:20" x14ac:dyDescent="0.2">
      <c r="A379" s="31">
        <f t="shared" si="87"/>
        <v>372</v>
      </c>
      <c r="B379" s="32">
        <f t="shared" si="80"/>
        <v>128.018</v>
      </c>
      <c r="C379" s="33">
        <f t="shared" si="81"/>
        <v>302.00700000000001</v>
      </c>
      <c r="D379" s="102">
        <v>47906</v>
      </c>
      <c r="E379" s="103">
        <v>27916</v>
      </c>
      <c r="F379" s="59">
        <f t="shared" si="88"/>
        <v>4490.6000000000004</v>
      </c>
      <c r="G379" s="34">
        <f t="shared" si="89"/>
        <v>1109.2</v>
      </c>
      <c r="H379" s="66">
        <f t="shared" si="90"/>
        <v>5599.8</v>
      </c>
      <c r="I379" s="35">
        <f t="shared" si="91"/>
        <v>1892.7</v>
      </c>
      <c r="J379" s="36">
        <f t="shared" si="82"/>
        <v>56</v>
      </c>
      <c r="K379" s="52">
        <v>10.5</v>
      </c>
      <c r="L379" s="37">
        <f t="shared" si="92"/>
        <v>7559</v>
      </c>
      <c r="N379" s="59">
        <f t="shared" si="85"/>
        <v>4490.6000000000004</v>
      </c>
      <c r="O379" s="34">
        <f t="shared" si="86"/>
        <v>739.5</v>
      </c>
      <c r="P379" s="66">
        <f t="shared" si="93"/>
        <v>5230.1000000000004</v>
      </c>
      <c r="Q379" s="35">
        <f t="shared" si="94"/>
        <v>1767.8</v>
      </c>
      <c r="R379" s="36">
        <f t="shared" si="83"/>
        <v>52.3</v>
      </c>
      <c r="S379" s="52">
        <f t="shared" si="84"/>
        <v>7</v>
      </c>
      <c r="T379" s="37">
        <f t="shared" si="79"/>
        <v>7057.2000000000007</v>
      </c>
    </row>
    <row r="380" spans="1:20" x14ac:dyDescent="0.2">
      <c r="A380" s="31">
        <f t="shared" si="87"/>
        <v>373</v>
      </c>
      <c r="B380" s="32">
        <f t="shared" si="80"/>
        <v>128.11099999999999</v>
      </c>
      <c r="C380" s="33">
        <f t="shared" si="81"/>
        <v>302.226</v>
      </c>
      <c r="D380" s="102">
        <v>47906</v>
      </c>
      <c r="E380" s="103">
        <v>27916</v>
      </c>
      <c r="F380" s="59">
        <f t="shared" si="88"/>
        <v>4487.3</v>
      </c>
      <c r="G380" s="34">
        <f t="shared" si="89"/>
        <v>1108.4000000000001</v>
      </c>
      <c r="H380" s="66">
        <f t="shared" si="90"/>
        <v>5595.7000000000007</v>
      </c>
      <c r="I380" s="35">
        <f t="shared" si="91"/>
        <v>1891.3</v>
      </c>
      <c r="J380" s="36">
        <f t="shared" si="82"/>
        <v>56</v>
      </c>
      <c r="K380" s="52">
        <v>10.5</v>
      </c>
      <c r="L380" s="37">
        <f t="shared" si="92"/>
        <v>7553.5000000000009</v>
      </c>
      <c r="N380" s="59">
        <f t="shared" si="85"/>
        <v>4487.3</v>
      </c>
      <c r="O380" s="34">
        <f t="shared" si="86"/>
        <v>738.9</v>
      </c>
      <c r="P380" s="66">
        <f t="shared" si="93"/>
        <v>5226.2</v>
      </c>
      <c r="Q380" s="35">
        <f t="shared" si="94"/>
        <v>1766.5</v>
      </c>
      <c r="R380" s="36">
        <f t="shared" si="83"/>
        <v>52.3</v>
      </c>
      <c r="S380" s="52">
        <f t="shared" si="84"/>
        <v>7</v>
      </c>
      <c r="T380" s="37">
        <f t="shared" si="79"/>
        <v>7052</v>
      </c>
    </row>
    <row r="381" spans="1:20" x14ac:dyDescent="0.2">
      <c r="A381" s="31">
        <f t="shared" si="87"/>
        <v>374</v>
      </c>
      <c r="B381" s="32">
        <f t="shared" si="80"/>
        <v>128.203</v>
      </c>
      <c r="C381" s="33">
        <f t="shared" si="81"/>
        <v>302.44400000000002</v>
      </c>
      <c r="D381" s="102">
        <v>47906</v>
      </c>
      <c r="E381" s="103">
        <v>27916</v>
      </c>
      <c r="F381" s="59">
        <f t="shared" si="88"/>
        <v>4484.1000000000004</v>
      </c>
      <c r="G381" s="34">
        <f t="shared" si="89"/>
        <v>1107.5999999999999</v>
      </c>
      <c r="H381" s="66">
        <f t="shared" si="90"/>
        <v>5591.7000000000007</v>
      </c>
      <c r="I381" s="35">
        <f t="shared" si="91"/>
        <v>1890</v>
      </c>
      <c r="J381" s="36">
        <f t="shared" si="82"/>
        <v>55.9</v>
      </c>
      <c r="K381" s="52">
        <v>10.5</v>
      </c>
      <c r="L381" s="37">
        <f t="shared" si="92"/>
        <v>7548.1</v>
      </c>
      <c r="N381" s="59">
        <f t="shared" si="85"/>
        <v>4484.1000000000004</v>
      </c>
      <c r="O381" s="34">
        <f t="shared" si="86"/>
        <v>738.4</v>
      </c>
      <c r="P381" s="66">
        <f t="shared" si="93"/>
        <v>5222.5</v>
      </c>
      <c r="Q381" s="35">
        <f t="shared" si="94"/>
        <v>1765.2</v>
      </c>
      <c r="R381" s="36">
        <f t="shared" si="83"/>
        <v>52.2</v>
      </c>
      <c r="S381" s="52">
        <f t="shared" si="84"/>
        <v>7</v>
      </c>
      <c r="T381" s="37">
        <f t="shared" si="79"/>
        <v>7046.9</v>
      </c>
    </row>
    <row r="382" spans="1:20" x14ac:dyDescent="0.2">
      <c r="A382" s="31">
        <f t="shared" si="87"/>
        <v>375</v>
      </c>
      <c r="B382" s="32">
        <f t="shared" si="80"/>
        <v>128.29499999999999</v>
      </c>
      <c r="C382" s="33">
        <f t="shared" si="81"/>
        <v>302.66199999999998</v>
      </c>
      <c r="D382" s="102">
        <v>47906</v>
      </c>
      <c r="E382" s="103">
        <v>27916</v>
      </c>
      <c r="F382" s="59">
        <f t="shared" si="88"/>
        <v>4480.8999999999996</v>
      </c>
      <c r="G382" s="34">
        <f t="shared" si="89"/>
        <v>1106.8</v>
      </c>
      <c r="H382" s="66">
        <f t="shared" si="90"/>
        <v>5587.7</v>
      </c>
      <c r="I382" s="35">
        <f t="shared" si="91"/>
        <v>1888.6</v>
      </c>
      <c r="J382" s="36">
        <f t="shared" si="82"/>
        <v>55.9</v>
      </c>
      <c r="K382" s="52">
        <v>10.5</v>
      </c>
      <c r="L382" s="37">
        <f t="shared" si="92"/>
        <v>7542.6999999999989</v>
      </c>
      <c r="N382" s="59">
        <f t="shared" si="85"/>
        <v>4480.8999999999996</v>
      </c>
      <c r="O382" s="34">
        <f t="shared" si="86"/>
        <v>737.9</v>
      </c>
      <c r="P382" s="66">
        <f t="shared" si="93"/>
        <v>5218.7999999999993</v>
      </c>
      <c r="Q382" s="35">
        <f t="shared" si="94"/>
        <v>1764</v>
      </c>
      <c r="R382" s="36">
        <f t="shared" si="83"/>
        <v>52.2</v>
      </c>
      <c r="S382" s="52">
        <f t="shared" si="84"/>
        <v>7</v>
      </c>
      <c r="T382" s="37">
        <f t="shared" si="79"/>
        <v>7041.9999999999991</v>
      </c>
    </row>
    <row r="383" spans="1:20" x14ac:dyDescent="0.2">
      <c r="A383" s="31">
        <f t="shared" si="87"/>
        <v>376</v>
      </c>
      <c r="B383" s="32">
        <f t="shared" si="80"/>
        <v>128.38800000000001</v>
      </c>
      <c r="C383" s="33">
        <f t="shared" si="81"/>
        <v>302.88</v>
      </c>
      <c r="D383" s="102">
        <v>47906</v>
      </c>
      <c r="E383" s="103">
        <v>27916</v>
      </c>
      <c r="F383" s="59">
        <f t="shared" si="88"/>
        <v>4477.6000000000004</v>
      </c>
      <c r="G383" s="34">
        <f t="shared" si="89"/>
        <v>1106</v>
      </c>
      <c r="H383" s="66">
        <f t="shared" si="90"/>
        <v>5583.6</v>
      </c>
      <c r="I383" s="35">
        <f t="shared" si="91"/>
        <v>1887.3</v>
      </c>
      <c r="J383" s="36">
        <f t="shared" si="82"/>
        <v>55.8</v>
      </c>
      <c r="K383" s="52">
        <v>10.5</v>
      </c>
      <c r="L383" s="37">
        <f t="shared" si="92"/>
        <v>7537.2000000000007</v>
      </c>
      <c r="N383" s="59">
        <f t="shared" si="85"/>
        <v>4477.6000000000004</v>
      </c>
      <c r="O383" s="34">
        <f t="shared" si="86"/>
        <v>737.3</v>
      </c>
      <c r="P383" s="66">
        <f t="shared" si="93"/>
        <v>5214.9000000000005</v>
      </c>
      <c r="Q383" s="35">
        <f t="shared" si="94"/>
        <v>1762.6</v>
      </c>
      <c r="R383" s="36">
        <f t="shared" si="83"/>
        <v>52.1</v>
      </c>
      <c r="S383" s="52">
        <f t="shared" si="84"/>
        <v>7</v>
      </c>
      <c r="T383" s="37">
        <f t="shared" si="79"/>
        <v>7036.6</v>
      </c>
    </row>
    <row r="384" spans="1:20" x14ac:dyDescent="0.2">
      <c r="A384" s="31">
        <f t="shared" si="87"/>
        <v>377</v>
      </c>
      <c r="B384" s="32">
        <f t="shared" si="80"/>
        <v>128.47999999999999</v>
      </c>
      <c r="C384" s="33">
        <f t="shared" si="81"/>
        <v>303.09800000000001</v>
      </c>
      <c r="D384" s="102">
        <v>47906</v>
      </c>
      <c r="E384" s="103">
        <v>27916</v>
      </c>
      <c r="F384" s="59">
        <f t="shared" si="88"/>
        <v>4474.3999999999996</v>
      </c>
      <c r="G384" s="34">
        <f t="shared" si="89"/>
        <v>1105.2</v>
      </c>
      <c r="H384" s="66">
        <f t="shared" si="90"/>
        <v>5579.5999999999995</v>
      </c>
      <c r="I384" s="35">
        <f t="shared" si="91"/>
        <v>1885.9</v>
      </c>
      <c r="J384" s="36">
        <f t="shared" si="82"/>
        <v>55.8</v>
      </c>
      <c r="K384" s="52">
        <v>10.5</v>
      </c>
      <c r="L384" s="37">
        <f t="shared" si="92"/>
        <v>7531.8</v>
      </c>
      <c r="N384" s="59">
        <f t="shared" si="85"/>
        <v>4474.3999999999996</v>
      </c>
      <c r="O384" s="34">
        <f t="shared" si="86"/>
        <v>736.8</v>
      </c>
      <c r="P384" s="66">
        <f t="shared" si="93"/>
        <v>5211.2</v>
      </c>
      <c r="Q384" s="35">
        <f t="shared" si="94"/>
        <v>1761.4</v>
      </c>
      <c r="R384" s="36">
        <f t="shared" si="83"/>
        <v>52.1</v>
      </c>
      <c r="S384" s="52">
        <f t="shared" si="84"/>
        <v>7</v>
      </c>
      <c r="T384" s="37">
        <f t="shared" si="79"/>
        <v>7031.7000000000007</v>
      </c>
    </row>
    <row r="385" spans="1:20" x14ac:dyDescent="0.2">
      <c r="A385" s="31">
        <f t="shared" si="87"/>
        <v>378</v>
      </c>
      <c r="B385" s="32">
        <f t="shared" si="80"/>
        <v>128.572</v>
      </c>
      <c r="C385" s="33">
        <f t="shared" si="81"/>
        <v>303.315</v>
      </c>
      <c r="D385" s="102">
        <v>47906</v>
      </c>
      <c r="E385" s="103">
        <v>27916</v>
      </c>
      <c r="F385" s="59">
        <f t="shared" si="88"/>
        <v>4471.2</v>
      </c>
      <c r="G385" s="34">
        <f t="shared" si="89"/>
        <v>1104.4000000000001</v>
      </c>
      <c r="H385" s="66">
        <f t="shared" si="90"/>
        <v>5575.6</v>
      </c>
      <c r="I385" s="35">
        <f t="shared" si="91"/>
        <v>1884.6</v>
      </c>
      <c r="J385" s="36">
        <f t="shared" si="82"/>
        <v>55.8</v>
      </c>
      <c r="K385" s="52">
        <v>10.5</v>
      </c>
      <c r="L385" s="37">
        <f t="shared" si="92"/>
        <v>7526.5000000000009</v>
      </c>
      <c r="N385" s="59">
        <f t="shared" si="85"/>
        <v>4471.2</v>
      </c>
      <c r="O385" s="34">
        <f t="shared" si="86"/>
        <v>736.3</v>
      </c>
      <c r="P385" s="66">
        <f t="shared" si="93"/>
        <v>5207.5</v>
      </c>
      <c r="Q385" s="35">
        <f t="shared" si="94"/>
        <v>1760.1</v>
      </c>
      <c r="R385" s="36">
        <f t="shared" si="83"/>
        <v>52.1</v>
      </c>
      <c r="S385" s="52">
        <f t="shared" si="84"/>
        <v>7</v>
      </c>
      <c r="T385" s="37">
        <f t="shared" si="79"/>
        <v>7026.7000000000007</v>
      </c>
    </row>
    <row r="386" spans="1:20" x14ac:dyDescent="0.2">
      <c r="A386" s="31">
        <f t="shared" si="87"/>
        <v>379</v>
      </c>
      <c r="B386" s="32">
        <f t="shared" si="80"/>
        <v>128.66499999999999</v>
      </c>
      <c r="C386" s="33">
        <f t="shared" si="81"/>
        <v>303.53300000000002</v>
      </c>
      <c r="D386" s="102">
        <v>47906</v>
      </c>
      <c r="E386" s="103">
        <v>27916</v>
      </c>
      <c r="F386" s="59">
        <f t="shared" si="88"/>
        <v>4468</v>
      </c>
      <c r="G386" s="34">
        <f t="shared" si="89"/>
        <v>1103.5999999999999</v>
      </c>
      <c r="H386" s="66">
        <f t="shared" si="90"/>
        <v>5571.6</v>
      </c>
      <c r="I386" s="35">
        <f t="shared" si="91"/>
        <v>1883.2</v>
      </c>
      <c r="J386" s="36">
        <f t="shared" si="82"/>
        <v>55.7</v>
      </c>
      <c r="K386" s="52">
        <v>10.5</v>
      </c>
      <c r="L386" s="37">
        <f t="shared" si="92"/>
        <v>7521</v>
      </c>
      <c r="N386" s="59">
        <f t="shared" si="85"/>
        <v>4468</v>
      </c>
      <c r="O386" s="34">
        <f t="shared" si="86"/>
        <v>735.8</v>
      </c>
      <c r="P386" s="66">
        <f t="shared" si="93"/>
        <v>5203.8</v>
      </c>
      <c r="Q386" s="35">
        <f t="shared" si="94"/>
        <v>1758.9</v>
      </c>
      <c r="R386" s="36">
        <f t="shared" si="83"/>
        <v>52</v>
      </c>
      <c r="S386" s="52">
        <f t="shared" si="84"/>
        <v>7</v>
      </c>
      <c r="T386" s="37">
        <f t="shared" si="79"/>
        <v>7021.7000000000007</v>
      </c>
    </row>
    <row r="387" spans="1:20" x14ac:dyDescent="0.2">
      <c r="A387" s="31">
        <f t="shared" si="87"/>
        <v>380</v>
      </c>
      <c r="B387" s="32">
        <f t="shared" si="80"/>
        <v>128.75700000000001</v>
      </c>
      <c r="C387" s="33">
        <f t="shared" si="81"/>
        <v>303.75</v>
      </c>
      <c r="D387" s="102">
        <v>47906</v>
      </c>
      <c r="E387" s="103">
        <v>27916</v>
      </c>
      <c r="F387" s="59">
        <f t="shared" si="88"/>
        <v>4464.8</v>
      </c>
      <c r="G387" s="34">
        <f t="shared" si="89"/>
        <v>1102.9000000000001</v>
      </c>
      <c r="H387" s="66">
        <f t="shared" si="90"/>
        <v>5567.7000000000007</v>
      </c>
      <c r="I387" s="35">
        <f t="shared" si="91"/>
        <v>1881.9</v>
      </c>
      <c r="J387" s="36">
        <f t="shared" si="82"/>
        <v>55.7</v>
      </c>
      <c r="K387" s="52">
        <v>10.5</v>
      </c>
      <c r="L387" s="37">
        <f t="shared" si="92"/>
        <v>7515.8</v>
      </c>
      <c r="N387" s="59">
        <f t="shared" si="85"/>
        <v>4464.8</v>
      </c>
      <c r="O387" s="34">
        <f t="shared" si="86"/>
        <v>735.2</v>
      </c>
      <c r="P387" s="66">
        <f t="shared" si="93"/>
        <v>5200</v>
      </c>
      <c r="Q387" s="35">
        <f t="shared" si="94"/>
        <v>1757.6</v>
      </c>
      <c r="R387" s="36">
        <f t="shared" si="83"/>
        <v>52</v>
      </c>
      <c r="S387" s="52">
        <f t="shared" si="84"/>
        <v>7</v>
      </c>
      <c r="T387" s="37">
        <f t="shared" si="79"/>
        <v>7016.6</v>
      </c>
    </row>
    <row r="388" spans="1:20" x14ac:dyDescent="0.2">
      <c r="A388" s="31">
        <f t="shared" si="87"/>
        <v>381</v>
      </c>
      <c r="B388" s="32">
        <f t="shared" si="80"/>
        <v>128.84899999999999</v>
      </c>
      <c r="C388" s="33">
        <f t="shared" si="81"/>
        <v>303.96699999999998</v>
      </c>
      <c r="D388" s="102">
        <v>47906</v>
      </c>
      <c r="E388" s="103">
        <v>27916</v>
      </c>
      <c r="F388" s="59">
        <f t="shared" si="88"/>
        <v>4461.6000000000004</v>
      </c>
      <c r="G388" s="34">
        <f t="shared" si="89"/>
        <v>1102.0999999999999</v>
      </c>
      <c r="H388" s="66">
        <f t="shared" si="90"/>
        <v>5563.7000000000007</v>
      </c>
      <c r="I388" s="35">
        <f t="shared" si="91"/>
        <v>1880.5</v>
      </c>
      <c r="J388" s="36">
        <f t="shared" si="82"/>
        <v>55.6</v>
      </c>
      <c r="K388" s="52">
        <v>10.5</v>
      </c>
      <c r="L388" s="37">
        <f t="shared" si="92"/>
        <v>7510.3000000000011</v>
      </c>
      <c r="N388" s="59">
        <f t="shared" si="85"/>
        <v>4461.6000000000004</v>
      </c>
      <c r="O388" s="34">
        <f t="shared" si="86"/>
        <v>734.7</v>
      </c>
      <c r="P388" s="66">
        <f t="shared" si="93"/>
        <v>5196.3</v>
      </c>
      <c r="Q388" s="35">
        <f t="shared" si="94"/>
        <v>1756.3</v>
      </c>
      <c r="R388" s="36">
        <f t="shared" si="83"/>
        <v>52</v>
      </c>
      <c r="S388" s="52">
        <f t="shared" si="84"/>
        <v>7</v>
      </c>
      <c r="T388" s="37">
        <f t="shared" si="79"/>
        <v>7011.6</v>
      </c>
    </row>
    <row r="389" spans="1:20" x14ac:dyDescent="0.2">
      <c r="A389" s="31">
        <f t="shared" si="87"/>
        <v>382</v>
      </c>
      <c r="B389" s="32">
        <f t="shared" si="80"/>
        <v>128.941</v>
      </c>
      <c r="C389" s="33">
        <f t="shared" si="81"/>
        <v>304.18400000000003</v>
      </c>
      <c r="D389" s="102">
        <v>47906</v>
      </c>
      <c r="E389" s="103">
        <v>27916</v>
      </c>
      <c r="F389" s="59">
        <f t="shared" si="88"/>
        <v>4458.3999999999996</v>
      </c>
      <c r="G389" s="34">
        <f t="shared" si="89"/>
        <v>1101.3</v>
      </c>
      <c r="H389" s="66">
        <f t="shared" si="90"/>
        <v>5559.7</v>
      </c>
      <c r="I389" s="35">
        <f t="shared" si="91"/>
        <v>1879.2</v>
      </c>
      <c r="J389" s="36">
        <f t="shared" si="82"/>
        <v>55.6</v>
      </c>
      <c r="K389" s="52">
        <v>10.5</v>
      </c>
      <c r="L389" s="37">
        <f t="shared" si="92"/>
        <v>7505</v>
      </c>
      <c r="N389" s="59">
        <f t="shared" si="85"/>
        <v>4458.3999999999996</v>
      </c>
      <c r="O389" s="34">
        <f t="shared" si="86"/>
        <v>734.2</v>
      </c>
      <c r="P389" s="66">
        <f t="shared" si="93"/>
        <v>5192.5999999999995</v>
      </c>
      <c r="Q389" s="35">
        <f t="shared" si="94"/>
        <v>1755.1</v>
      </c>
      <c r="R389" s="36">
        <f t="shared" si="83"/>
        <v>51.9</v>
      </c>
      <c r="S389" s="52">
        <f t="shared" si="84"/>
        <v>7</v>
      </c>
      <c r="T389" s="37">
        <f t="shared" si="79"/>
        <v>7006.5999999999985</v>
      </c>
    </row>
    <row r="390" spans="1:20" x14ac:dyDescent="0.2">
      <c r="A390" s="31">
        <f t="shared" si="87"/>
        <v>383</v>
      </c>
      <c r="B390" s="32">
        <f t="shared" si="80"/>
        <v>129.03299999999999</v>
      </c>
      <c r="C390" s="33">
        <f t="shared" si="81"/>
        <v>304.40100000000001</v>
      </c>
      <c r="D390" s="102">
        <v>47906</v>
      </c>
      <c r="E390" s="103">
        <v>27916</v>
      </c>
      <c r="F390" s="59">
        <f t="shared" si="88"/>
        <v>4455.2</v>
      </c>
      <c r="G390" s="34">
        <f t="shared" si="89"/>
        <v>1100.5</v>
      </c>
      <c r="H390" s="66">
        <f t="shared" si="90"/>
        <v>5555.7</v>
      </c>
      <c r="I390" s="35">
        <f t="shared" si="91"/>
        <v>1877.8</v>
      </c>
      <c r="J390" s="36">
        <f t="shared" si="82"/>
        <v>55.6</v>
      </c>
      <c r="K390" s="52">
        <v>10.5</v>
      </c>
      <c r="L390" s="37">
        <f t="shared" si="92"/>
        <v>7499.6</v>
      </c>
      <c r="N390" s="59">
        <f t="shared" si="85"/>
        <v>4455.2</v>
      </c>
      <c r="O390" s="34">
        <f t="shared" si="86"/>
        <v>733.7</v>
      </c>
      <c r="P390" s="66">
        <f t="shared" si="93"/>
        <v>5188.8999999999996</v>
      </c>
      <c r="Q390" s="35">
        <f t="shared" si="94"/>
        <v>1753.8</v>
      </c>
      <c r="R390" s="36">
        <f t="shared" si="83"/>
        <v>51.9</v>
      </c>
      <c r="S390" s="52">
        <f t="shared" si="84"/>
        <v>7</v>
      </c>
      <c r="T390" s="37">
        <f t="shared" si="79"/>
        <v>7001.5999999999995</v>
      </c>
    </row>
    <row r="391" spans="1:20" x14ac:dyDescent="0.2">
      <c r="A391" s="31">
        <f t="shared" si="87"/>
        <v>384</v>
      </c>
      <c r="B391" s="32">
        <f t="shared" si="80"/>
        <v>129.124</v>
      </c>
      <c r="C391" s="33">
        <f t="shared" si="81"/>
        <v>304.61700000000002</v>
      </c>
      <c r="D391" s="102">
        <v>47906</v>
      </c>
      <c r="E391" s="103">
        <v>27916</v>
      </c>
      <c r="F391" s="59">
        <f t="shared" si="88"/>
        <v>4452.1000000000004</v>
      </c>
      <c r="G391" s="34">
        <f t="shared" si="89"/>
        <v>1099.7</v>
      </c>
      <c r="H391" s="66">
        <f t="shared" si="90"/>
        <v>5551.8</v>
      </c>
      <c r="I391" s="35">
        <f t="shared" si="91"/>
        <v>1876.5</v>
      </c>
      <c r="J391" s="36">
        <f t="shared" si="82"/>
        <v>55.5</v>
      </c>
      <c r="K391" s="52">
        <v>10.5</v>
      </c>
      <c r="L391" s="37">
        <f t="shared" si="92"/>
        <v>7494.3</v>
      </c>
      <c r="N391" s="59">
        <f t="shared" si="85"/>
        <v>4452.1000000000004</v>
      </c>
      <c r="O391" s="34">
        <f t="shared" si="86"/>
        <v>733.1</v>
      </c>
      <c r="P391" s="66">
        <f t="shared" si="93"/>
        <v>5185.2000000000007</v>
      </c>
      <c r="Q391" s="35">
        <f t="shared" si="94"/>
        <v>1752.6</v>
      </c>
      <c r="R391" s="36">
        <f t="shared" si="83"/>
        <v>51.9</v>
      </c>
      <c r="S391" s="52">
        <f t="shared" si="84"/>
        <v>7</v>
      </c>
      <c r="T391" s="37">
        <f t="shared" si="79"/>
        <v>6996.7000000000007</v>
      </c>
    </row>
    <row r="392" spans="1:20" x14ac:dyDescent="0.2">
      <c r="A392" s="31">
        <f t="shared" si="87"/>
        <v>385</v>
      </c>
      <c r="B392" s="32">
        <f t="shared" si="80"/>
        <v>129.21600000000001</v>
      </c>
      <c r="C392" s="33">
        <f t="shared" si="81"/>
        <v>304.834</v>
      </c>
      <c r="D392" s="102">
        <v>47906</v>
      </c>
      <c r="E392" s="103">
        <v>27916</v>
      </c>
      <c r="F392" s="59">
        <f t="shared" si="88"/>
        <v>4448.8999999999996</v>
      </c>
      <c r="G392" s="34">
        <f t="shared" si="89"/>
        <v>1098.9000000000001</v>
      </c>
      <c r="H392" s="66">
        <f t="shared" si="90"/>
        <v>5547.7999999999993</v>
      </c>
      <c r="I392" s="35">
        <f t="shared" si="91"/>
        <v>1875.2</v>
      </c>
      <c r="J392" s="36">
        <f t="shared" si="82"/>
        <v>55.5</v>
      </c>
      <c r="K392" s="52">
        <v>10.5</v>
      </c>
      <c r="L392" s="37">
        <f t="shared" si="92"/>
        <v>7488.9999999999991</v>
      </c>
      <c r="N392" s="59">
        <f t="shared" si="85"/>
        <v>4448.8999999999996</v>
      </c>
      <c r="O392" s="34">
        <f t="shared" si="86"/>
        <v>732.6</v>
      </c>
      <c r="P392" s="66">
        <f t="shared" si="93"/>
        <v>5181.5</v>
      </c>
      <c r="Q392" s="35">
        <f t="shared" si="94"/>
        <v>1751.3</v>
      </c>
      <c r="R392" s="36">
        <f t="shared" si="83"/>
        <v>51.8</v>
      </c>
      <c r="S392" s="52">
        <f t="shared" si="84"/>
        <v>7</v>
      </c>
      <c r="T392" s="37">
        <f t="shared" ref="T392:T455" si="95">SUM(P392:S392)</f>
        <v>6991.6</v>
      </c>
    </row>
    <row r="393" spans="1:20" x14ac:dyDescent="0.2">
      <c r="A393" s="31">
        <f t="shared" si="87"/>
        <v>386</v>
      </c>
      <c r="B393" s="32">
        <f t="shared" ref="B393:B456" si="96">ROUND(IF(A393&lt;B$1779,(IF(A393&lt;$B$1783,B$1785+B$1786*A393,B$1772+B$1773*A393+B$1774*A393^2+B$1775*A393^3+B$1776*A393^4+B$1777*A393^5)),(B$1781)),3)</f>
        <v>129.30799999999999</v>
      </c>
      <c r="C393" s="33">
        <f t="shared" ref="C393:C456" si="97">ROUND(IF(A393&lt;C$1779,(IF(A393&lt;C$1783,C$1785+C$1786*A393,C$1772+C$1773*A393+C$1774*A393^2+C$1775*A393^3+C$1776*A393^4+C$1777*A393^5)),(C$1781)),3)</f>
        <v>305.05</v>
      </c>
      <c r="D393" s="102">
        <v>47906</v>
      </c>
      <c r="E393" s="103">
        <v>27916</v>
      </c>
      <c r="F393" s="59">
        <f t="shared" si="88"/>
        <v>4445.8</v>
      </c>
      <c r="G393" s="34">
        <f t="shared" si="89"/>
        <v>1098.2</v>
      </c>
      <c r="H393" s="66">
        <f t="shared" si="90"/>
        <v>5544</v>
      </c>
      <c r="I393" s="35">
        <f t="shared" si="91"/>
        <v>1873.9</v>
      </c>
      <c r="J393" s="36">
        <f t="shared" ref="J393:J456" si="98">ROUND(H393*0.01,1)</f>
        <v>55.4</v>
      </c>
      <c r="K393" s="52">
        <v>10.5</v>
      </c>
      <c r="L393" s="37">
        <f t="shared" si="92"/>
        <v>7483.7999999999993</v>
      </c>
      <c r="N393" s="59">
        <f t="shared" si="85"/>
        <v>4445.8</v>
      </c>
      <c r="O393" s="34">
        <f t="shared" si="86"/>
        <v>732.1</v>
      </c>
      <c r="P393" s="66">
        <f t="shared" si="93"/>
        <v>5177.9000000000005</v>
      </c>
      <c r="Q393" s="35">
        <f t="shared" si="94"/>
        <v>1750.1</v>
      </c>
      <c r="R393" s="36">
        <f t="shared" ref="R393:R456" si="99">ROUND(P393*0.01,1)</f>
        <v>51.8</v>
      </c>
      <c r="S393" s="52">
        <f t="shared" ref="S393:S456" si="100">ROUND(K393*2/3,1)</f>
        <v>7</v>
      </c>
      <c r="T393" s="37">
        <f t="shared" si="95"/>
        <v>6986.8</v>
      </c>
    </row>
    <row r="394" spans="1:20" x14ac:dyDescent="0.2">
      <c r="A394" s="31">
        <f t="shared" si="87"/>
        <v>387</v>
      </c>
      <c r="B394" s="32">
        <f t="shared" si="96"/>
        <v>129.399</v>
      </c>
      <c r="C394" s="33">
        <f t="shared" si="97"/>
        <v>305.26600000000002</v>
      </c>
      <c r="D394" s="102">
        <v>47906</v>
      </c>
      <c r="E394" s="103">
        <v>27916</v>
      </c>
      <c r="F394" s="59">
        <f t="shared" si="88"/>
        <v>4442.6000000000004</v>
      </c>
      <c r="G394" s="34">
        <f t="shared" si="89"/>
        <v>1097.4000000000001</v>
      </c>
      <c r="H394" s="66">
        <f t="shared" si="90"/>
        <v>5540</v>
      </c>
      <c r="I394" s="35">
        <f t="shared" si="91"/>
        <v>1872.5</v>
      </c>
      <c r="J394" s="36">
        <f t="shared" si="98"/>
        <v>55.4</v>
      </c>
      <c r="K394" s="52">
        <v>10.5</v>
      </c>
      <c r="L394" s="37">
        <f t="shared" si="92"/>
        <v>7478.4</v>
      </c>
      <c r="N394" s="59">
        <f t="shared" ref="N394:N457" si="101">F394</f>
        <v>4442.6000000000004</v>
      </c>
      <c r="O394" s="34">
        <f t="shared" ref="O394:O457" si="102">ROUND(8/C394*E394,1)</f>
        <v>731.6</v>
      </c>
      <c r="P394" s="66">
        <f t="shared" si="93"/>
        <v>5174.2000000000007</v>
      </c>
      <c r="Q394" s="35">
        <f t="shared" si="94"/>
        <v>1748.9</v>
      </c>
      <c r="R394" s="36">
        <f t="shared" si="99"/>
        <v>51.7</v>
      </c>
      <c r="S394" s="52">
        <f t="shared" si="100"/>
        <v>7</v>
      </c>
      <c r="T394" s="37">
        <f t="shared" si="95"/>
        <v>6981.8</v>
      </c>
    </row>
    <row r="395" spans="1:20" x14ac:dyDescent="0.2">
      <c r="A395" s="31">
        <f t="shared" si="87"/>
        <v>388</v>
      </c>
      <c r="B395" s="32">
        <f t="shared" si="96"/>
        <v>129.49100000000001</v>
      </c>
      <c r="C395" s="33">
        <f t="shared" si="97"/>
        <v>305.48200000000003</v>
      </c>
      <c r="D395" s="102">
        <v>47906</v>
      </c>
      <c r="E395" s="103">
        <v>27916</v>
      </c>
      <c r="F395" s="59">
        <f t="shared" si="88"/>
        <v>4439.5</v>
      </c>
      <c r="G395" s="34">
        <f t="shared" si="89"/>
        <v>1096.5999999999999</v>
      </c>
      <c r="H395" s="66">
        <f t="shared" si="90"/>
        <v>5536.1</v>
      </c>
      <c r="I395" s="35">
        <f t="shared" si="91"/>
        <v>1871.2</v>
      </c>
      <c r="J395" s="36">
        <f t="shared" si="98"/>
        <v>55.4</v>
      </c>
      <c r="K395" s="52">
        <v>10.5</v>
      </c>
      <c r="L395" s="37">
        <f t="shared" si="92"/>
        <v>7473.2</v>
      </c>
      <c r="N395" s="59">
        <f t="shared" si="101"/>
        <v>4439.5</v>
      </c>
      <c r="O395" s="34">
        <f t="shared" si="102"/>
        <v>731.1</v>
      </c>
      <c r="P395" s="66">
        <f t="shared" si="93"/>
        <v>5170.6000000000004</v>
      </c>
      <c r="Q395" s="35">
        <f t="shared" si="94"/>
        <v>1747.7</v>
      </c>
      <c r="R395" s="36">
        <f t="shared" si="99"/>
        <v>51.7</v>
      </c>
      <c r="S395" s="52">
        <f t="shared" si="100"/>
        <v>7</v>
      </c>
      <c r="T395" s="37">
        <f t="shared" si="95"/>
        <v>6977</v>
      </c>
    </row>
    <row r="396" spans="1:20" x14ac:dyDescent="0.2">
      <c r="A396" s="31">
        <f t="shared" si="87"/>
        <v>389</v>
      </c>
      <c r="B396" s="32">
        <f t="shared" si="96"/>
        <v>129.583</v>
      </c>
      <c r="C396" s="33">
        <f t="shared" si="97"/>
        <v>305.69799999999998</v>
      </c>
      <c r="D396" s="102">
        <v>47906</v>
      </c>
      <c r="E396" s="103">
        <v>27916</v>
      </c>
      <c r="F396" s="59">
        <f t="shared" si="88"/>
        <v>4436.3</v>
      </c>
      <c r="G396" s="34">
        <f t="shared" si="89"/>
        <v>1095.8</v>
      </c>
      <c r="H396" s="66">
        <f t="shared" si="90"/>
        <v>5532.1</v>
      </c>
      <c r="I396" s="35">
        <f t="shared" si="91"/>
        <v>1869.8</v>
      </c>
      <c r="J396" s="36">
        <f t="shared" si="98"/>
        <v>55.3</v>
      </c>
      <c r="K396" s="52">
        <v>10.5</v>
      </c>
      <c r="L396" s="37">
        <f t="shared" si="92"/>
        <v>7467.7000000000007</v>
      </c>
      <c r="N396" s="59">
        <f t="shared" si="101"/>
        <v>4436.3</v>
      </c>
      <c r="O396" s="34">
        <f t="shared" si="102"/>
        <v>730.6</v>
      </c>
      <c r="P396" s="66">
        <f t="shared" si="93"/>
        <v>5166.9000000000005</v>
      </c>
      <c r="Q396" s="35">
        <f t="shared" si="94"/>
        <v>1746.4</v>
      </c>
      <c r="R396" s="36">
        <f t="shared" si="99"/>
        <v>51.7</v>
      </c>
      <c r="S396" s="52">
        <f t="shared" si="100"/>
        <v>7</v>
      </c>
      <c r="T396" s="37">
        <f t="shared" si="95"/>
        <v>6972.0000000000009</v>
      </c>
    </row>
    <row r="397" spans="1:20" x14ac:dyDescent="0.2">
      <c r="A397" s="31">
        <f t="shared" si="87"/>
        <v>390</v>
      </c>
      <c r="B397" s="32">
        <f t="shared" si="96"/>
        <v>129.67400000000001</v>
      </c>
      <c r="C397" s="33">
        <f t="shared" si="97"/>
        <v>305.91399999999999</v>
      </c>
      <c r="D397" s="102">
        <v>47906</v>
      </c>
      <c r="E397" s="103">
        <v>27916</v>
      </c>
      <c r="F397" s="59">
        <f t="shared" si="88"/>
        <v>4433.2</v>
      </c>
      <c r="G397" s="34">
        <f t="shared" si="89"/>
        <v>1095.0999999999999</v>
      </c>
      <c r="H397" s="66">
        <f t="shared" si="90"/>
        <v>5528.2999999999993</v>
      </c>
      <c r="I397" s="35">
        <f t="shared" si="91"/>
        <v>1868.6</v>
      </c>
      <c r="J397" s="36">
        <f t="shared" si="98"/>
        <v>55.3</v>
      </c>
      <c r="K397" s="52">
        <v>10.5</v>
      </c>
      <c r="L397" s="37">
        <f t="shared" si="92"/>
        <v>7462.7</v>
      </c>
      <c r="N397" s="59">
        <f t="shared" si="101"/>
        <v>4433.2</v>
      </c>
      <c r="O397" s="34">
        <f t="shared" si="102"/>
        <v>730</v>
      </c>
      <c r="P397" s="66">
        <f t="shared" si="93"/>
        <v>5163.2</v>
      </c>
      <c r="Q397" s="35">
        <f t="shared" si="94"/>
        <v>1745.2</v>
      </c>
      <c r="R397" s="36">
        <f t="shared" si="99"/>
        <v>51.6</v>
      </c>
      <c r="S397" s="52">
        <f t="shared" si="100"/>
        <v>7</v>
      </c>
      <c r="T397" s="37">
        <f t="shared" si="95"/>
        <v>6967</v>
      </c>
    </row>
    <row r="398" spans="1:20" x14ac:dyDescent="0.2">
      <c r="A398" s="31">
        <f t="shared" si="87"/>
        <v>391</v>
      </c>
      <c r="B398" s="32">
        <f t="shared" si="96"/>
        <v>129.76499999999999</v>
      </c>
      <c r="C398" s="33">
        <f t="shared" si="97"/>
        <v>306.12900000000002</v>
      </c>
      <c r="D398" s="102">
        <v>47906</v>
      </c>
      <c r="E398" s="103">
        <v>27916</v>
      </c>
      <c r="F398" s="59">
        <f t="shared" si="88"/>
        <v>4430.1000000000004</v>
      </c>
      <c r="G398" s="34">
        <f t="shared" si="89"/>
        <v>1094.3</v>
      </c>
      <c r="H398" s="66">
        <f t="shared" si="90"/>
        <v>5524.4000000000005</v>
      </c>
      <c r="I398" s="35">
        <f t="shared" si="91"/>
        <v>1867.2</v>
      </c>
      <c r="J398" s="36">
        <f t="shared" si="98"/>
        <v>55.2</v>
      </c>
      <c r="K398" s="52">
        <v>10.5</v>
      </c>
      <c r="L398" s="37">
        <f t="shared" si="92"/>
        <v>7457.3</v>
      </c>
      <c r="N398" s="59">
        <f t="shared" si="101"/>
        <v>4430.1000000000004</v>
      </c>
      <c r="O398" s="34">
        <f t="shared" si="102"/>
        <v>729.5</v>
      </c>
      <c r="P398" s="66">
        <f t="shared" si="93"/>
        <v>5159.6000000000004</v>
      </c>
      <c r="Q398" s="35">
        <f t="shared" si="94"/>
        <v>1743.9</v>
      </c>
      <c r="R398" s="36">
        <f t="shared" si="99"/>
        <v>51.6</v>
      </c>
      <c r="S398" s="52">
        <f t="shared" si="100"/>
        <v>7</v>
      </c>
      <c r="T398" s="37">
        <f t="shared" si="95"/>
        <v>6962.1</v>
      </c>
    </row>
    <row r="399" spans="1:20" x14ac:dyDescent="0.2">
      <c r="A399" s="31">
        <f t="shared" si="87"/>
        <v>392</v>
      </c>
      <c r="B399" s="32">
        <f t="shared" si="96"/>
        <v>129.857</v>
      </c>
      <c r="C399" s="33">
        <f t="shared" si="97"/>
        <v>306.34500000000003</v>
      </c>
      <c r="D399" s="102">
        <v>47906</v>
      </c>
      <c r="E399" s="103">
        <v>27916</v>
      </c>
      <c r="F399" s="59">
        <f t="shared" si="88"/>
        <v>4427</v>
      </c>
      <c r="G399" s="34">
        <f t="shared" si="89"/>
        <v>1093.5</v>
      </c>
      <c r="H399" s="66">
        <f t="shared" si="90"/>
        <v>5520.5</v>
      </c>
      <c r="I399" s="35">
        <f t="shared" si="91"/>
        <v>1865.9</v>
      </c>
      <c r="J399" s="36">
        <f t="shared" si="98"/>
        <v>55.2</v>
      </c>
      <c r="K399" s="52">
        <v>10.5</v>
      </c>
      <c r="L399" s="37">
        <f t="shared" si="92"/>
        <v>7452.0999999999995</v>
      </c>
      <c r="N399" s="59">
        <f t="shared" si="101"/>
        <v>4427</v>
      </c>
      <c r="O399" s="34">
        <f t="shared" si="102"/>
        <v>729</v>
      </c>
      <c r="P399" s="66">
        <f t="shared" si="93"/>
        <v>5156</v>
      </c>
      <c r="Q399" s="35">
        <f t="shared" si="94"/>
        <v>1742.7</v>
      </c>
      <c r="R399" s="36">
        <f t="shared" si="99"/>
        <v>51.6</v>
      </c>
      <c r="S399" s="52">
        <f t="shared" si="100"/>
        <v>7</v>
      </c>
      <c r="T399" s="37">
        <f t="shared" si="95"/>
        <v>6957.3</v>
      </c>
    </row>
    <row r="400" spans="1:20" x14ac:dyDescent="0.2">
      <c r="A400" s="31">
        <f t="shared" si="87"/>
        <v>393</v>
      </c>
      <c r="B400" s="32">
        <f t="shared" si="96"/>
        <v>129.94800000000001</v>
      </c>
      <c r="C400" s="33">
        <f t="shared" si="97"/>
        <v>306.56</v>
      </c>
      <c r="D400" s="102">
        <v>47906</v>
      </c>
      <c r="E400" s="103">
        <v>27916</v>
      </c>
      <c r="F400" s="59">
        <f t="shared" si="88"/>
        <v>4423.8999999999996</v>
      </c>
      <c r="G400" s="34">
        <f t="shared" si="89"/>
        <v>1092.7</v>
      </c>
      <c r="H400" s="66">
        <f t="shared" si="90"/>
        <v>5516.5999999999995</v>
      </c>
      <c r="I400" s="35">
        <f t="shared" si="91"/>
        <v>1864.6</v>
      </c>
      <c r="J400" s="36">
        <f t="shared" si="98"/>
        <v>55.2</v>
      </c>
      <c r="K400" s="52">
        <v>10.5</v>
      </c>
      <c r="L400" s="37">
        <f t="shared" si="92"/>
        <v>7446.8999999999987</v>
      </c>
      <c r="N400" s="59">
        <f t="shared" si="101"/>
        <v>4423.8999999999996</v>
      </c>
      <c r="O400" s="34">
        <f t="shared" si="102"/>
        <v>728.5</v>
      </c>
      <c r="P400" s="66">
        <f t="shared" si="93"/>
        <v>5152.3999999999996</v>
      </c>
      <c r="Q400" s="35">
        <f t="shared" si="94"/>
        <v>1741.5</v>
      </c>
      <c r="R400" s="36">
        <f t="shared" si="99"/>
        <v>51.5</v>
      </c>
      <c r="S400" s="52">
        <f t="shared" si="100"/>
        <v>7</v>
      </c>
      <c r="T400" s="37">
        <f t="shared" si="95"/>
        <v>6952.4</v>
      </c>
    </row>
    <row r="401" spans="1:20" x14ac:dyDescent="0.2">
      <c r="A401" s="31">
        <f t="shared" si="87"/>
        <v>394</v>
      </c>
      <c r="B401" s="32">
        <f t="shared" si="96"/>
        <v>130.03899999999999</v>
      </c>
      <c r="C401" s="33">
        <f t="shared" si="97"/>
        <v>306.77499999999998</v>
      </c>
      <c r="D401" s="102">
        <v>47906</v>
      </c>
      <c r="E401" s="103">
        <v>27916</v>
      </c>
      <c r="F401" s="59">
        <f t="shared" si="88"/>
        <v>4420.8</v>
      </c>
      <c r="G401" s="34">
        <f t="shared" si="89"/>
        <v>1092</v>
      </c>
      <c r="H401" s="66">
        <f t="shared" si="90"/>
        <v>5512.8</v>
      </c>
      <c r="I401" s="35">
        <f t="shared" si="91"/>
        <v>1863.3</v>
      </c>
      <c r="J401" s="36">
        <f t="shared" si="98"/>
        <v>55.1</v>
      </c>
      <c r="K401" s="52">
        <v>10.5</v>
      </c>
      <c r="L401" s="37">
        <f t="shared" si="92"/>
        <v>7441.7000000000007</v>
      </c>
      <c r="N401" s="59">
        <f t="shared" si="101"/>
        <v>4420.8</v>
      </c>
      <c r="O401" s="34">
        <f t="shared" si="102"/>
        <v>728</v>
      </c>
      <c r="P401" s="66">
        <f t="shared" si="93"/>
        <v>5148.8</v>
      </c>
      <c r="Q401" s="35">
        <f t="shared" si="94"/>
        <v>1740.3</v>
      </c>
      <c r="R401" s="36">
        <f t="shared" si="99"/>
        <v>51.5</v>
      </c>
      <c r="S401" s="52">
        <f t="shared" si="100"/>
        <v>7</v>
      </c>
      <c r="T401" s="37">
        <f t="shared" si="95"/>
        <v>6947.6</v>
      </c>
    </row>
    <row r="402" spans="1:20" x14ac:dyDescent="0.2">
      <c r="A402" s="31">
        <f t="shared" si="87"/>
        <v>395</v>
      </c>
      <c r="B402" s="32">
        <f t="shared" si="96"/>
        <v>130.13</v>
      </c>
      <c r="C402" s="33">
        <f t="shared" si="97"/>
        <v>306.99</v>
      </c>
      <c r="D402" s="102">
        <v>47906</v>
      </c>
      <c r="E402" s="103">
        <v>27916</v>
      </c>
      <c r="F402" s="59">
        <f t="shared" si="88"/>
        <v>4417.7</v>
      </c>
      <c r="G402" s="34">
        <f t="shared" si="89"/>
        <v>1091.2</v>
      </c>
      <c r="H402" s="66">
        <f t="shared" si="90"/>
        <v>5508.9</v>
      </c>
      <c r="I402" s="35">
        <f t="shared" si="91"/>
        <v>1862</v>
      </c>
      <c r="J402" s="36">
        <f t="shared" si="98"/>
        <v>55.1</v>
      </c>
      <c r="K402" s="52">
        <v>10.5</v>
      </c>
      <c r="L402" s="37">
        <f t="shared" si="92"/>
        <v>7436.5</v>
      </c>
      <c r="N402" s="59">
        <f t="shared" si="101"/>
        <v>4417.7</v>
      </c>
      <c r="O402" s="34">
        <f t="shared" si="102"/>
        <v>727.5</v>
      </c>
      <c r="P402" s="66">
        <f t="shared" si="93"/>
        <v>5145.2</v>
      </c>
      <c r="Q402" s="35">
        <f t="shared" si="94"/>
        <v>1739.1</v>
      </c>
      <c r="R402" s="36">
        <f t="shared" si="99"/>
        <v>51.5</v>
      </c>
      <c r="S402" s="52">
        <f t="shared" si="100"/>
        <v>7</v>
      </c>
      <c r="T402" s="37">
        <f t="shared" si="95"/>
        <v>6942.7999999999993</v>
      </c>
    </row>
    <row r="403" spans="1:20" x14ac:dyDescent="0.2">
      <c r="A403" s="31">
        <f t="shared" si="87"/>
        <v>396</v>
      </c>
      <c r="B403" s="32">
        <f t="shared" si="96"/>
        <v>130.221</v>
      </c>
      <c r="C403" s="33">
        <f t="shared" si="97"/>
        <v>307.20499999999998</v>
      </c>
      <c r="D403" s="102">
        <v>47906</v>
      </c>
      <c r="E403" s="103">
        <v>27916</v>
      </c>
      <c r="F403" s="59">
        <f t="shared" si="88"/>
        <v>4414.6000000000004</v>
      </c>
      <c r="G403" s="34">
        <f t="shared" si="89"/>
        <v>1090.5</v>
      </c>
      <c r="H403" s="66">
        <f t="shared" si="90"/>
        <v>5505.1</v>
      </c>
      <c r="I403" s="35">
        <f t="shared" si="91"/>
        <v>1860.7</v>
      </c>
      <c r="J403" s="36">
        <f t="shared" si="98"/>
        <v>55.1</v>
      </c>
      <c r="K403" s="52">
        <v>10.5</v>
      </c>
      <c r="L403" s="37">
        <f t="shared" si="92"/>
        <v>7431.4000000000005</v>
      </c>
      <c r="N403" s="59">
        <f t="shared" si="101"/>
        <v>4414.6000000000004</v>
      </c>
      <c r="O403" s="34">
        <f t="shared" si="102"/>
        <v>727</v>
      </c>
      <c r="P403" s="66">
        <f t="shared" si="93"/>
        <v>5141.6000000000004</v>
      </c>
      <c r="Q403" s="35">
        <f t="shared" si="94"/>
        <v>1737.9</v>
      </c>
      <c r="R403" s="36">
        <f t="shared" si="99"/>
        <v>51.4</v>
      </c>
      <c r="S403" s="52">
        <f t="shared" si="100"/>
        <v>7</v>
      </c>
      <c r="T403" s="37">
        <f t="shared" si="95"/>
        <v>6937.9</v>
      </c>
    </row>
    <row r="404" spans="1:20" x14ac:dyDescent="0.2">
      <c r="A404" s="31">
        <f t="shared" si="87"/>
        <v>397</v>
      </c>
      <c r="B404" s="32">
        <f t="shared" si="96"/>
        <v>130.31200000000001</v>
      </c>
      <c r="C404" s="33">
        <f t="shared" si="97"/>
        <v>307.41899999999998</v>
      </c>
      <c r="D404" s="102">
        <v>47906</v>
      </c>
      <c r="E404" s="103">
        <v>27916</v>
      </c>
      <c r="F404" s="59">
        <f t="shared" si="88"/>
        <v>4411.5</v>
      </c>
      <c r="G404" s="34">
        <f t="shared" si="89"/>
        <v>1089.7</v>
      </c>
      <c r="H404" s="66">
        <f t="shared" si="90"/>
        <v>5501.2</v>
      </c>
      <c r="I404" s="35">
        <f t="shared" si="91"/>
        <v>1859.4</v>
      </c>
      <c r="J404" s="36">
        <f t="shared" si="98"/>
        <v>55</v>
      </c>
      <c r="K404" s="52">
        <v>10.5</v>
      </c>
      <c r="L404" s="37">
        <f t="shared" si="92"/>
        <v>7426.1</v>
      </c>
      <c r="N404" s="59">
        <f t="shared" si="101"/>
        <v>4411.5</v>
      </c>
      <c r="O404" s="34">
        <f t="shared" si="102"/>
        <v>726.5</v>
      </c>
      <c r="P404" s="66">
        <f t="shared" si="93"/>
        <v>5138</v>
      </c>
      <c r="Q404" s="35">
        <f t="shared" si="94"/>
        <v>1736.6</v>
      </c>
      <c r="R404" s="36">
        <f t="shared" si="99"/>
        <v>51.4</v>
      </c>
      <c r="S404" s="52">
        <f t="shared" si="100"/>
        <v>7</v>
      </c>
      <c r="T404" s="37">
        <f t="shared" si="95"/>
        <v>6933</v>
      </c>
    </row>
    <row r="405" spans="1:20" x14ac:dyDescent="0.2">
      <c r="A405" s="31">
        <f t="shared" ref="A405:A468" si="103">A404+1</f>
        <v>398</v>
      </c>
      <c r="B405" s="32">
        <f t="shared" si="96"/>
        <v>130.40299999999999</v>
      </c>
      <c r="C405" s="33">
        <f t="shared" si="97"/>
        <v>307.63400000000001</v>
      </c>
      <c r="D405" s="102">
        <v>47906</v>
      </c>
      <c r="E405" s="103">
        <v>27916</v>
      </c>
      <c r="F405" s="59">
        <f t="shared" ref="F405:F468" si="104">ROUND(12/B405*D405,1)</f>
        <v>4408.3999999999996</v>
      </c>
      <c r="G405" s="34">
        <f t="shared" ref="G405:G468" si="105">ROUND(12/C405*E405,1)</f>
        <v>1088.9000000000001</v>
      </c>
      <c r="H405" s="66">
        <f t="shared" ref="H405:H468" si="106">F405+G405</f>
        <v>5497.2999999999993</v>
      </c>
      <c r="I405" s="35">
        <f t="shared" ref="I405:I468" si="107">ROUND(H405*0.338,1)</f>
        <v>1858.1</v>
      </c>
      <c r="J405" s="36">
        <f t="shared" si="98"/>
        <v>55</v>
      </c>
      <c r="K405" s="52">
        <v>10.5</v>
      </c>
      <c r="L405" s="37">
        <f t="shared" ref="L405:L468" si="108">SUM(H405:K405)</f>
        <v>7420.9</v>
      </c>
      <c r="N405" s="59">
        <f t="shared" si="101"/>
        <v>4408.3999999999996</v>
      </c>
      <c r="O405" s="34">
        <f t="shared" si="102"/>
        <v>726</v>
      </c>
      <c r="P405" s="66">
        <f t="shared" ref="P405:P468" si="109">N405+O405</f>
        <v>5134.3999999999996</v>
      </c>
      <c r="Q405" s="35">
        <f t="shared" ref="Q405:Q468" si="110">ROUND(P405*0.338,1)</f>
        <v>1735.4</v>
      </c>
      <c r="R405" s="36">
        <f t="shared" si="99"/>
        <v>51.3</v>
      </c>
      <c r="S405" s="52">
        <f t="shared" si="100"/>
        <v>7</v>
      </c>
      <c r="T405" s="37">
        <f t="shared" si="95"/>
        <v>6928.0999999999995</v>
      </c>
    </row>
    <row r="406" spans="1:20" x14ac:dyDescent="0.2">
      <c r="A406" s="31">
        <f t="shared" si="103"/>
        <v>399</v>
      </c>
      <c r="B406" s="32">
        <f t="shared" si="96"/>
        <v>130.494</v>
      </c>
      <c r="C406" s="33">
        <f t="shared" si="97"/>
        <v>307.84800000000001</v>
      </c>
      <c r="D406" s="102">
        <v>47906</v>
      </c>
      <c r="E406" s="103">
        <v>27916</v>
      </c>
      <c r="F406" s="59">
        <f t="shared" si="104"/>
        <v>4405.3999999999996</v>
      </c>
      <c r="G406" s="34">
        <f t="shared" si="105"/>
        <v>1088.2</v>
      </c>
      <c r="H406" s="66">
        <f t="shared" si="106"/>
        <v>5493.5999999999995</v>
      </c>
      <c r="I406" s="35">
        <f t="shared" si="107"/>
        <v>1856.8</v>
      </c>
      <c r="J406" s="36">
        <f t="shared" si="98"/>
        <v>54.9</v>
      </c>
      <c r="K406" s="52">
        <v>10.5</v>
      </c>
      <c r="L406" s="37">
        <f t="shared" si="108"/>
        <v>7415.7999999999993</v>
      </c>
      <c r="N406" s="59">
        <f t="shared" si="101"/>
        <v>4405.3999999999996</v>
      </c>
      <c r="O406" s="34">
        <f t="shared" si="102"/>
        <v>725.4</v>
      </c>
      <c r="P406" s="66">
        <f t="shared" si="109"/>
        <v>5130.7999999999993</v>
      </c>
      <c r="Q406" s="35">
        <f t="shared" si="110"/>
        <v>1734.2</v>
      </c>
      <c r="R406" s="36">
        <f t="shared" si="99"/>
        <v>51.3</v>
      </c>
      <c r="S406" s="52">
        <f t="shared" si="100"/>
        <v>7</v>
      </c>
      <c r="T406" s="37">
        <f t="shared" si="95"/>
        <v>6923.2999999999993</v>
      </c>
    </row>
    <row r="407" spans="1:20" x14ac:dyDescent="0.2">
      <c r="A407" s="31">
        <f t="shared" si="103"/>
        <v>400</v>
      </c>
      <c r="B407" s="32">
        <f t="shared" si="96"/>
        <v>130.58500000000001</v>
      </c>
      <c r="C407" s="33">
        <f t="shared" si="97"/>
        <v>308.06200000000001</v>
      </c>
      <c r="D407" s="102">
        <v>47906</v>
      </c>
      <c r="E407" s="103">
        <v>27916</v>
      </c>
      <c r="F407" s="59">
        <f t="shared" si="104"/>
        <v>4402.3</v>
      </c>
      <c r="G407" s="34">
        <f t="shared" si="105"/>
        <v>1087.4000000000001</v>
      </c>
      <c r="H407" s="66">
        <f t="shared" si="106"/>
        <v>5489.7000000000007</v>
      </c>
      <c r="I407" s="35">
        <f t="shared" si="107"/>
        <v>1855.5</v>
      </c>
      <c r="J407" s="36">
        <f t="shared" si="98"/>
        <v>54.9</v>
      </c>
      <c r="K407" s="52">
        <v>10.5</v>
      </c>
      <c r="L407" s="37">
        <f t="shared" si="108"/>
        <v>7410.6</v>
      </c>
      <c r="N407" s="59">
        <f t="shared" si="101"/>
        <v>4402.3</v>
      </c>
      <c r="O407" s="34">
        <f t="shared" si="102"/>
        <v>724.9</v>
      </c>
      <c r="P407" s="66">
        <f t="shared" si="109"/>
        <v>5127.2</v>
      </c>
      <c r="Q407" s="35">
        <f t="shared" si="110"/>
        <v>1733</v>
      </c>
      <c r="R407" s="36">
        <f t="shared" si="99"/>
        <v>51.3</v>
      </c>
      <c r="S407" s="52">
        <f t="shared" si="100"/>
        <v>7</v>
      </c>
      <c r="T407" s="37">
        <f t="shared" si="95"/>
        <v>6918.5</v>
      </c>
    </row>
    <row r="408" spans="1:20" x14ac:dyDescent="0.2">
      <c r="A408" s="31">
        <f t="shared" si="103"/>
        <v>401</v>
      </c>
      <c r="B408" s="32">
        <f t="shared" si="96"/>
        <v>130.67500000000001</v>
      </c>
      <c r="C408" s="33">
        <f t="shared" si="97"/>
        <v>308.27600000000001</v>
      </c>
      <c r="D408" s="102">
        <v>47906</v>
      </c>
      <c r="E408" s="103">
        <v>27916</v>
      </c>
      <c r="F408" s="59">
        <f t="shared" si="104"/>
        <v>4399.3</v>
      </c>
      <c r="G408" s="34">
        <f t="shared" si="105"/>
        <v>1086.7</v>
      </c>
      <c r="H408" s="66">
        <f t="shared" si="106"/>
        <v>5486</v>
      </c>
      <c r="I408" s="35">
        <f t="shared" si="107"/>
        <v>1854.3</v>
      </c>
      <c r="J408" s="36">
        <f t="shared" si="98"/>
        <v>54.9</v>
      </c>
      <c r="K408" s="52">
        <v>10.5</v>
      </c>
      <c r="L408" s="37">
        <f t="shared" si="108"/>
        <v>7405.7</v>
      </c>
      <c r="N408" s="59">
        <f t="shared" si="101"/>
        <v>4399.3</v>
      </c>
      <c r="O408" s="34">
        <f t="shared" si="102"/>
        <v>724.4</v>
      </c>
      <c r="P408" s="66">
        <f t="shared" si="109"/>
        <v>5123.7</v>
      </c>
      <c r="Q408" s="35">
        <f t="shared" si="110"/>
        <v>1731.8</v>
      </c>
      <c r="R408" s="36">
        <f t="shared" si="99"/>
        <v>51.2</v>
      </c>
      <c r="S408" s="52">
        <f t="shared" si="100"/>
        <v>7</v>
      </c>
      <c r="T408" s="37">
        <f t="shared" si="95"/>
        <v>6913.7</v>
      </c>
    </row>
    <row r="409" spans="1:20" x14ac:dyDescent="0.2">
      <c r="A409" s="31">
        <f t="shared" si="103"/>
        <v>402</v>
      </c>
      <c r="B409" s="32">
        <f t="shared" si="96"/>
        <v>130.76599999999999</v>
      </c>
      <c r="C409" s="33">
        <f t="shared" si="97"/>
        <v>308.49</v>
      </c>
      <c r="D409" s="102">
        <v>47906</v>
      </c>
      <c r="E409" s="103">
        <v>27916</v>
      </c>
      <c r="F409" s="59">
        <f t="shared" si="104"/>
        <v>4396.2</v>
      </c>
      <c r="G409" s="34">
        <f t="shared" si="105"/>
        <v>1085.9000000000001</v>
      </c>
      <c r="H409" s="66">
        <f t="shared" si="106"/>
        <v>5482.1</v>
      </c>
      <c r="I409" s="35">
        <f t="shared" si="107"/>
        <v>1852.9</v>
      </c>
      <c r="J409" s="36">
        <f t="shared" si="98"/>
        <v>54.8</v>
      </c>
      <c r="K409" s="52">
        <v>10.5</v>
      </c>
      <c r="L409" s="37">
        <f t="shared" si="108"/>
        <v>7400.3</v>
      </c>
      <c r="N409" s="59">
        <f t="shared" si="101"/>
        <v>4396.2</v>
      </c>
      <c r="O409" s="34">
        <f t="shared" si="102"/>
        <v>723.9</v>
      </c>
      <c r="P409" s="66">
        <f t="shared" si="109"/>
        <v>5120.0999999999995</v>
      </c>
      <c r="Q409" s="35">
        <f t="shared" si="110"/>
        <v>1730.6</v>
      </c>
      <c r="R409" s="36">
        <f t="shared" si="99"/>
        <v>51.2</v>
      </c>
      <c r="S409" s="52">
        <f t="shared" si="100"/>
        <v>7</v>
      </c>
      <c r="T409" s="37">
        <f t="shared" si="95"/>
        <v>6908.8999999999987</v>
      </c>
    </row>
    <row r="410" spans="1:20" x14ac:dyDescent="0.2">
      <c r="A410" s="31">
        <f t="shared" si="103"/>
        <v>403</v>
      </c>
      <c r="B410" s="32">
        <f t="shared" si="96"/>
        <v>130.85599999999999</v>
      </c>
      <c r="C410" s="33">
        <f t="shared" si="97"/>
        <v>308.70299999999997</v>
      </c>
      <c r="D410" s="102">
        <v>47906</v>
      </c>
      <c r="E410" s="103">
        <v>27916</v>
      </c>
      <c r="F410" s="59">
        <f t="shared" si="104"/>
        <v>4393.2</v>
      </c>
      <c r="G410" s="34">
        <f t="shared" si="105"/>
        <v>1085.2</v>
      </c>
      <c r="H410" s="66">
        <f t="shared" si="106"/>
        <v>5478.4</v>
      </c>
      <c r="I410" s="35">
        <f t="shared" si="107"/>
        <v>1851.7</v>
      </c>
      <c r="J410" s="36">
        <f t="shared" si="98"/>
        <v>54.8</v>
      </c>
      <c r="K410" s="52">
        <v>10.5</v>
      </c>
      <c r="L410" s="37">
        <f t="shared" si="108"/>
        <v>7395.4</v>
      </c>
      <c r="N410" s="59">
        <f t="shared" si="101"/>
        <v>4393.2</v>
      </c>
      <c r="O410" s="34">
        <f t="shared" si="102"/>
        <v>723.4</v>
      </c>
      <c r="P410" s="66">
        <f t="shared" si="109"/>
        <v>5116.5999999999995</v>
      </c>
      <c r="Q410" s="35">
        <f t="shared" si="110"/>
        <v>1729.4</v>
      </c>
      <c r="R410" s="36">
        <f t="shared" si="99"/>
        <v>51.2</v>
      </c>
      <c r="S410" s="52">
        <f t="shared" si="100"/>
        <v>7</v>
      </c>
      <c r="T410" s="37">
        <f t="shared" si="95"/>
        <v>6904.2</v>
      </c>
    </row>
    <row r="411" spans="1:20" x14ac:dyDescent="0.2">
      <c r="A411" s="31">
        <f t="shared" si="103"/>
        <v>404</v>
      </c>
      <c r="B411" s="32">
        <f t="shared" si="96"/>
        <v>130.947</v>
      </c>
      <c r="C411" s="33">
        <f t="shared" si="97"/>
        <v>308.91699999999997</v>
      </c>
      <c r="D411" s="102">
        <v>47906</v>
      </c>
      <c r="E411" s="103">
        <v>27916</v>
      </c>
      <c r="F411" s="59">
        <f t="shared" si="104"/>
        <v>4390.1000000000004</v>
      </c>
      <c r="G411" s="34">
        <f t="shared" si="105"/>
        <v>1084.4000000000001</v>
      </c>
      <c r="H411" s="66">
        <f t="shared" si="106"/>
        <v>5474.5</v>
      </c>
      <c r="I411" s="35">
        <f t="shared" si="107"/>
        <v>1850.4</v>
      </c>
      <c r="J411" s="36">
        <f t="shared" si="98"/>
        <v>54.7</v>
      </c>
      <c r="K411" s="52">
        <v>10.5</v>
      </c>
      <c r="L411" s="37">
        <f t="shared" si="108"/>
        <v>7390.0999999999995</v>
      </c>
      <c r="N411" s="59">
        <f t="shared" si="101"/>
        <v>4390.1000000000004</v>
      </c>
      <c r="O411" s="34">
        <f t="shared" si="102"/>
        <v>722.9</v>
      </c>
      <c r="P411" s="66">
        <f t="shared" si="109"/>
        <v>5113</v>
      </c>
      <c r="Q411" s="35">
        <f t="shared" si="110"/>
        <v>1728.2</v>
      </c>
      <c r="R411" s="36">
        <f t="shared" si="99"/>
        <v>51.1</v>
      </c>
      <c r="S411" s="52">
        <f t="shared" si="100"/>
        <v>7</v>
      </c>
      <c r="T411" s="37">
        <f t="shared" si="95"/>
        <v>6899.3</v>
      </c>
    </row>
    <row r="412" spans="1:20" x14ac:dyDescent="0.2">
      <c r="A412" s="31">
        <f t="shared" si="103"/>
        <v>405</v>
      </c>
      <c r="B412" s="32">
        <f t="shared" si="96"/>
        <v>131.03700000000001</v>
      </c>
      <c r="C412" s="33">
        <f t="shared" si="97"/>
        <v>309.13</v>
      </c>
      <c r="D412" s="102">
        <v>47906</v>
      </c>
      <c r="E412" s="103">
        <v>27916</v>
      </c>
      <c r="F412" s="59">
        <f t="shared" si="104"/>
        <v>4387.1000000000004</v>
      </c>
      <c r="G412" s="34">
        <f t="shared" si="105"/>
        <v>1083.7</v>
      </c>
      <c r="H412" s="66">
        <f t="shared" si="106"/>
        <v>5470.8</v>
      </c>
      <c r="I412" s="35">
        <f t="shared" si="107"/>
        <v>1849.1</v>
      </c>
      <c r="J412" s="36">
        <f t="shared" si="98"/>
        <v>54.7</v>
      </c>
      <c r="K412" s="52">
        <v>10.5</v>
      </c>
      <c r="L412" s="37">
        <f t="shared" si="108"/>
        <v>7385.0999999999995</v>
      </c>
      <c r="N412" s="59">
        <f t="shared" si="101"/>
        <v>4387.1000000000004</v>
      </c>
      <c r="O412" s="34">
        <f t="shared" si="102"/>
        <v>722.4</v>
      </c>
      <c r="P412" s="66">
        <f t="shared" si="109"/>
        <v>5109.5</v>
      </c>
      <c r="Q412" s="35">
        <f t="shared" si="110"/>
        <v>1727</v>
      </c>
      <c r="R412" s="36">
        <f t="shared" si="99"/>
        <v>51.1</v>
      </c>
      <c r="S412" s="52">
        <f t="shared" si="100"/>
        <v>7</v>
      </c>
      <c r="T412" s="37">
        <f t="shared" si="95"/>
        <v>6894.6</v>
      </c>
    </row>
    <row r="413" spans="1:20" x14ac:dyDescent="0.2">
      <c r="A413" s="31">
        <f t="shared" si="103"/>
        <v>406</v>
      </c>
      <c r="B413" s="32">
        <f t="shared" si="96"/>
        <v>131.12799999999999</v>
      </c>
      <c r="C413" s="33">
        <f t="shared" si="97"/>
        <v>309.34300000000002</v>
      </c>
      <c r="D413" s="102">
        <v>47906</v>
      </c>
      <c r="E413" s="103">
        <v>27916</v>
      </c>
      <c r="F413" s="59">
        <f t="shared" si="104"/>
        <v>4384.1000000000004</v>
      </c>
      <c r="G413" s="34">
        <f t="shared" si="105"/>
        <v>1082.9000000000001</v>
      </c>
      <c r="H413" s="66">
        <f t="shared" si="106"/>
        <v>5467</v>
      </c>
      <c r="I413" s="35">
        <f t="shared" si="107"/>
        <v>1847.8</v>
      </c>
      <c r="J413" s="36">
        <f t="shared" si="98"/>
        <v>54.7</v>
      </c>
      <c r="K413" s="52">
        <v>10.5</v>
      </c>
      <c r="L413" s="37">
        <f t="shared" si="108"/>
        <v>7380</v>
      </c>
      <c r="N413" s="59">
        <f t="shared" si="101"/>
        <v>4384.1000000000004</v>
      </c>
      <c r="O413" s="34">
        <f t="shared" si="102"/>
        <v>721.9</v>
      </c>
      <c r="P413" s="66">
        <f t="shared" si="109"/>
        <v>5106</v>
      </c>
      <c r="Q413" s="35">
        <f t="shared" si="110"/>
        <v>1725.8</v>
      </c>
      <c r="R413" s="36">
        <f t="shared" si="99"/>
        <v>51.1</v>
      </c>
      <c r="S413" s="52">
        <f t="shared" si="100"/>
        <v>7</v>
      </c>
      <c r="T413" s="37">
        <f t="shared" si="95"/>
        <v>6889.9000000000005</v>
      </c>
    </row>
    <row r="414" spans="1:20" x14ac:dyDescent="0.2">
      <c r="A414" s="31">
        <f t="shared" si="103"/>
        <v>407</v>
      </c>
      <c r="B414" s="32">
        <f t="shared" si="96"/>
        <v>131.21799999999999</v>
      </c>
      <c r="C414" s="33">
        <f t="shared" si="97"/>
        <v>309.55599999999998</v>
      </c>
      <c r="D414" s="102">
        <v>47906</v>
      </c>
      <c r="E414" s="103">
        <v>27916</v>
      </c>
      <c r="F414" s="59">
        <f t="shared" si="104"/>
        <v>4381</v>
      </c>
      <c r="G414" s="34">
        <f t="shared" si="105"/>
        <v>1082.2</v>
      </c>
      <c r="H414" s="66">
        <f t="shared" si="106"/>
        <v>5463.2</v>
      </c>
      <c r="I414" s="35">
        <f t="shared" si="107"/>
        <v>1846.6</v>
      </c>
      <c r="J414" s="36">
        <f t="shared" si="98"/>
        <v>54.6</v>
      </c>
      <c r="K414" s="52">
        <v>10.5</v>
      </c>
      <c r="L414" s="37">
        <f t="shared" si="108"/>
        <v>7374.9</v>
      </c>
      <c r="N414" s="59">
        <f t="shared" si="101"/>
        <v>4381</v>
      </c>
      <c r="O414" s="34">
        <f t="shared" si="102"/>
        <v>721.4</v>
      </c>
      <c r="P414" s="66">
        <f t="shared" si="109"/>
        <v>5102.3999999999996</v>
      </c>
      <c r="Q414" s="35">
        <f t="shared" si="110"/>
        <v>1724.6</v>
      </c>
      <c r="R414" s="36">
        <f t="shared" si="99"/>
        <v>51</v>
      </c>
      <c r="S414" s="52">
        <f t="shared" si="100"/>
        <v>7</v>
      </c>
      <c r="T414" s="37">
        <f t="shared" si="95"/>
        <v>6885</v>
      </c>
    </row>
    <row r="415" spans="1:20" x14ac:dyDescent="0.2">
      <c r="A415" s="31">
        <f t="shared" si="103"/>
        <v>408</v>
      </c>
      <c r="B415" s="32">
        <f t="shared" si="96"/>
        <v>131.30799999999999</v>
      </c>
      <c r="C415" s="33">
        <f t="shared" si="97"/>
        <v>309.76900000000001</v>
      </c>
      <c r="D415" s="102">
        <v>47906</v>
      </c>
      <c r="E415" s="103">
        <v>27916</v>
      </c>
      <c r="F415" s="59">
        <f t="shared" si="104"/>
        <v>4378</v>
      </c>
      <c r="G415" s="34">
        <f t="shared" si="105"/>
        <v>1081.4000000000001</v>
      </c>
      <c r="H415" s="66">
        <f t="shared" si="106"/>
        <v>5459.4</v>
      </c>
      <c r="I415" s="35">
        <f t="shared" si="107"/>
        <v>1845.3</v>
      </c>
      <c r="J415" s="36">
        <f t="shared" si="98"/>
        <v>54.6</v>
      </c>
      <c r="K415" s="52">
        <v>10.5</v>
      </c>
      <c r="L415" s="37">
        <f t="shared" si="108"/>
        <v>7369.8</v>
      </c>
      <c r="N415" s="59">
        <f t="shared" si="101"/>
        <v>4378</v>
      </c>
      <c r="O415" s="34">
        <f t="shared" si="102"/>
        <v>721</v>
      </c>
      <c r="P415" s="66">
        <f t="shared" si="109"/>
        <v>5099</v>
      </c>
      <c r="Q415" s="35">
        <f t="shared" si="110"/>
        <v>1723.5</v>
      </c>
      <c r="R415" s="36">
        <f t="shared" si="99"/>
        <v>51</v>
      </c>
      <c r="S415" s="52">
        <f t="shared" si="100"/>
        <v>7</v>
      </c>
      <c r="T415" s="37">
        <f t="shared" si="95"/>
        <v>6880.5</v>
      </c>
    </row>
    <row r="416" spans="1:20" x14ac:dyDescent="0.2">
      <c r="A416" s="31">
        <f t="shared" si="103"/>
        <v>409</v>
      </c>
      <c r="B416" s="32">
        <f t="shared" si="96"/>
        <v>131.398</v>
      </c>
      <c r="C416" s="33">
        <f t="shared" si="97"/>
        <v>309.98200000000003</v>
      </c>
      <c r="D416" s="102">
        <v>47906</v>
      </c>
      <c r="E416" s="103">
        <v>27916</v>
      </c>
      <c r="F416" s="59">
        <f t="shared" si="104"/>
        <v>4375</v>
      </c>
      <c r="G416" s="34">
        <f t="shared" si="105"/>
        <v>1080.7</v>
      </c>
      <c r="H416" s="66">
        <f t="shared" si="106"/>
        <v>5455.7</v>
      </c>
      <c r="I416" s="35">
        <f t="shared" si="107"/>
        <v>1844</v>
      </c>
      <c r="J416" s="36">
        <f t="shared" si="98"/>
        <v>54.6</v>
      </c>
      <c r="K416" s="52">
        <v>10.5</v>
      </c>
      <c r="L416" s="37">
        <f t="shared" si="108"/>
        <v>7364.8</v>
      </c>
      <c r="N416" s="59">
        <f t="shared" si="101"/>
        <v>4375</v>
      </c>
      <c r="O416" s="34">
        <f t="shared" si="102"/>
        <v>720.5</v>
      </c>
      <c r="P416" s="66">
        <f t="shared" si="109"/>
        <v>5095.5</v>
      </c>
      <c r="Q416" s="35">
        <f t="shared" si="110"/>
        <v>1722.3</v>
      </c>
      <c r="R416" s="36">
        <f t="shared" si="99"/>
        <v>51</v>
      </c>
      <c r="S416" s="52">
        <f t="shared" si="100"/>
        <v>7</v>
      </c>
      <c r="T416" s="37">
        <f t="shared" si="95"/>
        <v>6875.8</v>
      </c>
    </row>
    <row r="417" spans="1:20" x14ac:dyDescent="0.2">
      <c r="A417" s="31">
        <f t="shared" si="103"/>
        <v>410</v>
      </c>
      <c r="B417" s="32">
        <f t="shared" si="96"/>
        <v>131.488</v>
      </c>
      <c r="C417" s="33">
        <f t="shared" si="97"/>
        <v>310.19400000000002</v>
      </c>
      <c r="D417" s="102">
        <v>47906</v>
      </c>
      <c r="E417" s="103">
        <v>27916</v>
      </c>
      <c r="F417" s="59">
        <f t="shared" si="104"/>
        <v>4372</v>
      </c>
      <c r="G417" s="34">
        <f t="shared" si="105"/>
        <v>1079.9000000000001</v>
      </c>
      <c r="H417" s="66">
        <f t="shared" si="106"/>
        <v>5451.9</v>
      </c>
      <c r="I417" s="35">
        <f t="shared" si="107"/>
        <v>1842.7</v>
      </c>
      <c r="J417" s="36">
        <f t="shared" si="98"/>
        <v>54.5</v>
      </c>
      <c r="K417" s="52">
        <v>10.5</v>
      </c>
      <c r="L417" s="37">
        <f t="shared" si="108"/>
        <v>7359.5999999999995</v>
      </c>
      <c r="N417" s="59">
        <f t="shared" si="101"/>
        <v>4372</v>
      </c>
      <c r="O417" s="34">
        <f t="shared" si="102"/>
        <v>720</v>
      </c>
      <c r="P417" s="66">
        <f t="shared" si="109"/>
        <v>5092</v>
      </c>
      <c r="Q417" s="35">
        <f t="shared" si="110"/>
        <v>1721.1</v>
      </c>
      <c r="R417" s="36">
        <f t="shared" si="99"/>
        <v>50.9</v>
      </c>
      <c r="S417" s="52">
        <f t="shared" si="100"/>
        <v>7</v>
      </c>
      <c r="T417" s="37">
        <f t="shared" si="95"/>
        <v>6871</v>
      </c>
    </row>
    <row r="418" spans="1:20" x14ac:dyDescent="0.2">
      <c r="A418" s="31">
        <f t="shared" si="103"/>
        <v>411</v>
      </c>
      <c r="B418" s="32">
        <f t="shared" si="96"/>
        <v>131.578</v>
      </c>
      <c r="C418" s="33">
        <f t="shared" si="97"/>
        <v>310.40699999999998</v>
      </c>
      <c r="D418" s="102">
        <v>47906</v>
      </c>
      <c r="E418" s="103">
        <v>27916</v>
      </c>
      <c r="F418" s="59">
        <f t="shared" si="104"/>
        <v>4369.1000000000004</v>
      </c>
      <c r="G418" s="34">
        <f t="shared" si="105"/>
        <v>1079.2</v>
      </c>
      <c r="H418" s="66">
        <f t="shared" si="106"/>
        <v>5448.3</v>
      </c>
      <c r="I418" s="35">
        <f t="shared" si="107"/>
        <v>1841.5</v>
      </c>
      <c r="J418" s="36">
        <f t="shared" si="98"/>
        <v>54.5</v>
      </c>
      <c r="K418" s="52">
        <v>10.5</v>
      </c>
      <c r="L418" s="37">
        <f t="shared" si="108"/>
        <v>7354.8</v>
      </c>
      <c r="N418" s="59">
        <f t="shared" si="101"/>
        <v>4369.1000000000004</v>
      </c>
      <c r="O418" s="34">
        <f t="shared" si="102"/>
        <v>719.5</v>
      </c>
      <c r="P418" s="66">
        <f t="shared" si="109"/>
        <v>5088.6000000000004</v>
      </c>
      <c r="Q418" s="35">
        <f t="shared" si="110"/>
        <v>1719.9</v>
      </c>
      <c r="R418" s="36">
        <f t="shared" si="99"/>
        <v>50.9</v>
      </c>
      <c r="S418" s="52">
        <f t="shared" si="100"/>
        <v>7</v>
      </c>
      <c r="T418" s="37">
        <f t="shared" si="95"/>
        <v>6866.4</v>
      </c>
    </row>
    <row r="419" spans="1:20" x14ac:dyDescent="0.2">
      <c r="A419" s="31">
        <f t="shared" si="103"/>
        <v>412</v>
      </c>
      <c r="B419" s="32">
        <f t="shared" si="96"/>
        <v>131.66800000000001</v>
      </c>
      <c r="C419" s="33">
        <f t="shared" si="97"/>
        <v>310.61900000000003</v>
      </c>
      <c r="D419" s="102">
        <v>47906</v>
      </c>
      <c r="E419" s="103">
        <v>27916</v>
      </c>
      <c r="F419" s="59">
        <f t="shared" si="104"/>
        <v>4366.1000000000004</v>
      </c>
      <c r="G419" s="34">
        <f t="shared" si="105"/>
        <v>1078.5</v>
      </c>
      <c r="H419" s="66">
        <f t="shared" si="106"/>
        <v>5444.6</v>
      </c>
      <c r="I419" s="35">
        <f t="shared" si="107"/>
        <v>1840.3</v>
      </c>
      <c r="J419" s="36">
        <f t="shared" si="98"/>
        <v>54.4</v>
      </c>
      <c r="K419" s="52">
        <v>10.5</v>
      </c>
      <c r="L419" s="37">
        <f t="shared" si="108"/>
        <v>7349.8</v>
      </c>
      <c r="N419" s="59">
        <f t="shared" si="101"/>
        <v>4366.1000000000004</v>
      </c>
      <c r="O419" s="34">
        <f t="shared" si="102"/>
        <v>719</v>
      </c>
      <c r="P419" s="66">
        <f t="shared" si="109"/>
        <v>5085.1000000000004</v>
      </c>
      <c r="Q419" s="35">
        <f t="shared" si="110"/>
        <v>1718.8</v>
      </c>
      <c r="R419" s="36">
        <f t="shared" si="99"/>
        <v>50.9</v>
      </c>
      <c r="S419" s="52">
        <f t="shared" si="100"/>
        <v>7</v>
      </c>
      <c r="T419" s="37">
        <f t="shared" si="95"/>
        <v>6861.8</v>
      </c>
    </row>
    <row r="420" spans="1:20" x14ac:dyDescent="0.2">
      <c r="A420" s="31">
        <f t="shared" si="103"/>
        <v>413</v>
      </c>
      <c r="B420" s="32">
        <f t="shared" si="96"/>
        <v>131.75800000000001</v>
      </c>
      <c r="C420" s="33">
        <f t="shared" si="97"/>
        <v>310.83100000000002</v>
      </c>
      <c r="D420" s="102">
        <v>47906</v>
      </c>
      <c r="E420" s="103">
        <v>27916</v>
      </c>
      <c r="F420" s="59">
        <f t="shared" si="104"/>
        <v>4363.1000000000004</v>
      </c>
      <c r="G420" s="34">
        <f t="shared" si="105"/>
        <v>1077.7</v>
      </c>
      <c r="H420" s="66">
        <f t="shared" si="106"/>
        <v>5440.8</v>
      </c>
      <c r="I420" s="35">
        <f t="shared" si="107"/>
        <v>1839</v>
      </c>
      <c r="J420" s="36">
        <f t="shared" si="98"/>
        <v>54.4</v>
      </c>
      <c r="K420" s="52">
        <v>10.5</v>
      </c>
      <c r="L420" s="37">
        <f t="shared" si="108"/>
        <v>7344.7</v>
      </c>
      <c r="N420" s="59">
        <f t="shared" si="101"/>
        <v>4363.1000000000004</v>
      </c>
      <c r="O420" s="34">
        <f t="shared" si="102"/>
        <v>718.5</v>
      </c>
      <c r="P420" s="66">
        <f t="shared" si="109"/>
        <v>5081.6000000000004</v>
      </c>
      <c r="Q420" s="35">
        <f t="shared" si="110"/>
        <v>1717.6</v>
      </c>
      <c r="R420" s="36">
        <f t="shared" si="99"/>
        <v>50.8</v>
      </c>
      <c r="S420" s="52">
        <f t="shared" si="100"/>
        <v>7</v>
      </c>
      <c r="T420" s="37">
        <f t="shared" si="95"/>
        <v>6857.0000000000009</v>
      </c>
    </row>
    <row r="421" spans="1:20" x14ac:dyDescent="0.2">
      <c r="A421" s="31">
        <f t="shared" si="103"/>
        <v>414</v>
      </c>
      <c r="B421" s="32">
        <f t="shared" si="96"/>
        <v>131.84800000000001</v>
      </c>
      <c r="C421" s="33">
        <f t="shared" si="97"/>
        <v>311.04300000000001</v>
      </c>
      <c r="D421" s="102">
        <v>47906</v>
      </c>
      <c r="E421" s="103">
        <v>27916</v>
      </c>
      <c r="F421" s="59">
        <f t="shared" si="104"/>
        <v>4360.1000000000004</v>
      </c>
      <c r="G421" s="34">
        <f t="shared" si="105"/>
        <v>1077</v>
      </c>
      <c r="H421" s="66">
        <f t="shared" si="106"/>
        <v>5437.1</v>
      </c>
      <c r="I421" s="35">
        <f t="shared" si="107"/>
        <v>1837.7</v>
      </c>
      <c r="J421" s="36">
        <f t="shared" si="98"/>
        <v>54.4</v>
      </c>
      <c r="K421" s="52">
        <v>10.5</v>
      </c>
      <c r="L421" s="37">
        <f t="shared" si="108"/>
        <v>7339.7</v>
      </c>
      <c r="N421" s="59">
        <f t="shared" si="101"/>
        <v>4360.1000000000004</v>
      </c>
      <c r="O421" s="34">
        <f t="shared" si="102"/>
        <v>718</v>
      </c>
      <c r="P421" s="66">
        <f t="shared" si="109"/>
        <v>5078.1000000000004</v>
      </c>
      <c r="Q421" s="35">
        <f t="shared" si="110"/>
        <v>1716.4</v>
      </c>
      <c r="R421" s="36">
        <f t="shared" si="99"/>
        <v>50.8</v>
      </c>
      <c r="S421" s="52">
        <f t="shared" si="100"/>
        <v>7</v>
      </c>
      <c r="T421" s="37">
        <f t="shared" si="95"/>
        <v>6852.3</v>
      </c>
    </row>
    <row r="422" spans="1:20" x14ac:dyDescent="0.2">
      <c r="A422" s="31">
        <f t="shared" si="103"/>
        <v>415</v>
      </c>
      <c r="B422" s="32">
        <f t="shared" si="96"/>
        <v>131.93799999999999</v>
      </c>
      <c r="C422" s="33">
        <f t="shared" si="97"/>
        <v>311.255</v>
      </c>
      <c r="D422" s="102">
        <v>47906</v>
      </c>
      <c r="E422" s="103">
        <v>27916</v>
      </c>
      <c r="F422" s="59">
        <f t="shared" si="104"/>
        <v>4357.1000000000004</v>
      </c>
      <c r="G422" s="34">
        <f t="shared" si="105"/>
        <v>1076.3</v>
      </c>
      <c r="H422" s="66">
        <f t="shared" si="106"/>
        <v>5433.4000000000005</v>
      </c>
      <c r="I422" s="35">
        <f t="shared" si="107"/>
        <v>1836.5</v>
      </c>
      <c r="J422" s="36">
        <f t="shared" si="98"/>
        <v>54.3</v>
      </c>
      <c r="K422" s="52">
        <v>10.5</v>
      </c>
      <c r="L422" s="37">
        <f t="shared" si="108"/>
        <v>7334.7000000000007</v>
      </c>
      <c r="N422" s="59">
        <f t="shared" si="101"/>
        <v>4357.1000000000004</v>
      </c>
      <c r="O422" s="34">
        <f t="shared" si="102"/>
        <v>717.5</v>
      </c>
      <c r="P422" s="66">
        <f t="shared" si="109"/>
        <v>5074.6000000000004</v>
      </c>
      <c r="Q422" s="35">
        <f t="shared" si="110"/>
        <v>1715.2</v>
      </c>
      <c r="R422" s="36">
        <f t="shared" si="99"/>
        <v>50.7</v>
      </c>
      <c r="S422" s="52">
        <f t="shared" si="100"/>
        <v>7</v>
      </c>
      <c r="T422" s="37">
        <f t="shared" si="95"/>
        <v>6847.5</v>
      </c>
    </row>
    <row r="423" spans="1:20" x14ac:dyDescent="0.2">
      <c r="A423" s="31">
        <f t="shared" si="103"/>
        <v>416</v>
      </c>
      <c r="B423" s="32">
        <f t="shared" si="96"/>
        <v>132.02699999999999</v>
      </c>
      <c r="C423" s="33">
        <f t="shared" si="97"/>
        <v>311.46600000000001</v>
      </c>
      <c r="D423" s="102">
        <v>47906</v>
      </c>
      <c r="E423" s="103">
        <v>27916</v>
      </c>
      <c r="F423" s="59">
        <f t="shared" si="104"/>
        <v>4354.2</v>
      </c>
      <c r="G423" s="34">
        <f t="shared" si="105"/>
        <v>1075.5</v>
      </c>
      <c r="H423" s="66">
        <f t="shared" si="106"/>
        <v>5429.7</v>
      </c>
      <c r="I423" s="35">
        <f t="shared" si="107"/>
        <v>1835.2</v>
      </c>
      <c r="J423" s="36">
        <f t="shared" si="98"/>
        <v>54.3</v>
      </c>
      <c r="K423" s="52">
        <v>10.5</v>
      </c>
      <c r="L423" s="37">
        <f t="shared" si="108"/>
        <v>7329.7</v>
      </c>
      <c r="N423" s="59">
        <f t="shared" si="101"/>
        <v>4354.2</v>
      </c>
      <c r="O423" s="34">
        <f t="shared" si="102"/>
        <v>717</v>
      </c>
      <c r="P423" s="66">
        <f t="shared" si="109"/>
        <v>5071.2</v>
      </c>
      <c r="Q423" s="35">
        <f t="shared" si="110"/>
        <v>1714.1</v>
      </c>
      <c r="R423" s="36">
        <f t="shared" si="99"/>
        <v>50.7</v>
      </c>
      <c r="S423" s="52">
        <f t="shared" si="100"/>
        <v>7</v>
      </c>
      <c r="T423" s="37">
        <f t="shared" si="95"/>
        <v>6842.9999999999991</v>
      </c>
    </row>
    <row r="424" spans="1:20" x14ac:dyDescent="0.2">
      <c r="A424" s="31">
        <f t="shared" si="103"/>
        <v>417</v>
      </c>
      <c r="B424" s="32">
        <f t="shared" si="96"/>
        <v>132.11699999999999</v>
      </c>
      <c r="C424" s="33">
        <f t="shared" si="97"/>
        <v>311.678</v>
      </c>
      <c r="D424" s="102">
        <v>47906</v>
      </c>
      <c r="E424" s="103">
        <v>27916</v>
      </c>
      <c r="F424" s="59">
        <f t="shared" si="104"/>
        <v>4351.2</v>
      </c>
      <c r="G424" s="34">
        <f t="shared" si="105"/>
        <v>1074.8</v>
      </c>
      <c r="H424" s="66">
        <f t="shared" si="106"/>
        <v>5426</v>
      </c>
      <c r="I424" s="35">
        <f t="shared" si="107"/>
        <v>1834</v>
      </c>
      <c r="J424" s="36">
        <f t="shared" si="98"/>
        <v>54.3</v>
      </c>
      <c r="K424" s="52">
        <v>10.5</v>
      </c>
      <c r="L424" s="37">
        <f t="shared" si="108"/>
        <v>7324.8</v>
      </c>
      <c r="N424" s="59">
        <f t="shared" si="101"/>
        <v>4351.2</v>
      </c>
      <c r="O424" s="34">
        <f t="shared" si="102"/>
        <v>716.5</v>
      </c>
      <c r="P424" s="66">
        <f t="shared" si="109"/>
        <v>5067.7</v>
      </c>
      <c r="Q424" s="35">
        <f t="shared" si="110"/>
        <v>1712.9</v>
      </c>
      <c r="R424" s="36">
        <f t="shared" si="99"/>
        <v>50.7</v>
      </c>
      <c r="S424" s="52">
        <f t="shared" si="100"/>
        <v>7</v>
      </c>
      <c r="T424" s="37">
        <f t="shared" si="95"/>
        <v>6838.3</v>
      </c>
    </row>
    <row r="425" spans="1:20" x14ac:dyDescent="0.2">
      <c r="A425" s="31">
        <f t="shared" si="103"/>
        <v>418</v>
      </c>
      <c r="B425" s="32">
        <f t="shared" si="96"/>
        <v>132.20699999999999</v>
      </c>
      <c r="C425" s="33">
        <f t="shared" si="97"/>
        <v>311.88900000000001</v>
      </c>
      <c r="D425" s="102">
        <v>47906</v>
      </c>
      <c r="E425" s="103">
        <v>27916</v>
      </c>
      <c r="F425" s="59">
        <f t="shared" si="104"/>
        <v>4348.3</v>
      </c>
      <c r="G425" s="34">
        <f t="shared" si="105"/>
        <v>1074.0999999999999</v>
      </c>
      <c r="H425" s="66">
        <f t="shared" si="106"/>
        <v>5422.4</v>
      </c>
      <c r="I425" s="35">
        <f t="shared" si="107"/>
        <v>1832.8</v>
      </c>
      <c r="J425" s="36">
        <f t="shared" si="98"/>
        <v>54.2</v>
      </c>
      <c r="K425" s="52">
        <v>10.5</v>
      </c>
      <c r="L425" s="37">
        <f t="shared" si="108"/>
        <v>7319.9</v>
      </c>
      <c r="N425" s="59">
        <f t="shared" si="101"/>
        <v>4348.3</v>
      </c>
      <c r="O425" s="34">
        <f t="shared" si="102"/>
        <v>716</v>
      </c>
      <c r="P425" s="66">
        <f t="shared" si="109"/>
        <v>5064.3</v>
      </c>
      <c r="Q425" s="35">
        <f t="shared" si="110"/>
        <v>1711.7</v>
      </c>
      <c r="R425" s="36">
        <f t="shared" si="99"/>
        <v>50.6</v>
      </c>
      <c r="S425" s="52">
        <f t="shared" si="100"/>
        <v>7</v>
      </c>
      <c r="T425" s="37">
        <f t="shared" si="95"/>
        <v>6833.6</v>
      </c>
    </row>
    <row r="426" spans="1:20" x14ac:dyDescent="0.2">
      <c r="A426" s="31">
        <f t="shared" si="103"/>
        <v>419</v>
      </c>
      <c r="B426" s="32">
        <f t="shared" si="96"/>
        <v>132.29599999999999</v>
      </c>
      <c r="C426" s="33">
        <f t="shared" si="97"/>
        <v>312.10000000000002</v>
      </c>
      <c r="D426" s="102">
        <v>47906</v>
      </c>
      <c r="E426" s="103">
        <v>27916</v>
      </c>
      <c r="F426" s="59">
        <f t="shared" si="104"/>
        <v>4345.3</v>
      </c>
      <c r="G426" s="34">
        <f t="shared" si="105"/>
        <v>1073.3</v>
      </c>
      <c r="H426" s="66">
        <f t="shared" si="106"/>
        <v>5418.6</v>
      </c>
      <c r="I426" s="35">
        <f t="shared" si="107"/>
        <v>1831.5</v>
      </c>
      <c r="J426" s="36">
        <f t="shared" si="98"/>
        <v>54.2</v>
      </c>
      <c r="K426" s="52">
        <v>10.5</v>
      </c>
      <c r="L426" s="37">
        <f t="shared" si="108"/>
        <v>7314.8</v>
      </c>
      <c r="N426" s="59">
        <f t="shared" si="101"/>
        <v>4345.3</v>
      </c>
      <c r="O426" s="34">
        <f t="shared" si="102"/>
        <v>715.6</v>
      </c>
      <c r="P426" s="66">
        <f t="shared" si="109"/>
        <v>5060.9000000000005</v>
      </c>
      <c r="Q426" s="35">
        <f t="shared" si="110"/>
        <v>1710.6</v>
      </c>
      <c r="R426" s="36">
        <f t="shared" si="99"/>
        <v>50.6</v>
      </c>
      <c r="S426" s="52">
        <f t="shared" si="100"/>
        <v>7</v>
      </c>
      <c r="T426" s="37">
        <f t="shared" si="95"/>
        <v>6829.1</v>
      </c>
    </row>
    <row r="427" spans="1:20" x14ac:dyDescent="0.2">
      <c r="A427" s="31">
        <f t="shared" si="103"/>
        <v>420</v>
      </c>
      <c r="B427" s="32">
        <f t="shared" si="96"/>
        <v>132.386</v>
      </c>
      <c r="C427" s="33">
        <f t="shared" si="97"/>
        <v>312.31099999999998</v>
      </c>
      <c r="D427" s="102">
        <v>47906</v>
      </c>
      <c r="E427" s="103">
        <v>27916</v>
      </c>
      <c r="F427" s="59">
        <f t="shared" si="104"/>
        <v>4342.3999999999996</v>
      </c>
      <c r="G427" s="34">
        <f t="shared" si="105"/>
        <v>1072.5999999999999</v>
      </c>
      <c r="H427" s="66">
        <f t="shared" si="106"/>
        <v>5415</v>
      </c>
      <c r="I427" s="35">
        <f t="shared" si="107"/>
        <v>1830.3</v>
      </c>
      <c r="J427" s="36">
        <f t="shared" si="98"/>
        <v>54.2</v>
      </c>
      <c r="K427" s="52">
        <v>10.5</v>
      </c>
      <c r="L427" s="37">
        <f t="shared" si="108"/>
        <v>7310</v>
      </c>
      <c r="N427" s="59">
        <f t="shared" si="101"/>
        <v>4342.3999999999996</v>
      </c>
      <c r="O427" s="34">
        <f t="shared" si="102"/>
        <v>715.1</v>
      </c>
      <c r="P427" s="66">
        <f t="shared" si="109"/>
        <v>5057.5</v>
      </c>
      <c r="Q427" s="35">
        <f t="shared" si="110"/>
        <v>1709.4</v>
      </c>
      <c r="R427" s="36">
        <f t="shared" si="99"/>
        <v>50.6</v>
      </c>
      <c r="S427" s="52">
        <f t="shared" si="100"/>
        <v>7</v>
      </c>
      <c r="T427" s="37">
        <f t="shared" si="95"/>
        <v>6824.5</v>
      </c>
    </row>
    <row r="428" spans="1:20" x14ac:dyDescent="0.2">
      <c r="A428" s="31">
        <f t="shared" si="103"/>
        <v>421</v>
      </c>
      <c r="B428" s="32">
        <f t="shared" si="96"/>
        <v>132.47499999999999</v>
      </c>
      <c r="C428" s="33">
        <f t="shared" si="97"/>
        <v>312.52199999999999</v>
      </c>
      <c r="D428" s="102">
        <v>47906</v>
      </c>
      <c r="E428" s="103">
        <v>27916</v>
      </c>
      <c r="F428" s="59">
        <f t="shared" si="104"/>
        <v>4339.5</v>
      </c>
      <c r="G428" s="34">
        <f t="shared" si="105"/>
        <v>1071.9000000000001</v>
      </c>
      <c r="H428" s="66">
        <f t="shared" si="106"/>
        <v>5411.4</v>
      </c>
      <c r="I428" s="35">
        <f t="shared" si="107"/>
        <v>1829.1</v>
      </c>
      <c r="J428" s="36">
        <f t="shared" si="98"/>
        <v>54.1</v>
      </c>
      <c r="K428" s="52">
        <v>10.5</v>
      </c>
      <c r="L428" s="37">
        <f t="shared" si="108"/>
        <v>7305.1</v>
      </c>
      <c r="N428" s="59">
        <f t="shared" si="101"/>
        <v>4339.5</v>
      </c>
      <c r="O428" s="34">
        <f t="shared" si="102"/>
        <v>714.6</v>
      </c>
      <c r="P428" s="66">
        <f t="shared" si="109"/>
        <v>5054.1000000000004</v>
      </c>
      <c r="Q428" s="35">
        <f t="shared" si="110"/>
        <v>1708.3</v>
      </c>
      <c r="R428" s="36">
        <f t="shared" si="99"/>
        <v>50.5</v>
      </c>
      <c r="S428" s="52">
        <f t="shared" si="100"/>
        <v>7</v>
      </c>
      <c r="T428" s="37">
        <f t="shared" si="95"/>
        <v>6819.9000000000005</v>
      </c>
    </row>
    <row r="429" spans="1:20" x14ac:dyDescent="0.2">
      <c r="A429" s="31">
        <f t="shared" si="103"/>
        <v>422</v>
      </c>
      <c r="B429" s="32">
        <f t="shared" si="96"/>
        <v>132.56399999999999</v>
      </c>
      <c r="C429" s="33">
        <f t="shared" si="97"/>
        <v>312.73200000000003</v>
      </c>
      <c r="D429" s="102">
        <v>47906</v>
      </c>
      <c r="E429" s="103">
        <v>27916</v>
      </c>
      <c r="F429" s="59">
        <f t="shared" si="104"/>
        <v>4336.6000000000004</v>
      </c>
      <c r="G429" s="34">
        <f t="shared" si="105"/>
        <v>1071.2</v>
      </c>
      <c r="H429" s="66">
        <f t="shared" si="106"/>
        <v>5407.8</v>
      </c>
      <c r="I429" s="35">
        <f t="shared" si="107"/>
        <v>1827.8</v>
      </c>
      <c r="J429" s="36">
        <f t="shared" si="98"/>
        <v>54.1</v>
      </c>
      <c r="K429" s="52">
        <v>10.5</v>
      </c>
      <c r="L429" s="37">
        <f t="shared" si="108"/>
        <v>7300.2000000000007</v>
      </c>
      <c r="N429" s="59">
        <f t="shared" si="101"/>
        <v>4336.6000000000004</v>
      </c>
      <c r="O429" s="34">
        <f t="shared" si="102"/>
        <v>714.1</v>
      </c>
      <c r="P429" s="66">
        <f t="shared" si="109"/>
        <v>5050.7000000000007</v>
      </c>
      <c r="Q429" s="35">
        <f t="shared" si="110"/>
        <v>1707.1</v>
      </c>
      <c r="R429" s="36">
        <f t="shared" si="99"/>
        <v>50.5</v>
      </c>
      <c r="S429" s="52">
        <f t="shared" si="100"/>
        <v>7</v>
      </c>
      <c r="T429" s="37">
        <f t="shared" si="95"/>
        <v>6815.3000000000011</v>
      </c>
    </row>
    <row r="430" spans="1:20" x14ac:dyDescent="0.2">
      <c r="A430" s="31">
        <f t="shared" si="103"/>
        <v>423</v>
      </c>
      <c r="B430" s="32">
        <f t="shared" si="96"/>
        <v>132.65299999999999</v>
      </c>
      <c r="C430" s="33">
        <f t="shared" si="97"/>
        <v>312.94299999999998</v>
      </c>
      <c r="D430" s="102">
        <v>47906</v>
      </c>
      <c r="E430" s="103">
        <v>27916</v>
      </c>
      <c r="F430" s="59">
        <f t="shared" si="104"/>
        <v>4333.7</v>
      </c>
      <c r="G430" s="34">
        <f t="shared" si="105"/>
        <v>1070.5</v>
      </c>
      <c r="H430" s="66">
        <f t="shared" si="106"/>
        <v>5404.2</v>
      </c>
      <c r="I430" s="35">
        <f t="shared" si="107"/>
        <v>1826.6</v>
      </c>
      <c r="J430" s="36">
        <f t="shared" si="98"/>
        <v>54</v>
      </c>
      <c r="K430" s="52">
        <v>10.5</v>
      </c>
      <c r="L430" s="37">
        <f t="shared" si="108"/>
        <v>7295.2999999999993</v>
      </c>
      <c r="N430" s="59">
        <f t="shared" si="101"/>
        <v>4333.7</v>
      </c>
      <c r="O430" s="34">
        <f t="shared" si="102"/>
        <v>713.6</v>
      </c>
      <c r="P430" s="66">
        <f t="shared" si="109"/>
        <v>5047.3</v>
      </c>
      <c r="Q430" s="35">
        <f t="shared" si="110"/>
        <v>1706</v>
      </c>
      <c r="R430" s="36">
        <f t="shared" si="99"/>
        <v>50.5</v>
      </c>
      <c r="S430" s="52">
        <f t="shared" si="100"/>
        <v>7</v>
      </c>
      <c r="T430" s="37">
        <f t="shared" si="95"/>
        <v>6810.8</v>
      </c>
    </row>
    <row r="431" spans="1:20" x14ac:dyDescent="0.2">
      <c r="A431" s="31">
        <f t="shared" si="103"/>
        <v>424</v>
      </c>
      <c r="B431" s="32">
        <f t="shared" si="96"/>
        <v>132.74299999999999</v>
      </c>
      <c r="C431" s="33">
        <f t="shared" si="97"/>
        <v>313.15300000000002</v>
      </c>
      <c r="D431" s="102">
        <v>47906</v>
      </c>
      <c r="E431" s="103">
        <v>27916</v>
      </c>
      <c r="F431" s="59">
        <f t="shared" si="104"/>
        <v>4330.7</v>
      </c>
      <c r="G431" s="34">
        <f t="shared" si="105"/>
        <v>1069.7</v>
      </c>
      <c r="H431" s="66">
        <f t="shared" si="106"/>
        <v>5400.4</v>
      </c>
      <c r="I431" s="35">
        <f t="shared" si="107"/>
        <v>1825.3</v>
      </c>
      <c r="J431" s="36">
        <f t="shared" si="98"/>
        <v>54</v>
      </c>
      <c r="K431" s="52">
        <v>10.5</v>
      </c>
      <c r="L431" s="37">
        <f t="shared" si="108"/>
        <v>7290.2</v>
      </c>
      <c r="N431" s="59">
        <f t="shared" si="101"/>
        <v>4330.7</v>
      </c>
      <c r="O431" s="34">
        <f t="shared" si="102"/>
        <v>713.2</v>
      </c>
      <c r="P431" s="66">
        <f t="shared" si="109"/>
        <v>5043.8999999999996</v>
      </c>
      <c r="Q431" s="35">
        <f t="shared" si="110"/>
        <v>1704.8</v>
      </c>
      <c r="R431" s="36">
        <f t="shared" si="99"/>
        <v>50.4</v>
      </c>
      <c r="S431" s="52">
        <f t="shared" si="100"/>
        <v>7</v>
      </c>
      <c r="T431" s="37">
        <f t="shared" si="95"/>
        <v>6806.0999999999995</v>
      </c>
    </row>
    <row r="432" spans="1:20" x14ac:dyDescent="0.2">
      <c r="A432" s="31">
        <f t="shared" si="103"/>
        <v>425</v>
      </c>
      <c r="B432" s="32">
        <f t="shared" si="96"/>
        <v>132.83199999999999</v>
      </c>
      <c r="C432" s="33">
        <f t="shared" si="97"/>
        <v>313.363</v>
      </c>
      <c r="D432" s="102">
        <v>47906</v>
      </c>
      <c r="E432" s="103">
        <v>27916</v>
      </c>
      <c r="F432" s="59">
        <f t="shared" si="104"/>
        <v>4327.8</v>
      </c>
      <c r="G432" s="34">
        <f t="shared" si="105"/>
        <v>1069</v>
      </c>
      <c r="H432" s="66">
        <f t="shared" si="106"/>
        <v>5396.8</v>
      </c>
      <c r="I432" s="35">
        <f t="shared" si="107"/>
        <v>1824.1</v>
      </c>
      <c r="J432" s="36">
        <f t="shared" si="98"/>
        <v>54</v>
      </c>
      <c r="K432" s="52">
        <v>10.5</v>
      </c>
      <c r="L432" s="37">
        <f t="shared" si="108"/>
        <v>7285.4</v>
      </c>
      <c r="N432" s="59">
        <f t="shared" si="101"/>
        <v>4327.8</v>
      </c>
      <c r="O432" s="34">
        <f t="shared" si="102"/>
        <v>712.7</v>
      </c>
      <c r="P432" s="66">
        <f t="shared" si="109"/>
        <v>5040.5</v>
      </c>
      <c r="Q432" s="35">
        <f t="shared" si="110"/>
        <v>1703.7</v>
      </c>
      <c r="R432" s="36">
        <f t="shared" si="99"/>
        <v>50.4</v>
      </c>
      <c r="S432" s="52">
        <f t="shared" si="100"/>
        <v>7</v>
      </c>
      <c r="T432" s="37">
        <f t="shared" si="95"/>
        <v>6801.5999999999995</v>
      </c>
    </row>
    <row r="433" spans="1:20" x14ac:dyDescent="0.2">
      <c r="A433" s="31">
        <f t="shared" si="103"/>
        <v>426</v>
      </c>
      <c r="B433" s="32">
        <f t="shared" si="96"/>
        <v>132.92099999999999</v>
      </c>
      <c r="C433" s="33">
        <f t="shared" si="97"/>
        <v>313.57299999999998</v>
      </c>
      <c r="D433" s="102">
        <v>47906</v>
      </c>
      <c r="E433" s="103">
        <v>27916</v>
      </c>
      <c r="F433" s="59">
        <f t="shared" si="104"/>
        <v>4324.8999999999996</v>
      </c>
      <c r="G433" s="34">
        <f t="shared" si="105"/>
        <v>1068.3</v>
      </c>
      <c r="H433" s="66">
        <f t="shared" si="106"/>
        <v>5393.2</v>
      </c>
      <c r="I433" s="35">
        <f t="shared" si="107"/>
        <v>1822.9</v>
      </c>
      <c r="J433" s="36">
        <f t="shared" si="98"/>
        <v>53.9</v>
      </c>
      <c r="K433" s="52">
        <v>10.5</v>
      </c>
      <c r="L433" s="37">
        <f t="shared" si="108"/>
        <v>7280.5</v>
      </c>
      <c r="N433" s="59">
        <f t="shared" si="101"/>
        <v>4324.8999999999996</v>
      </c>
      <c r="O433" s="34">
        <f t="shared" si="102"/>
        <v>712.2</v>
      </c>
      <c r="P433" s="66">
        <f t="shared" si="109"/>
        <v>5037.0999999999995</v>
      </c>
      <c r="Q433" s="35">
        <f t="shared" si="110"/>
        <v>1702.5</v>
      </c>
      <c r="R433" s="36">
        <f t="shared" si="99"/>
        <v>50.4</v>
      </c>
      <c r="S433" s="52">
        <f t="shared" si="100"/>
        <v>7</v>
      </c>
      <c r="T433" s="37">
        <f t="shared" si="95"/>
        <v>6796.9999999999991</v>
      </c>
    </row>
    <row r="434" spans="1:20" x14ac:dyDescent="0.2">
      <c r="A434" s="31">
        <f t="shared" si="103"/>
        <v>427</v>
      </c>
      <c r="B434" s="32">
        <f t="shared" si="96"/>
        <v>133.01</v>
      </c>
      <c r="C434" s="33">
        <f t="shared" si="97"/>
        <v>313.78300000000002</v>
      </c>
      <c r="D434" s="102">
        <v>47906</v>
      </c>
      <c r="E434" s="103">
        <v>27916</v>
      </c>
      <c r="F434" s="59">
        <f t="shared" si="104"/>
        <v>4322</v>
      </c>
      <c r="G434" s="34">
        <f t="shared" si="105"/>
        <v>1067.5999999999999</v>
      </c>
      <c r="H434" s="66">
        <f t="shared" si="106"/>
        <v>5389.6</v>
      </c>
      <c r="I434" s="35">
        <f t="shared" si="107"/>
        <v>1821.7</v>
      </c>
      <c r="J434" s="36">
        <f t="shared" si="98"/>
        <v>53.9</v>
      </c>
      <c r="K434" s="52">
        <v>10.5</v>
      </c>
      <c r="L434" s="37">
        <f t="shared" si="108"/>
        <v>7275.7</v>
      </c>
      <c r="N434" s="59">
        <f t="shared" si="101"/>
        <v>4322</v>
      </c>
      <c r="O434" s="34">
        <f t="shared" si="102"/>
        <v>711.7</v>
      </c>
      <c r="P434" s="66">
        <f t="shared" si="109"/>
        <v>5033.7</v>
      </c>
      <c r="Q434" s="35">
        <f t="shared" si="110"/>
        <v>1701.4</v>
      </c>
      <c r="R434" s="36">
        <f t="shared" si="99"/>
        <v>50.3</v>
      </c>
      <c r="S434" s="52">
        <f t="shared" si="100"/>
        <v>7</v>
      </c>
      <c r="T434" s="37">
        <f t="shared" si="95"/>
        <v>6792.4000000000005</v>
      </c>
    </row>
    <row r="435" spans="1:20" x14ac:dyDescent="0.2">
      <c r="A435" s="31">
        <f t="shared" si="103"/>
        <v>428</v>
      </c>
      <c r="B435" s="32">
        <f t="shared" si="96"/>
        <v>133.09800000000001</v>
      </c>
      <c r="C435" s="33">
        <f t="shared" si="97"/>
        <v>313.99299999999999</v>
      </c>
      <c r="D435" s="102">
        <v>47906</v>
      </c>
      <c r="E435" s="103">
        <v>27916</v>
      </c>
      <c r="F435" s="59">
        <f t="shared" si="104"/>
        <v>4319.2</v>
      </c>
      <c r="G435" s="34">
        <f t="shared" si="105"/>
        <v>1066.9000000000001</v>
      </c>
      <c r="H435" s="66">
        <f t="shared" si="106"/>
        <v>5386.1</v>
      </c>
      <c r="I435" s="35">
        <f t="shared" si="107"/>
        <v>1820.5</v>
      </c>
      <c r="J435" s="36">
        <f t="shared" si="98"/>
        <v>53.9</v>
      </c>
      <c r="K435" s="52">
        <v>10.5</v>
      </c>
      <c r="L435" s="37">
        <f t="shared" si="108"/>
        <v>7271</v>
      </c>
      <c r="N435" s="59">
        <f t="shared" si="101"/>
        <v>4319.2</v>
      </c>
      <c r="O435" s="34">
        <f t="shared" si="102"/>
        <v>711.3</v>
      </c>
      <c r="P435" s="66">
        <f t="shared" si="109"/>
        <v>5030.5</v>
      </c>
      <c r="Q435" s="35">
        <f t="shared" si="110"/>
        <v>1700.3</v>
      </c>
      <c r="R435" s="36">
        <f t="shared" si="99"/>
        <v>50.3</v>
      </c>
      <c r="S435" s="52">
        <f t="shared" si="100"/>
        <v>7</v>
      </c>
      <c r="T435" s="37">
        <f t="shared" si="95"/>
        <v>6788.1</v>
      </c>
    </row>
    <row r="436" spans="1:20" x14ac:dyDescent="0.2">
      <c r="A436" s="31">
        <f t="shared" si="103"/>
        <v>429</v>
      </c>
      <c r="B436" s="32">
        <f t="shared" si="96"/>
        <v>133.18700000000001</v>
      </c>
      <c r="C436" s="33">
        <f t="shared" si="97"/>
        <v>314.202</v>
      </c>
      <c r="D436" s="102">
        <v>47906</v>
      </c>
      <c r="E436" s="103">
        <v>27916</v>
      </c>
      <c r="F436" s="59">
        <f t="shared" si="104"/>
        <v>4316.3</v>
      </c>
      <c r="G436" s="34">
        <f t="shared" si="105"/>
        <v>1066.2</v>
      </c>
      <c r="H436" s="66">
        <f t="shared" si="106"/>
        <v>5382.5</v>
      </c>
      <c r="I436" s="35">
        <f t="shared" si="107"/>
        <v>1819.3</v>
      </c>
      <c r="J436" s="36">
        <f t="shared" si="98"/>
        <v>53.8</v>
      </c>
      <c r="K436" s="52">
        <v>10.5</v>
      </c>
      <c r="L436" s="37">
        <f t="shared" si="108"/>
        <v>7266.1</v>
      </c>
      <c r="N436" s="59">
        <f t="shared" si="101"/>
        <v>4316.3</v>
      </c>
      <c r="O436" s="34">
        <f t="shared" si="102"/>
        <v>710.8</v>
      </c>
      <c r="P436" s="66">
        <f t="shared" si="109"/>
        <v>5027.1000000000004</v>
      </c>
      <c r="Q436" s="35">
        <f t="shared" si="110"/>
        <v>1699.2</v>
      </c>
      <c r="R436" s="36">
        <f t="shared" si="99"/>
        <v>50.3</v>
      </c>
      <c r="S436" s="52">
        <f t="shared" si="100"/>
        <v>7</v>
      </c>
      <c r="T436" s="37">
        <f t="shared" si="95"/>
        <v>6783.6</v>
      </c>
    </row>
    <row r="437" spans="1:20" x14ac:dyDescent="0.2">
      <c r="A437" s="31">
        <f t="shared" si="103"/>
        <v>430</v>
      </c>
      <c r="B437" s="32">
        <f t="shared" si="96"/>
        <v>133.27600000000001</v>
      </c>
      <c r="C437" s="33">
        <f t="shared" si="97"/>
        <v>314.41199999999998</v>
      </c>
      <c r="D437" s="102">
        <v>47906</v>
      </c>
      <c r="E437" s="103">
        <v>27916</v>
      </c>
      <c r="F437" s="59">
        <f t="shared" si="104"/>
        <v>4313.3999999999996</v>
      </c>
      <c r="G437" s="34">
        <f t="shared" si="105"/>
        <v>1065.5</v>
      </c>
      <c r="H437" s="66">
        <f t="shared" si="106"/>
        <v>5378.9</v>
      </c>
      <c r="I437" s="35">
        <f t="shared" si="107"/>
        <v>1818.1</v>
      </c>
      <c r="J437" s="36">
        <f t="shared" si="98"/>
        <v>53.8</v>
      </c>
      <c r="K437" s="52">
        <v>10.5</v>
      </c>
      <c r="L437" s="37">
        <f t="shared" si="108"/>
        <v>7261.3</v>
      </c>
      <c r="N437" s="59">
        <f t="shared" si="101"/>
        <v>4313.3999999999996</v>
      </c>
      <c r="O437" s="34">
        <f t="shared" si="102"/>
        <v>710.3</v>
      </c>
      <c r="P437" s="66">
        <f t="shared" si="109"/>
        <v>5023.7</v>
      </c>
      <c r="Q437" s="35">
        <f t="shared" si="110"/>
        <v>1698</v>
      </c>
      <c r="R437" s="36">
        <f t="shared" si="99"/>
        <v>50.2</v>
      </c>
      <c r="S437" s="52">
        <f t="shared" si="100"/>
        <v>7</v>
      </c>
      <c r="T437" s="37">
        <f t="shared" si="95"/>
        <v>6778.9</v>
      </c>
    </row>
    <row r="438" spans="1:20" x14ac:dyDescent="0.2">
      <c r="A438" s="31">
        <f t="shared" si="103"/>
        <v>431</v>
      </c>
      <c r="B438" s="32">
        <f t="shared" si="96"/>
        <v>133.36500000000001</v>
      </c>
      <c r="C438" s="33">
        <f t="shared" si="97"/>
        <v>314.62099999999998</v>
      </c>
      <c r="D438" s="102">
        <v>47906</v>
      </c>
      <c r="E438" s="103">
        <v>27916</v>
      </c>
      <c r="F438" s="59">
        <f t="shared" si="104"/>
        <v>4310.5</v>
      </c>
      <c r="G438" s="34">
        <f t="shared" si="105"/>
        <v>1064.7</v>
      </c>
      <c r="H438" s="66">
        <f t="shared" si="106"/>
        <v>5375.2</v>
      </c>
      <c r="I438" s="35">
        <f t="shared" si="107"/>
        <v>1816.8</v>
      </c>
      <c r="J438" s="36">
        <f t="shared" si="98"/>
        <v>53.8</v>
      </c>
      <c r="K438" s="52">
        <v>10.5</v>
      </c>
      <c r="L438" s="37">
        <f t="shared" si="108"/>
        <v>7256.3</v>
      </c>
      <c r="N438" s="59">
        <f t="shared" si="101"/>
        <v>4310.5</v>
      </c>
      <c r="O438" s="34">
        <f t="shared" si="102"/>
        <v>709.8</v>
      </c>
      <c r="P438" s="66">
        <f t="shared" si="109"/>
        <v>5020.3</v>
      </c>
      <c r="Q438" s="35">
        <f t="shared" si="110"/>
        <v>1696.9</v>
      </c>
      <c r="R438" s="36">
        <f t="shared" si="99"/>
        <v>50.2</v>
      </c>
      <c r="S438" s="52">
        <f t="shared" si="100"/>
        <v>7</v>
      </c>
      <c r="T438" s="37">
        <f t="shared" si="95"/>
        <v>6774.4000000000005</v>
      </c>
    </row>
    <row r="439" spans="1:20" x14ac:dyDescent="0.2">
      <c r="A439" s="31">
        <f t="shared" si="103"/>
        <v>432</v>
      </c>
      <c r="B439" s="32">
        <f t="shared" si="96"/>
        <v>133.453</v>
      </c>
      <c r="C439" s="33">
        <f t="shared" si="97"/>
        <v>314.83</v>
      </c>
      <c r="D439" s="102">
        <v>47906</v>
      </c>
      <c r="E439" s="103">
        <v>27916</v>
      </c>
      <c r="F439" s="59">
        <f t="shared" si="104"/>
        <v>4307.7</v>
      </c>
      <c r="G439" s="34">
        <f t="shared" si="105"/>
        <v>1064</v>
      </c>
      <c r="H439" s="66">
        <f t="shared" si="106"/>
        <v>5371.7</v>
      </c>
      <c r="I439" s="35">
        <f t="shared" si="107"/>
        <v>1815.6</v>
      </c>
      <c r="J439" s="36">
        <f t="shared" si="98"/>
        <v>53.7</v>
      </c>
      <c r="K439" s="52">
        <v>10.5</v>
      </c>
      <c r="L439" s="37">
        <f t="shared" si="108"/>
        <v>7251.4999999999991</v>
      </c>
      <c r="N439" s="59">
        <f t="shared" si="101"/>
        <v>4307.7</v>
      </c>
      <c r="O439" s="34">
        <f t="shared" si="102"/>
        <v>709.4</v>
      </c>
      <c r="P439" s="66">
        <f t="shared" si="109"/>
        <v>5017.0999999999995</v>
      </c>
      <c r="Q439" s="35">
        <f t="shared" si="110"/>
        <v>1695.8</v>
      </c>
      <c r="R439" s="36">
        <f t="shared" si="99"/>
        <v>50.2</v>
      </c>
      <c r="S439" s="52">
        <f t="shared" si="100"/>
        <v>7</v>
      </c>
      <c r="T439" s="37">
        <f t="shared" si="95"/>
        <v>6770.0999999999995</v>
      </c>
    </row>
    <row r="440" spans="1:20" x14ac:dyDescent="0.2">
      <c r="A440" s="31">
        <f t="shared" si="103"/>
        <v>433</v>
      </c>
      <c r="B440" s="32">
        <f t="shared" si="96"/>
        <v>133.542</v>
      </c>
      <c r="C440" s="33">
        <f t="shared" si="97"/>
        <v>315.03899999999999</v>
      </c>
      <c r="D440" s="102">
        <v>47906</v>
      </c>
      <c r="E440" s="103">
        <v>27916</v>
      </c>
      <c r="F440" s="59">
        <f t="shared" si="104"/>
        <v>4304.8</v>
      </c>
      <c r="G440" s="34">
        <f t="shared" si="105"/>
        <v>1063.3</v>
      </c>
      <c r="H440" s="66">
        <f t="shared" si="106"/>
        <v>5368.1</v>
      </c>
      <c r="I440" s="35">
        <f t="shared" si="107"/>
        <v>1814.4</v>
      </c>
      <c r="J440" s="36">
        <f t="shared" si="98"/>
        <v>53.7</v>
      </c>
      <c r="K440" s="52">
        <v>10.5</v>
      </c>
      <c r="L440" s="37">
        <f t="shared" si="108"/>
        <v>7246.7</v>
      </c>
      <c r="N440" s="59">
        <f t="shared" si="101"/>
        <v>4304.8</v>
      </c>
      <c r="O440" s="34">
        <f t="shared" si="102"/>
        <v>708.9</v>
      </c>
      <c r="P440" s="66">
        <f t="shared" si="109"/>
        <v>5013.7</v>
      </c>
      <c r="Q440" s="35">
        <f t="shared" si="110"/>
        <v>1694.6</v>
      </c>
      <c r="R440" s="36">
        <f t="shared" si="99"/>
        <v>50.1</v>
      </c>
      <c r="S440" s="52">
        <f t="shared" si="100"/>
        <v>7</v>
      </c>
      <c r="T440" s="37">
        <f t="shared" si="95"/>
        <v>6765.4</v>
      </c>
    </row>
    <row r="441" spans="1:20" x14ac:dyDescent="0.2">
      <c r="A441" s="31">
        <f t="shared" si="103"/>
        <v>434</v>
      </c>
      <c r="B441" s="32">
        <f t="shared" si="96"/>
        <v>133.63</v>
      </c>
      <c r="C441" s="33">
        <f t="shared" si="97"/>
        <v>315.24700000000001</v>
      </c>
      <c r="D441" s="102">
        <v>47906</v>
      </c>
      <c r="E441" s="103">
        <v>27916</v>
      </c>
      <c r="F441" s="59">
        <f t="shared" si="104"/>
        <v>4302</v>
      </c>
      <c r="G441" s="34">
        <f t="shared" si="105"/>
        <v>1062.5999999999999</v>
      </c>
      <c r="H441" s="66">
        <f t="shared" si="106"/>
        <v>5364.6</v>
      </c>
      <c r="I441" s="35">
        <f t="shared" si="107"/>
        <v>1813.2</v>
      </c>
      <c r="J441" s="36">
        <f t="shared" si="98"/>
        <v>53.6</v>
      </c>
      <c r="K441" s="52">
        <v>10.5</v>
      </c>
      <c r="L441" s="37">
        <f t="shared" si="108"/>
        <v>7241.9000000000005</v>
      </c>
      <c r="N441" s="59">
        <f t="shared" si="101"/>
        <v>4302</v>
      </c>
      <c r="O441" s="34">
        <f t="shared" si="102"/>
        <v>708.4</v>
      </c>
      <c r="P441" s="66">
        <f t="shared" si="109"/>
        <v>5010.3999999999996</v>
      </c>
      <c r="Q441" s="35">
        <f t="shared" si="110"/>
        <v>1693.5</v>
      </c>
      <c r="R441" s="36">
        <f t="shared" si="99"/>
        <v>50.1</v>
      </c>
      <c r="S441" s="52">
        <f t="shared" si="100"/>
        <v>7</v>
      </c>
      <c r="T441" s="37">
        <f t="shared" si="95"/>
        <v>6761</v>
      </c>
    </row>
    <row r="442" spans="1:20" x14ac:dyDescent="0.2">
      <c r="A442" s="31">
        <f t="shared" si="103"/>
        <v>435</v>
      </c>
      <c r="B442" s="32">
        <f t="shared" si="96"/>
        <v>133.71899999999999</v>
      </c>
      <c r="C442" s="33">
        <f t="shared" si="97"/>
        <v>315.45600000000002</v>
      </c>
      <c r="D442" s="102">
        <v>47906</v>
      </c>
      <c r="E442" s="103">
        <v>27916</v>
      </c>
      <c r="F442" s="59">
        <f t="shared" si="104"/>
        <v>4299.1000000000004</v>
      </c>
      <c r="G442" s="34">
        <f t="shared" si="105"/>
        <v>1061.9000000000001</v>
      </c>
      <c r="H442" s="66">
        <f t="shared" si="106"/>
        <v>5361</v>
      </c>
      <c r="I442" s="35">
        <f t="shared" si="107"/>
        <v>1812</v>
      </c>
      <c r="J442" s="36">
        <f t="shared" si="98"/>
        <v>53.6</v>
      </c>
      <c r="K442" s="52">
        <v>10.5</v>
      </c>
      <c r="L442" s="37">
        <f t="shared" si="108"/>
        <v>7237.1</v>
      </c>
      <c r="N442" s="59">
        <f t="shared" si="101"/>
        <v>4299.1000000000004</v>
      </c>
      <c r="O442" s="34">
        <f t="shared" si="102"/>
        <v>708</v>
      </c>
      <c r="P442" s="66">
        <f t="shared" si="109"/>
        <v>5007.1000000000004</v>
      </c>
      <c r="Q442" s="35">
        <f t="shared" si="110"/>
        <v>1692.4</v>
      </c>
      <c r="R442" s="36">
        <f t="shared" si="99"/>
        <v>50.1</v>
      </c>
      <c r="S442" s="52">
        <f t="shared" si="100"/>
        <v>7</v>
      </c>
      <c r="T442" s="37">
        <f t="shared" si="95"/>
        <v>6756.6</v>
      </c>
    </row>
    <row r="443" spans="1:20" x14ac:dyDescent="0.2">
      <c r="A443" s="31">
        <f t="shared" si="103"/>
        <v>436</v>
      </c>
      <c r="B443" s="32">
        <f t="shared" si="96"/>
        <v>133.80699999999999</v>
      </c>
      <c r="C443" s="33">
        <f t="shared" si="97"/>
        <v>315.66399999999999</v>
      </c>
      <c r="D443" s="102">
        <v>47906</v>
      </c>
      <c r="E443" s="103">
        <v>27916</v>
      </c>
      <c r="F443" s="59">
        <f t="shared" si="104"/>
        <v>4296.3</v>
      </c>
      <c r="G443" s="34">
        <f t="shared" si="105"/>
        <v>1061.2</v>
      </c>
      <c r="H443" s="66">
        <f t="shared" si="106"/>
        <v>5357.5</v>
      </c>
      <c r="I443" s="35">
        <f t="shared" si="107"/>
        <v>1810.8</v>
      </c>
      <c r="J443" s="36">
        <f t="shared" si="98"/>
        <v>53.6</v>
      </c>
      <c r="K443" s="52">
        <v>10.5</v>
      </c>
      <c r="L443" s="37">
        <f t="shared" si="108"/>
        <v>7232.4000000000005</v>
      </c>
      <c r="N443" s="59">
        <f t="shared" si="101"/>
        <v>4296.3</v>
      </c>
      <c r="O443" s="34">
        <f t="shared" si="102"/>
        <v>707.5</v>
      </c>
      <c r="P443" s="66">
        <f t="shared" si="109"/>
        <v>5003.8</v>
      </c>
      <c r="Q443" s="35">
        <f t="shared" si="110"/>
        <v>1691.3</v>
      </c>
      <c r="R443" s="36">
        <f t="shared" si="99"/>
        <v>50</v>
      </c>
      <c r="S443" s="52">
        <f t="shared" si="100"/>
        <v>7</v>
      </c>
      <c r="T443" s="37">
        <f t="shared" si="95"/>
        <v>6752.1</v>
      </c>
    </row>
    <row r="444" spans="1:20" x14ac:dyDescent="0.2">
      <c r="A444" s="31">
        <f t="shared" si="103"/>
        <v>437</v>
      </c>
      <c r="B444" s="32">
        <f t="shared" si="96"/>
        <v>133.89500000000001</v>
      </c>
      <c r="C444" s="33">
        <f t="shared" si="97"/>
        <v>315.87299999999999</v>
      </c>
      <c r="D444" s="102">
        <v>47906</v>
      </c>
      <c r="E444" s="103">
        <v>27916</v>
      </c>
      <c r="F444" s="59">
        <f t="shared" si="104"/>
        <v>4293.5</v>
      </c>
      <c r="G444" s="34">
        <f t="shared" si="105"/>
        <v>1060.5</v>
      </c>
      <c r="H444" s="66">
        <f t="shared" si="106"/>
        <v>5354</v>
      </c>
      <c r="I444" s="35">
        <f t="shared" si="107"/>
        <v>1809.7</v>
      </c>
      <c r="J444" s="36">
        <f t="shared" si="98"/>
        <v>53.5</v>
      </c>
      <c r="K444" s="52">
        <v>10.5</v>
      </c>
      <c r="L444" s="37">
        <f t="shared" si="108"/>
        <v>7227.7</v>
      </c>
      <c r="N444" s="59">
        <f t="shared" si="101"/>
        <v>4293.5</v>
      </c>
      <c r="O444" s="34">
        <f t="shared" si="102"/>
        <v>707</v>
      </c>
      <c r="P444" s="66">
        <f t="shared" si="109"/>
        <v>5000.5</v>
      </c>
      <c r="Q444" s="35">
        <f t="shared" si="110"/>
        <v>1690.2</v>
      </c>
      <c r="R444" s="36">
        <f t="shared" si="99"/>
        <v>50</v>
      </c>
      <c r="S444" s="52">
        <f t="shared" si="100"/>
        <v>7</v>
      </c>
      <c r="T444" s="37">
        <f t="shared" si="95"/>
        <v>6747.7</v>
      </c>
    </row>
    <row r="445" spans="1:20" x14ac:dyDescent="0.2">
      <c r="A445" s="31">
        <f t="shared" si="103"/>
        <v>438</v>
      </c>
      <c r="B445" s="32">
        <f t="shared" si="96"/>
        <v>133.98400000000001</v>
      </c>
      <c r="C445" s="33">
        <f t="shared" si="97"/>
        <v>316.08100000000002</v>
      </c>
      <c r="D445" s="102">
        <v>47906</v>
      </c>
      <c r="E445" s="103">
        <v>27916</v>
      </c>
      <c r="F445" s="59">
        <f t="shared" si="104"/>
        <v>4290.6000000000004</v>
      </c>
      <c r="G445" s="34">
        <f t="shared" si="105"/>
        <v>1059.8</v>
      </c>
      <c r="H445" s="66">
        <f t="shared" si="106"/>
        <v>5350.4000000000005</v>
      </c>
      <c r="I445" s="35">
        <f t="shared" si="107"/>
        <v>1808.4</v>
      </c>
      <c r="J445" s="36">
        <f t="shared" si="98"/>
        <v>53.5</v>
      </c>
      <c r="K445" s="52">
        <v>10.5</v>
      </c>
      <c r="L445" s="37">
        <f t="shared" si="108"/>
        <v>7222.8000000000011</v>
      </c>
      <c r="N445" s="59">
        <f t="shared" si="101"/>
        <v>4290.6000000000004</v>
      </c>
      <c r="O445" s="34">
        <f t="shared" si="102"/>
        <v>706.6</v>
      </c>
      <c r="P445" s="66">
        <f t="shared" si="109"/>
        <v>4997.2000000000007</v>
      </c>
      <c r="Q445" s="35">
        <f t="shared" si="110"/>
        <v>1689.1</v>
      </c>
      <c r="R445" s="36">
        <f t="shared" si="99"/>
        <v>50</v>
      </c>
      <c r="S445" s="52">
        <f t="shared" si="100"/>
        <v>7</v>
      </c>
      <c r="T445" s="37">
        <f t="shared" si="95"/>
        <v>6743.3000000000011</v>
      </c>
    </row>
    <row r="446" spans="1:20" x14ac:dyDescent="0.2">
      <c r="A446" s="31">
        <f t="shared" si="103"/>
        <v>439</v>
      </c>
      <c r="B446" s="32">
        <f t="shared" si="96"/>
        <v>134.072</v>
      </c>
      <c r="C446" s="33">
        <f t="shared" si="97"/>
        <v>316.28899999999999</v>
      </c>
      <c r="D446" s="102">
        <v>47906</v>
      </c>
      <c r="E446" s="103">
        <v>27916</v>
      </c>
      <c r="F446" s="59">
        <f t="shared" si="104"/>
        <v>4287.8</v>
      </c>
      <c r="G446" s="34">
        <f t="shared" si="105"/>
        <v>1059.0999999999999</v>
      </c>
      <c r="H446" s="66">
        <f t="shared" si="106"/>
        <v>5346.9</v>
      </c>
      <c r="I446" s="35">
        <f t="shared" si="107"/>
        <v>1807.3</v>
      </c>
      <c r="J446" s="36">
        <f t="shared" si="98"/>
        <v>53.5</v>
      </c>
      <c r="K446" s="52">
        <v>10.5</v>
      </c>
      <c r="L446" s="37">
        <f t="shared" si="108"/>
        <v>7218.2</v>
      </c>
      <c r="N446" s="59">
        <f t="shared" si="101"/>
        <v>4287.8</v>
      </c>
      <c r="O446" s="34">
        <f t="shared" si="102"/>
        <v>706.1</v>
      </c>
      <c r="P446" s="66">
        <f t="shared" si="109"/>
        <v>4993.9000000000005</v>
      </c>
      <c r="Q446" s="35">
        <f t="shared" si="110"/>
        <v>1687.9</v>
      </c>
      <c r="R446" s="36">
        <f t="shared" si="99"/>
        <v>49.9</v>
      </c>
      <c r="S446" s="52">
        <f t="shared" si="100"/>
        <v>7</v>
      </c>
      <c r="T446" s="37">
        <f t="shared" si="95"/>
        <v>6738.7000000000007</v>
      </c>
    </row>
    <row r="447" spans="1:20" x14ac:dyDescent="0.2">
      <c r="A447" s="31">
        <f t="shared" si="103"/>
        <v>440</v>
      </c>
      <c r="B447" s="32">
        <f t="shared" si="96"/>
        <v>134.16</v>
      </c>
      <c r="C447" s="33">
        <f t="shared" si="97"/>
        <v>316.49599999999998</v>
      </c>
      <c r="D447" s="102">
        <v>47906</v>
      </c>
      <c r="E447" s="103">
        <v>27916</v>
      </c>
      <c r="F447" s="59">
        <f t="shared" si="104"/>
        <v>4285</v>
      </c>
      <c r="G447" s="34">
        <f t="shared" si="105"/>
        <v>1058.4000000000001</v>
      </c>
      <c r="H447" s="66">
        <f t="shared" si="106"/>
        <v>5343.4</v>
      </c>
      <c r="I447" s="35">
        <f t="shared" si="107"/>
        <v>1806.1</v>
      </c>
      <c r="J447" s="36">
        <f t="shared" si="98"/>
        <v>53.4</v>
      </c>
      <c r="K447" s="52">
        <v>10.5</v>
      </c>
      <c r="L447" s="37">
        <f t="shared" si="108"/>
        <v>7213.4</v>
      </c>
      <c r="N447" s="59">
        <f t="shared" si="101"/>
        <v>4285</v>
      </c>
      <c r="O447" s="34">
        <f t="shared" si="102"/>
        <v>705.6</v>
      </c>
      <c r="P447" s="66">
        <f t="shared" si="109"/>
        <v>4990.6000000000004</v>
      </c>
      <c r="Q447" s="35">
        <f t="shared" si="110"/>
        <v>1686.8</v>
      </c>
      <c r="R447" s="36">
        <f t="shared" si="99"/>
        <v>49.9</v>
      </c>
      <c r="S447" s="52">
        <f t="shared" si="100"/>
        <v>7</v>
      </c>
      <c r="T447" s="37">
        <f t="shared" si="95"/>
        <v>6734.3</v>
      </c>
    </row>
    <row r="448" spans="1:20" x14ac:dyDescent="0.2">
      <c r="A448" s="31">
        <f t="shared" si="103"/>
        <v>441</v>
      </c>
      <c r="B448" s="32">
        <f t="shared" si="96"/>
        <v>134.24799999999999</v>
      </c>
      <c r="C448" s="33">
        <f t="shared" si="97"/>
        <v>316.70400000000001</v>
      </c>
      <c r="D448" s="102">
        <v>47906</v>
      </c>
      <c r="E448" s="103">
        <v>27916</v>
      </c>
      <c r="F448" s="59">
        <f t="shared" si="104"/>
        <v>4282.2</v>
      </c>
      <c r="G448" s="34">
        <f t="shared" si="105"/>
        <v>1057.7</v>
      </c>
      <c r="H448" s="66">
        <f t="shared" si="106"/>
        <v>5339.9</v>
      </c>
      <c r="I448" s="35">
        <f t="shared" si="107"/>
        <v>1804.9</v>
      </c>
      <c r="J448" s="36">
        <f t="shared" si="98"/>
        <v>53.4</v>
      </c>
      <c r="K448" s="52">
        <v>10.5</v>
      </c>
      <c r="L448" s="37">
        <f t="shared" si="108"/>
        <v>7208.6999999999989</v>
      </c>
      <c r="N448" s="59">
        <f t="shared" si="101"/>
        <v>4282.2</v>
      </c>
      <c r="O448" s="34">
        <f t="shared" si="102"/>
        <v>705.2</v>
      </c>
      <c r="P448" s="66">
        <f t="shared" si="109"/>
        <v>4987.3999999999996</v>
      </c>
      <c r="Q448" s="35">
        <f t="shared" si="110"/>
        <v>1685.7</v>
      </c>
      <c r="R448" s="36">
        <f t="shared" si="99"/>
        <v>49.9</v>
      </c>
      <c r="S448" s="52">
        <f t="shared" si="100"/>
        <v>7</v>
      </c>
      <c r="T448" s="37">
        <f t="shared" si="95"/>
        <v>6729.9999999999991</v>
      </c>
    </row>
    <row r="449" spans="1:20" x14ac:dyDescent="0.2">
      <c r="A449" s="31">
        <f t="shared" si="103"/>
        <v>442</v>
      </c>
      <c r="B449" s="32">
        <f t="shared" si="96"/>
        <v>134.33600000000001</v>
      </c>
      <c r="C449" s="33">
        <f t="shared" si="97"/>
        <v>316.911</v>
      </c>
      <c r="D449" s="102">
        <v>47906</v>
      </c>
      <c r="E449" s="103">
        <v>27916</v>
      </c>
      <c r="F449" s="59">
        <f t="shared" si="104"/>
        <v>4279.3999999999996</v>
      </c>
      <c r="G449" s="34">
        <f t="shared" si="105"/>
        <v>1057.0999999999999</v>
      </c>
      <c r="H449" s="66">
        <f t="shared" si="106"/>
        <v>5336.5</v>
      </c>
      <c r="I449" s="35">
        <f t="shared" si="107"/>
        <v>1803.7</v>
      </c>
      <c r="J449" s="36">
        <f t="shared" si="98"/>
        <v>53.4</v>
      </c>
      <c r="K449" s="52">
        <v>10.5</v>
      </c>
      <c r="L449" s="37">
        <f t="shared" si="108"/>
        <v>7204.0999999999995</v>
      </c>
      <c r="N449" s="59">
        <f t="shared" si="101"/>
        <v>4279.3999999999996</v>
      </c>
      <c r="O449" s="34">
        <f t="shared" si="102"/>
        <v>704.7</v>
      </c>
      <c r="P449" s="66">
        <f t="shared" si="109"/>
        <v>4984.0999999999995</v>
      </c>
      <c r="Q449" s="35">
        <f t="shared" si="110"/>
        <v>1684.6</v>
      </c>
      <c r="R449" s="36">
        <f t="shared" si="99"/>
        <v>49.8</v>
      </c>
      <c r="S449" s="52">
        <f t="shared" si="100"/>
        <v>7</v>
      </c>
      <c r="T449" s="37">
        <f t="shared" si="95"/>
        <v>6725.4999999999991</v>
      </c>
    </row>
    <row r="450" spans="1:20" x14ac:dyDescent="0.2">
      <c r="A450" s="31">
        <f t="shared" si="103"/>
        <v>443</v>
      </c>
      <c r="B450" s="32">
        <f t="shared" si="96"/>
        <v>134.42400000000001</v>
      </c>
      <c r="C450" s="33">
        <f t="shared" si="97"/>
        <v>317.11900000000003</v>
      </c>
      <c r="D450" s="102">
        <v>47906</v>
      </c>
      <c r="E450" s="103">
        <v>27916</v>
      </c>
      <c r="F450" s="59">
        <f t="shared" si="104"/>
        <v>4276.6000000000004</v>
      </c>
      <c r="G450" s="34">
        <f t="shared" si="105"/>
        <v>1056.4000000000001</v>
      </c>
      <c r="H450" s="66">
        <f t="shared" si="106"/>
        <v>5333</v>
      </c>
      <c r="I450" s="35">
        <f t="shared" si="107"/>
        <v>1802.6</v>
      </c>
      <c r="J450" s="36">
        <f t="shared" si="98"/>
        <v>53.3</v>
      </c>
      <c r="K450" s="52">
        <v>10.5</v>
      </c>
      <c r="L450" s="37">
        <f t="shared" si="108"/>
        <v>7199.4000000000005</v>
      </c>
      <c r="N450" s="59">
        <f t="shared" si="101"/>
        <v>4276.6000000000004</v>
      </c>
      <c r="O450" s="34">
        <f t="shared" si="102"/>
        <v>704.2</v>
      </c>
      <c r="P450" s="66">
        <f t="shared" si="109"/>
        <v>4980.8</v>
      </c>
      <c r="Q450" s="35">
        <f t="shared" si="110"/>
        <v>1683.5</v>
      </c>
      <c r="R450" s="36">
        <f t="shared" si="99"/>
        <v>49.8</v>
      </c>
      <c r="S450" s="52">
        <f t="shared" si="100"/>
        <v>7</v>
      </c>
      <c r="T450" s="37">
        <f t="shared" si="95"/>
        <v>6721.1</v>
      </c>
    </row>
    <row r="451" spans="1:20" x14ac:dyDescent="0.2">
      <c r="A451" s="31">
        <f t="shared" si="103"/>
        <v>444</v>
      </c>
      <c r="B451" s="32">
        <f t="shared" si="96"/>
        <v>134.511</v>
      </c>
      <c r="C451" s="33">
        <f t="shared" si="97"/>
        <v>317.32600000000002</v>
      </c>
      <c r="D451" s="102">
        <v>47906</v>
      </c>
      <c r="E451" s="103">
        <v>27916</v>
      </c>
      <c r="F451" s="59">
        <f t="shared" si="104"/>
        <v>4273.8</v>
      </c>
      <c r="G451" s="34">
        <f t="shared" si="105"/>
        <v>1055.7</v>
      </c>
      <c r="H451" s="66">
        <f t="shared" si="106"/>
        <v>5329.5</v>
      </c>
      <c r="I451" s="35">
        <f t="shared" si="107"/>
        <v>1801.4</v>
      </c>
      <c r="J451" s="36">
        <f t="shared" si="98"/>
        <v>53.3</v>
      </c>
      <c r="K451" s="52">
        <v>10.5</v>
      </c>
      <c r="L451" s="37">
        <f t="shared" si="108"/>
        <v>7194.7</v>
      </c>
      <c r="N451" s="59">
        <f t="shared" si="101"/>
        <v>4273.8</v>
      </c>
      <c r="O451" s="34">
        <f t="shared" si="102"/>
        <v>703.8</v>
      </c>
      <c r="P451" s="66">
        <f t="shared" si="109"/>
        <v>4977.6000000000004</v>
      </c>
      <c r="Q451" s="35">
        <f t="shared" si="110"/>
        <v>1682.4</v>
      </c>
      <c r="R451" s="36">
        <f t="shared" si="99"/>
        <v>49.8</v>
      </c>
      <c r="S451" s="52">
        <f t="shared" si="100"/>
        <v>7</v>
      </c>
      <c r="T451" s="37">
        <f t="shared" si="95"/>
        <v>6716.8</v>
      </c>
    </row>
    <row r="452" spans="1:20" x14ac:dyDescent="0.2">
      <c r="A452" s="31">
        <f t="shared" si="103"/>
        <v>445</v>
      </c>
      <c r="B452" s="32">
        <f t="shared" si="96"/>
        <v>134.59899999999999</v>
      </c>
      <c r="C452" s="33">
        <f t="shared" si="97"/>
        <v>317.53300000000002</v>
      </c>
      <c r="D452" s="102">
        <v>47906</v>
      </c>
      <c r="E452" s="103">
        <v>27916</v>
      </c>
      <c r="F452" s="59">
        <f t="shared" si="104"/>
        <v>4271</v>
      </c>
      <c r="G452" s="34">
        <f t="shared" si="105"/>
        <v>1055</v>
      </c>
      <c r="H452" s="66">
        <f t="shared" si="106"/>
        <v>5326</v>
      </c>
      <c r="I452" s="35">
        <f t="shared" si="107"/>
        <v>1800.2</v>
      </c>
      <c r="J452" s="36">
        <f t="shared" si="98"/>
        <v>53.3</v>
      </c>
      <c r="K452" s="52">
        <v>10.5</v>
      </c>
      <c r="L452" s="37">
        <f t="shared" si="108"/>
        <v>7190</v>
      </c>
      <c r="N452" s="59">
        <f t="shared" si="101"/>
        <v>4271</v>
      </c>
      <c r="O452" s="34">
        <f t="shared" si="102"/>
        <v>703.3</v>
      </c>
      <c r="P452" s="66">
        <f t="shared" si="109"/>
        <v>4974.3</v>
      </c>
      <c r="Q452" s="35">
        <f t="shared" si="110"/>
        <v>1681.3</v>
      </c>
      <c r="R452" s="36">
        <f t="shared" si="99"/>
        <v>49.7</v>
      </c>
      <c r="S452" s="52">
        <f t="shared" si="100"/>
        <v>7</v>
      </c>
      <c r="T452" s="37">
        <f t="shared" si="95"/>
        <v>6712.3</v>
      </c>
    </row>
    <row r="453" spans="1:20" x14ac:dyDescent="0.2">
      <c r="A453" s="31">
        <f t="shared" si="103"/>
        <v>446</v>
      </c>
      <c r="B453" s="32">
        <f t="shared" si="96"/>
        <v>134.68700000000001</v>
      </c>
      <c r="C453" s="33">
        <f t="shared" si="97"/>
        <v>317.74</v>
      </c>
      <c r="D453" s="102">
        <v>47906</v>
      </c>
      <c r="E453" s="103">
        <v>27916</v>
      </c>
      <c r="F453" s="59">
        <f t="shared" si="104"/>
        <v>4268.2</v>
      </c>
      <c r="G453" s="34">
        <f t="shared" si="105"/>
        <v>1054.3</v>
      </c>
      <c r="H453" s="66">
        <f t="shared" si="106"/>
        <v>5322.5</v>
      </c>
      <c r="I453" s="35">
        <f t="shared" si="107"/>
        <v>1799</v>
      </c>
      <c r="J453" s="36">
        <f t="shared" si="98"/>
        <v>53.2</v>
      </c>
      <c r="K453" s="52">
        <v>10.5</v>
      </c>
      <c r="L453" s="37">
        <f t="shared" si="108"/>
        <v>7185.2</v>
      </c>
      <c r="N453" s="59">
        <f t="shared" si="101"/>
        <v>4268.2</v>
      </c>
      <c r="O453" s="34">
        <f t="shared" si="102"/>
        <v>702.9</v>
      </c>
      <c r="P453" s="66">
        <f t="shared" si="109"/>
        <v>4971.0999999999995</v>
      </c>
      <c r="Q453" s="35">
        <f t="shared" si="110"/>
        <v>1680.2</v>
      </c>
      <c r="R453" s="36">
        <f t="shared" si="99"/>
        <v>49.7</v>
      </c>
      <c r="S453" s="52">
        <f t="shared" si="100"/>
        <v>7</v>
      </c>
      <c r="T453" s="37">
        <f t="shared" si="95"/>
        <v>6707.9999999999991</v>
      </c>
    </row>
    <row r="454" spans="1:20" x14ac:dyDescent="0.2">
      <c r="A454" s="31">
        <f t="shared" si="103"/>
        <v>447</v>
      </c>
      <c r="B454" s="32">
        <f t="shared" si="96"/>
        <v>134.774</v>
      </c>
      <c r="C454" s="33">
        <f t="shared" si="97"/>
        <v>317.94600000000003</v>
      </c>
      <c r="D454" s="102">
        <v>47906</v>
      </c>
      <c r="E454" s="103">
        <v>27916</v>
      </c>
      <c r="F454" s="59">
        <f t="shared" si="104"/>
        <v>4265.5</v>
      </c>
      <c r="G454" s="34">
        <f t="shared" si="105"/>
        <v>1053.5999999999999</v>
      </c>
      <c r="H454" s="66">
        <f t="shared" si="106"/>
        <v>5319.1</v>
      </c>
      <c r="I454" s="35">
        <f t="shared" si="107"/>
        <v>1797.9</v>
      </c>
      <c r="J454" s="36">
        <f t="shared" si="98"/>
        <v>53.2</v>
      </c>
      <c r="K454" s="52">
        <v>10.5</v>
      </c>
      <c r="L454" s="37">
        <f t="shared" si="108"/>
        <v>7180.7</v>
      </c>
      <c r="N454" s="59">
        <f t="shared" si="101"/>
        <v>4265.5</v>
      </c>
      <c r="O454" s="34">
        <f t="shared" si="102"/>
        <v>702.4</v>
      </c>
      <c r="P454" s="66">
        <f t="shared" si="109"/>
        <v>4967.8999999999996</v>
      </c>
      <c r="Q454" s="35">
        <f t="shared" si="110"/>
        <v>1679.2</v>
      </c>
      <c r="R454" s="36">
        <f t="shared" si="99"/>
        <v>49.7</v>
      </c>
      <c r="S454" s="52">
        <f t="shared" si="100"/>
        <v>7</v>
      </c>
      <c r="T454" s="37">
        <f t="shared" si="95"/>
        <v>6703.7999999999993</v>
      </c>
    </row>
    <row r="455" spans="1:20" x14ac:dyDescent="0.2">
      <c r="A455" s="31">
        <f t="shared" si="103"/>
        <v>448</v>
      </c>
      <c r="B455" s="32">
        <f t="shared" si="96"/>
        <v>134.86199999999999</v>
      </c>
      <c r="C455" s="33">
        <f t="shared" si="97"/>
        <v>318.15300000000002</v>
      </c>
      <c r="D455" s="102">
        <v>47906</v>
      </c>
      <c r="E455" s="103">
        <v>27916</v>
      </c>
      <c r="F455" s="59">
        <f t="shared" si="104"/>
        <v>4262.7</v>
      </c>
      <c r="G455" s="34">
        <f t="shared" si="105"/>
        <v>1052.9000000000001</v>
      </c>
      <c r="H455" s="66">
        <f t="shared" si="106"/>
        <v>5315.6</v>
      </c>
      <c r="I455" s="35">
        <f t="shared" si="107"/>
        <v>1796.7</v>
      </c>
      <c r="J455" s="36">
        <f t="shared" si="98"/>
        <v>53.2</v>
      </c>
      <c r="K455" s="52">
        <v>10.5</v>
      </c>
      <c r="L455" s="37">
        <f t="shared" si="108"/>
        <v>7176</v>
      </c>
      <c r="N455" s="59">
        <f t="shared" si="101"/>
        <v>4262.7</v>
      </c>
      <c r="O455" s="34">
        <f t="shared" si="102"/>
        <v>702</v>
      </c>
      <c r="P455" s="66">
        <f t="shared" si="109"/>
        <v>4964.7</v>
      </c>
      <c r="Q455" s="35">
        <f t="shared" si="110"/>
        <v>1678.1</v>
      </c>
      <c r="R455" s="36">
        <f t="shared" si="99"/>
        <v>49.6</v>
      </c>
      <c r="S455" s="52">
        <f t="shared" si="100"/>
        <v>7</v>
      </c>
      <c r="T455" s="37">
        <f t="shared" si="95"/>
        <v>6699.4</v>
      </c>
    </row>
    <row r="456" spans="1:20" x14ac:dyDescent="0.2">
      <c r="A456" s="31">
        <f t="shared" si="103"/>
        <v>449</v>
      </c>
      <c r="B456" s="32">
        <f t="shared" si="96"/>
        <v>134.94900000000001</v>
      </c>
      <c r="C456" s="33">
        <f t="shared" si="97"/>
        <v>318.35899999999998</v>
      </c>
      <c r="D456" s="102">
        <v>47906</v>
      </c>
      <c r="E456" s="103">
        <v>27916</v>
      </c>
      <c r="F456" s="59">
        <f t="shared" si="104"/>
        <v>4259.8999999999996</v>
      </c>
      <c r="G456" s="34">
        <f t="shared" si="105"/>
        <v>1052.2</v>
      </c>
      <c r="H456" s="66">
        <f t="shared" si="106"/>
        <v>5312.0999999999995</v>
      </c>
      <c r="I456" s="35">
        <f t="shared" si="107"/>
        <v>1795.5</v>
      </c>
      <c r="J456" s="36">
        <f t="shared" si="98"/>
        <v>53.1</v>
      </c>
      <c r="K456" s="52">
        <v>10.5</v>
      </c>
      <c r="L456" s="37">
        <f t="shared" si="108"/>
        <v>7171.2</v>
      </c>
      <c r="N456" s="59">
        <f t="shared" si="101"/>
        <v>4259.8999999999996</v>
      </c>
      <c r="O456" s="34">
        <f t="shared" si="102"/>
        <v>701.5</v>
      </c>
      <c r="P456" s="66">
        <f t="shared" si="109"/>
        <v>4961.3999999999996</v>
      </c>
      <c r="Q456" s="35">
        <f t="shared" si="110"/>
        <v>1677</v>
      </c>
      <c r="R456" s="36">
        <f t="shared" si="99"/>
        <v>49.6</v>
      </c>
      <c r="S456" s="52">
        <f t="shared" si="100"/>
        <v>7</v>
      </c>
      <c r="T456" s="37">
        <f t="shared" ref="T456:T519" si="111">SUM(P456:S456)</f>
        <v>6695</v>
      </c>
    </row>
    <row r="457" spans="1:20" x14ac:dyDescent="0.2">
      <c r="A457" s="31">
        <f t="shared" si="103"/>
        <v>450</v>
      </c>
      <c r="B457" s="32">
        <f t="shared" ref="B457:B520" si="112">ROUND(IF(A457&lt;B$1779,(IF(A457&lt;$B$1783,B$1785+B$1786*A457,B$1772+B$1773*A457+B$1774*A457^2+B$1775*A457^3+B$1776*A457^4+B$1777*A457^5)),(B$1781)),3)</f>
        <v>135.03700000000001</v>
      </c>
      <c r="C457" s="33">
        <f t="shared" ref="C457:C520" si="113">ROUND(IF(A457&lt;C$1779,(IF(A457&lt;C$1783,C$1785+C$1786*A457,C$1772+C$1773*A457+C$1774*A457^2+C$1775*A457^3+C$1776*A457^4+C$1777*A457^5)),(C$1781)),3)</f>
        <v>318.565</v>
      </c>
      <c r="D457" s="102">
        <v>47906</v>
      </c>
      <c r="E457" s="103">
        <v>27916</v>
      </c>
      <c r="F457" s="59">
        <f t="shared" si="104"/>
        <v>4257.1000000000004</v>
      </c>
      <c r="G457" s="34">
        <f t="shared" si="105"/>
        <v>1051.5999999999999</v>
      </c>
      <c r="H457" s="66">
        <f t="shared" si="106"/>
        <v>5308.7000000000007</v>
      </c>
      <c r="I457" s="35">
        <f t="shared" si="107"/>
        <v>1794.3</v>
      </c>
      <c r="J457" s="36">
        <f t="shared" ref="J457:J520" si="114">ROUND(H457*0.01,1)</f>
        <v>53.1</v>
      </c>
      <c r="K457" s="52">
        <v>10.5</v>
      </c>
      <c r="L457" s="37">
        <f t="shared" si="108"/>
        <v>7166.6000000000013</v>
      </c>
      <c r="N457" s="59">
        <f t="shared" si="101"/>
        <v>4257.1000000000004</v>
      </c>
      <c r="O457" s="34">
        <f t="shared" si="102"/>
        <v>701</v>
      </c>
      <c r="P457" s="66">
        <f t="shared" si="109"/>
        <v>4958.1000000000004</v>
      </c>
      <c r="Q457" s="35">
        <f t="shared" si="110"/>
        <v>1675.8</v>
      </c>
      <c r="R457" s="36">
        <f t="shared" ref="R457:R520" si="115">ROUND(P457*0.01,1)</f>
        <v>49.6</v>
      </c>
      <c r="S457" s="52">
        <f t="shared" ref="S457:S520" si="116">ROUND(K457*2/3,1)</f>
        <v>7</v>
      </c>
      <c r="T457" s="37">
        <f t="shared" si="111"/>
        <v>6690.5000000000009</v>
      </c>
    </row>
    <row r="458" spans="1:20" x14ac:dyDescent="0.2">
      <c r="A458" s="31">
        <f t="shared" si="103"/>
        <v>451</v>
      </c>
      <c r="B458" s="32">
        <f t="shared" si="112"/>
        <v>135.124</v>
      </c>
      <c r="C458" s="33">
        <f t="shared" si="113"/>
        <v>318.77100000000002</v>
      </c>
      <c r="D458" s="102">
        <v>47906</v>
      </c>
      <c r="E458" s="103">
        <v>27916</v>
      </c>
      <c r="F458" s="59">
        <f t="shared" si="104"/>
        <v>4254.3999999999996</v>
      </c>
      <c r="G458" s="34">
        <f t="shared" si="105"/>
        <v>1050.9000000000001</v>
      </c>
      <c r="H458" s="66">
        <f t="shared" si="106"/>
        <v>5305.2999999999993</v>
      </c>
      <c r="I458" s="35">
        <f t="shared" si="107"/>
        <v>1793.2</v>
      </c>
      <c r="J458" s="36">
        <f t="shared" si="114"/>
        <v>53.1</v>
      </c>
      <c r="K458" s="52">
        <v>10.5</v>
      </c>
      <c r="L458" s="37">
        <f t="shared" si="108"/>
        <v>7162.0999999999995</v>
      </c>
      <c r="N458" s="59">
        <f t="shared" ref="N458:N521" si="117">F458</f>
        <v>4254.3999999999996</v>
      </c>
      <c r="O458" s="34">
        <f t="shared" ref="O458:O521" si="118">ROUND(8/C458*E458,1)</f>
        <v>700.6</v>
      </c>
      <c r="P458" s="66">
        <f t="shared" si="109"/>
        <v>4955</v>
      </c>
      <c r="Q458" s="35">
        <f t="shared" si="110"/>
        <v>1674.8</v>
      </c>
      <c r="R458" s="36">
        <f t="shared" si="115"/>
        <v>49.6</v>
      </c>
      <c r="S458" s="52">
        <f t="shared" si="116"/>
        <v>7</v>
      </c>
      <c r="T458" s="37">
        <f t="shared" si="111"/>
        <v>6686.4000000000005</v>
      </c>
    </row>
    <row r="459" spans="1:20" x14ac:dyDescent="0.2">
      <c r="A459" s="31">
        <f t="shared" si="103"/>
        <v>452</v>
      </c>
      <c r="B459" s="32">
        <f t="shared" si="112"/>
        <v>135.21100000000001</v>
      </c>
      <c r="C459" s="33">
        <f t="shared" si="113"/>
        <v>318.97699999999998</v>
      </c>
      <c r="D459" s="102">
        <v>47906</v>
      </c>
      <c r="E459" s="103">
        <v>27916</v>
      </c>
      <c r="F459" s="59">
        <f t="shared" si="104"/>
        <v>4251.7</v>
      </c>
      <c r="G459" s="34">
        <f t="shared" si="105"/>
        <v>1050.2</v>
      </c>
      <c r="H459" s="66">
        <f t="shared" si="106"/>
        <v>5301.9</v>
      </c>
      <c r="I459" s="35">
        <f t="shared" si="107"/>
        <v>1792</v>
      </c>
      <c r="J459" s="36">
        <f t="shared" si="114"/>
        <v>53</v>
      </c>
      <c r="K459" s="52">
        <v>10.5</v>
      </c>
      <c r="L459" s="37">
        <f t="shared" si="108"/>
        <v>7157.4</v>
      </c>
      <c r="N459" s="59">
        <f t="shared" si="117"/>
        <v>4251.7</v>
      </c>
      <c r="O459" s="34">
        <f t="shared" si="118"/>
        <v>700.1</v>
      </c>
      <c r="P459" s="66">
        <f t="shared" si="109"/>
        <v>4951.8</v>
      </c>
      <c r="Q459" s="35">
        <f t="shared" si="110"/>
        <v>1673.7</v>
      </c>
      <c r="R459" s="36">
        <f t="shared" si="115"/>
        <v>49.5</v>
      </c>
      <c r="S459" s="52">
        <f t="shared" si="116"/>
        <v>7</v>
      </c>
      <c r="T459" s="37">
        <f t="shared" si="111"/>
        <v>6682</v>
      </c>
    </row>
    <row r="460" spans="1:20" x14ac:dyDescent="0.2">
      <c r="A460" s="31">
        <f t="shared" si="103"/>
        <v>453</v>
      </c>
      <c r="B460" s="32">
        <f t="shared" si="112"/>
        <v>135.29900000000001</v>
      </c>
      <c r="C460" s="33">
        <f t="shared" si="113"/>
        <v>319.18299999999999</v>
      </c>
      <c r="D460" s="102">
        <v>47906</v>
      </c>
      <c r="E460" s="103">
        <v>27916</v>
      </c>
      <c r="F460" s="59">
        <f t="shared" si="104"/>
        <v>4248.8999999999996</v>
      </c>
      <c r="G460" s="34">
        <f t="shared" si="105"/>
        <v>1049.5</v>
      </c>
      <c r="H460" s="66">
        <f t="shared" si="106"/>
        <v>5298.4</v>
      </c>
      <c r="I460" s="35">
        <f t="shared" si="107"/>
        <v>1790.9</v>
      </c>
      <c r="J460" s="36">
        <f t="shared" si="114"/>
        <v>53</v>
      </c>
      <c r="K460" s="52">
        <v>10.5</v>
      </c>
      <c r="L460" s="37">
        <f t="shared" si="108"/>
        <v>7152.7999999999993</v>
      </c>
      <c r="N460" s="59">
        <f t="shared" si="117"/>
        <v>4248.8999999999996</v>
      </c>
      <c r="O460" s="34">
        <f t="shared" si="118"/>
        <v>699.7</v>
      </c>
      <c r="P460" s="66">
        <f t="shared" si="109"/>
        <v>4948.5999999999995</v>
      </c>
      <c r="Q460" s="35">
        <f t="shared" si="110"/>
        <v>1672.6</v>
      </c>
      <c r="R460" s="36">
        <f t="shared" si="115"/>
        <v>49.5</v>
      </c>
      <c r="S460" s="52">
        <f t="shared" si="116"/>
        <v>7</v>
      </c>
      <c r="T460" s="37">
        <f t="shared" si="111"/>
        <v>6677.6999999999989</v>
      </c>
    </row>
    <row r="461" spans="1:20" x14ac:dyDescent="0.2">
      <c r="A461" s="31">
        <f t="shared" si="103"/>
        <v>454</v>
      </c>
      <c r="B461" s="32">
        <f t="shared" si="112"/>
        <v>135.386</v>
      </c>
      <c r="C461" s="33">
        <f t="shared" si="113"/>
        <v>319.38799999999998</v>
      </c>
      <c r="D461" s="102">
        <v>47906</v>
      </c>
      <c r="E461" s="103">
        <v>27916</v>
      </c>
      <c r="F461" s="59">
        <f t="shared" si="104"/>
        <v>4246.2</v>
      </c>
      <c r="G461" s="34">
        <f t="shared" si="105"/>
        <v>1048.9000000000001</v>
      </c>
      <c r="H461" s="66">
        <f t="shared" si="106"/>
        <v>5295.1</v>
      </c>
      <c r="I461" s="35">
        <f t="shared" si="107"/>
        <v>1789.7</v>
      </c>
      <c r="J461" s="36">
        <f t="shared" si="114"/>
        <v>53</v>
      </c>
      <c r="K461" s="52">
        <v>10.5</v>
      </c>
      <c r="L461" s="37">
        <f t="shared" si="108"/>
        <v>7148.3</v>
      </c>
      <c r="N461" s="59">
        <f t="shared" si="117"/>
        <v>4246.2</v>
      </c>
      <c r="O461" s="34">
        <f t="shared" si="118"/>
        <v>699.2</v>
      </c>
      <c r="P461" s="66">
        <f t="shared" si="109"/>
        <v>4945.3999999999996</v>
      </c>
      <c r="Q461" s="35">
        <f t="shared" si="110"/>
        <v>1671.5</v>
      </c>
      <c r="R461" s="36">
        <f t="shared" si="115"/>
        <v>49.5</v>
      </c>
      <c r="S461" s="52">
        <f t="shared" si="116"/>
        <v>7</v>
      </c>
      <c r="T461" s="37">
        <f t="shared" si="111"/>
        <v>6673.4</v>
      </c>
    </row>
    <row r="462" spans="1:20" x14ac:dyDescent="0.2">
      <c r="A462" s="31">
        <f t="shared" si="103"/>
        <v>455</v>
      </c>
      <c r="B462" s="32">
        <f t="shared" si="112"/>
        <v>135.47300000000001</v>
      </c>
      <c r="C462" s="33">
        <f t="shared" si="113"/>
        <v>319.59399999999999</v>
      </c>
      <c r="D462" s="102">
        <v>47906</v>
      </c>
      <c r="E462" s="103">
        <v>27916</v>
      </c>
      <c r="F462" s="59">
        <f t="shared" si="104"/>
        <v>4243.3999999999996</v>
      </c>
      <c r="G462" s="34">
        <f t="shared" si="105"/>
        <v>1048.2</v>
      </c>
      <c r="H462" s="66">
        <f t="shared" si="106"/>
        <v>5291.5999999999995</v>
      </c>
      <c r="I462" s="35">
        <f t="shared" si="107"/>
        <v>1788.6</v>
      </c>
      <c r="J462" s="36">
        <f t="shared" si="114"/>
        <v>52.9</v>
      </c>
      <c r="K462" s="52">
        <v>10.5</v>
      </c>
      <c r="L462" s="37">
        <f t="shared" si="108"/>
        <v>7143.5999999999985</v>
      </c>
      <c r="N462" s="59">
        <f t="shared" si="117"/>
        <v>4243.3999999999996</v>
      </c>
      <c r="O462" s="34">
        <f t="shared" si="118"/>
        <v>698.8</v>
      </c>
      <c r="P462" s="66">
        <f t="shared" si="109"/>
        <v>4942.2</v>
      </c>
      <c r="Q462" s="35">
        <f t="shared" si="110"/>
        <v>1670.5</v>
      </c>
      <c r="R462" s="36">
        <f t="shared" si="115"/>
        <v>49.4</v>
      </c>
      <c r="S462" s="52">
        <f t="shared" si="116"/>
        <v>7</v>
      </c>
      <c r="T462" s="37">
        <f t="shared" si="111"/>
        <v>6669.0999999999995</v>
      </c>
    </row>
    <row r="463" spans="1:20" x14ac:dyDescent="0.2">
      <c r="A463" s="31">
        <f t="shared" si="103"/>
        <v>456</v>
      </c>
      <c r="B463" s="32">
        <f t="shared" si="112"/>
        <v>135.56</v>
      </c>
      <c r="C463" s="33">
        <f t="shared" si="113"/>
        <v>319.79899999999998</v>
      </c>
      <c r="D463" s="102">
        <v>47906</v>
      </c>
      <c r="E463" s="103">
        <v>27916</v>
      </c>
      <c r="F463" s="59">
        <f t="shared" si="104"/>
        <v>4240.7</v>
      </c>
      <c r="G463" s="34">
        <f t="shared" si="105"/>
        <v>1047.5</v>
      </c>
      <c r="H463" s="66">
        <f t="shared" si="106"/>
        <v>5288.2</v>
      </c>
      <c r="I463" s="35">
        <f t="shared" si="107"/>
        <v>1787.4</v>
      </c>
      <c r="J463" s="36">
        <f t="shared" si="114"/>
        <v>52.9</v>
      </c>
      <c r="K463" s="52">
        <v>10.5</v>
      </c>
      <c r="L463" s="37">
        <f t="shared" si="108"/>
        <v>7139</v>
      </c>
      <c r="N463" s="59">
        <f t="shared" si="117"/>
        <v>4240.7</v>
      </c>
      <c r="O463" s="34">
        <f t="shared" si="118"/>
        <v>698.3</v>
      </c>
      <c r="P463" s="66">
        <f t="shared" si="109"/>
        <v>4939</v>
      </c>
      <c r="Q463" s="35">
        <f t="shared" si="110"/>
        <v>1669.4</v>
      </c>
      <c r="R463" s="36">
        <f t="shared" si="115"/>
        <v>49.4</v>
      </c>
      <c r="S463" s="52">
        <f t="shared" si="116"/>
        <v>7</v>
      </c>
      <c r="T463" s="37">
        <f t="shared" si="111"/>
        <v>6664.7999999999993</v>
      </c>
    </row>
    <row r="464" spans="1:20" x14ac:dyDescent="0.2">
      <c r="A464" s="31">
        <f t="shared" si="103"/>
        <v>457</v>
      </c>
      <c r="B464" s="32">
        <f t="shared" si="112"/>
        <v>135.64699999999999</v>
      </c>
      <c r="C464" s="33">
        <f t="shared" si="113"/>
        <v>320.00400000000002</v>
      </c>
      <c r="D464" s="102">
        <v>47906</v>
      </c>
      <c r="E464" s="103">
        <v>27916</v>
      </c>
      <c r="F464" s="59">
        <f t="shared" si="104"/>
        <v>4238</v>
      </c>
      <c r="G464" s="34">
        <f t="shared" si="105"/>
        <v>1046.8</v>
      </c>
      <c r="H464" s="66">
        <f t="shared" si="106"/>
        <v>5284.8</v>
      </c>
      <c r="I464" s="35">
        <f t="shared" si="107"/>
        <v>1786.3</v>
      </c>
      <c r="J464" s="36">
        <f t="shared" si="114"/>
        <v>52.8</v>
      </c>
      <c r="K464" s="52">
        <v>10.5</v>
      </c>
      <c r="L464" s="37">
        <f t="shared" si="108"/>
        <v>7134.4000000000005</v>
      </c>
      <c r="N464" s="59">
        <f t="shared" si="117"/>
        <v>4238</v>
      </c>
      <c r="O464" s="34">
        <f t="shared" si="118"/>
        <v>697.9</v>
      </c>
      <c r="P464" s="66">
        <f t="shared" si="109"/>
        <v>4935.8999999999996</v>
      </c>
      <c r="Q464" s="35">
        <f t="shared" si="110"/>
        <v>1668.3</v>
      </c>
      <c r="R464" s="36">
        <f t="shared" si="115"/>
        <v>49.4</v>
      </c>
      <c r="S464" s="52">
        <f t="shared" si="116"/>
        <v>7</v>
      </c>
      <c r="T464" s="37">
        <f t="shared" si="111"/>
        <v>6660.5999999999995</v>
      </c>
    </row>
    <row r="465" spans="1:20" x14ac:dyDescent="0.2">
      <c r="A465" s="31">
        <f t="shared" si="103"/>
        <v>458</v>
      </c>
      <c r="B465" s="32">
        <f t="shared" si="112"/>
        <v>135.73400000000001</v>
      </c>
      <c r="C465" s="33">
        <f t="shared" si="113"/>
        <v>320.209</v>
      </c>
      <c r="D465" s="102">
        <v>47906</v>
      </c>
      <c r="E465" s="103">
        <v>27916</v>
      </c>
      <c r="F465" s="59">
        <f t="shared" si="104"/>
        <v>4235.3</v>
      </c>
      <c r="G465" s="34">
        <f t="shared" si="105"/>
        <v>1046.2</v>
      </c>
      <c r="H465" s="66">
        <f t="shared" si="106"/>
        <v>5281.5</v>
      </c>
      <c r="I465" s="35">
        <f t="shared" si="107"/>
        <v>1785.1</v>
      </c>
      <c r="J465" s="36">
        <f t="shared" si="114"/>
        <v>52.8</v>
      </c>
      <c r="K465" s="52">
        <v>10.5</v>
      </c>
      <c r="L465" s="37">
        <f t="shared" si="108"/>
        <v>7129.9000000000005</v>
      </c>
      <c r="N465" s="59">
        <f t="shared" si="117"/>
        <v>4235.3</v>
      </c>
      <c r="O465" s="34">
        <f t="shared" si="118"/>
        <v>697.4</v>
      </c>
      <c r="P465" s="66">
        <f t="shared" si="109"/>
        <v>4932.7</v>
      </c>
      <c r="Q465" s="35">
        <f t="shared" si="110"/>
        <v>1667.3</v>
      </c>
      <c r="R465" s="36">
        <f t="shared" si="115"/>
        <v>49.3</v>
      </c>
      <c r="S465" s="52">
        <f t="shared" si="116"/>
        <v>7</v>
      </c>
      <c r="T465" s="37">
        <f t="shared" si="111"/>
        <v>6656.3</v>
      </c>
    </row>
    <row r="466" spans="1:20" x14ac:dyDescent="0.2">
      <c r="A466" s="31">
        <f t="shared" si="103"/>
        <v>459</v>
      </c>
      <c r="B466" s="32">
        <f t="shared" si="112"/>
        <v>135.82</v>
      </c>
      <c r="C466" s="33">
        <f t="shared" si="113"/>
        <v>320.41399999999999</v>
      </c>
      <c r="D466" s="102">
        <v>47906</v>
      </c>
      <c r="E466" s="103">
        <v>27916</v>
      </c>
      <c r="F466" s="59">
        <f t="shared" si="104"/>
        <v>4232.6000000000004</v>
      </c>
      <c r="G466" s="34">
        <f t="shared" si="105"/>
        <v>1045.5</v>
      </c>
      <c r="H466" s="66">
        <f t="shared" si="106"/>
        <v>5278.1</v>
      </c>
      <c r="I466" s="35">
        <f t="shared" si="107"/>
        <v>1784</v>
      </c>
      <c r="J466" s="36">
        <f t="shared" si="114"/>
        <v>52.8</v>
      </c>
      <c r="K466" s="52">
        <v>10.5</v>
      </c>
      <c r="L466" s="37">
        <f t="shared" si="108"/>
        <v>7125.4000000000005</v>
      </c>
      <c r="N466" s="59">
        <f t="shared" si="117"/>
        <v>4232.6000000000004</v>
      </c>
      <c r="O466" s="34">
        <f t="shared" si="118"/>
        <v>697</v>
      </c>
      <c r="P466" s="66">
        <f t="shared" si="109"/>
        <v>4929.6000000000004</v>
      </c>
      <c r="Q466" s="35">
        <f t="shared" si="110"/>
        <v>1666.2</v>
      </c>
      <c r="R466" s="36">
        <f t="shared" si="115"/>
        <v>49.3</v>
      </c>
      <c r="S466" s="52">
        <f t="shared" si="116"/>
        <v>7</v>
      </c>
      <c r="T466" s="37">
        <f t="shared" si="111"/>
        <v>6652.1</v>
      </c>
    </row>
    <row r="467" spans="1:20" x14ac:dyDescent="0.2">
      <c r="A467" s="31">
        <f t="shared" si="103"/>
        <v>460</v>
      </c>
      <c r="B467" s="32">
        <f t="shared" si="112"/>
        <v>135.90700000000001</v>
      </c>
      <c r="C467" s="33">
        <f t="shared" si="113"/>
        <v>320.61799999999999</v>
      </c>
      <c r="D467" s="102">
        <v>47906</v>
      </c>
      <c r="E467" s="103">
        <v>27916</v>
      </c>
      <c r="F467" s="59">
        <f t="shared" si="104"/>
        <v>4229.8999999999996</v>
      </c>
      <c r="G467" s="34">
        <f t="shared" si="105"/>
        <v>1044.8</v>
      </c>
      <c r="H467" s="66">
        <f t="shared" si="106"/>
        <v>5274.7</v>
      </c>
      <c r="I467" s="35">
        <f t="shared" si="107"/>
        <v>1782.8</v>
      </c>
      <c r="J467" s="36">
        <f t="shared" si="114"/>
        <v>52.7</v>
      </c>
      <c r="K467" s="52">
        <v>10.5</v>
      </c>
      <c r="L467" s="37">
        <f t="shared" si="108"/>
        <v>7120.7</v>
      </c>
      <c r="N467" s="59">
        <f t="shared" si="117"/>
        <v>4229.8999999999996</v>
      </c>
      <c r="O467" s="34">
        <f t="shared" si="118"/>
        <v>696.6</v>
      </c>
      <c r="P467" s="66">
        <f t="shared" si="109"/>
        <v>4926.5</v>
      </c>
      <c r="Q467" s="35">
        <f t="shared" si="110"/>
        <v>1665.2</v>
      </c>
      <c r="R467" s="36">
        <f t="shared" si="115"/>
        <v>49.3</v>
      </c>
      <c r="S467" s="52">
        <f t="shared" si="116"/>
        <v>7</v>
      </c>
      <c r="T467" s="37">
        <f t="shared" si="111"/>
        <v>6648</v>
      </c>
    </row>
    <row r="468" spans="1:20" x14ac:dyDescent="0.2">
      <c r="A468" s="31">
        <f t="shared" si="103"/>
        <v>461</v>
      </c>
      <c r="B468" s="32">
        <f t="shared" si="112"/>
        <v>135.994</v>
      </c>
      <c r="C468" s="33">
        <f t="shared" si="113"/>
        <v>320.82299999999998</v>
      </c>
      <c r="D468" s="102">
        <v>47906</v>
      </c>
      <c r="E468" s="103">
        <v>27916</v>
      </c>
      <c r="F468" s="59">
        <f t="shared" si="104"/>
        <v>4227.2</v>
      </c>
      <c r="G468" s="34">
        <f t="shared" si="105"/>
        <v>1044.2</v>
      </c>
      <c r="H468" s="66">
        <f t="shared" si="106"/>
        <v>5271.4</v>
      </c>
      <c r="I468" s="35">
        <f t="shared" si="107"/>
        <v>1781.7</v>
      </c>
      <c r="J468" s="36">
        <f t="shared" si="114"/>
        <v>52.7</v>
      </c>
      <c r="K468" s="52">
        <v>10.5</v>
      </c>
      <c r="L468" s="37">
        <f t="shared" si="108"/>
        <v>7116.2999999999993</v>
      </c>
      <c r="N468" s="59">
        <f t="shared" si="117"/>
        <v>4227.2</v>
      </c>
      <c r="O468" s="34">
        <f t="shared" si="118"/>
        <v>696.1</v>
      </c>
      <c r="P468" s="66">
        <f t="shared" si="109"/>
        <v>4923.3</v>
      </c>
      <c r="Q468" s="35">
        <f t="shared" si="110"/>
        <v>1664.1</v>
      </c>
      <c r="R468" s="36">
        <f t="shared" si="115"/>
        <v>49.2</v>
      </c>
      <c r="S468" s="52">
        <f t="shared" si="116"/>
        <v>7</v>
      </c>
      <c r="T468" s="37">
        <f t="shared" si="111"/>
        <v>6643.5999999999995</v>
      </c>
    </row>
    <row r="469" spans="1:20" x14ac:dyDescent="0.2">
      <c r="A469" s="31">
        <f t="shared" ref="A469:A532" si="119">A468+1</f>
        <v>462</v>
      </c>
      <c r="B469" s="32">
        <f t="shared" si="112"/>
        <v>136.08000000000001</v>
      </c>
      <c r="C469" s="33">
        <f t="shared" si="113"/>
        <v>321.02699999999999</v>
      </c>
      <c r="D469" s="102">
        <v>47906</v>
      </c>
      <c r="E469" s="103">
        <v>27916</v>
      </c>
      <c r="F469" s="59">
        <f t="shared" ref="F469:F532" si="120">ROUND(12/B469*D469,1)</f>
        <v>4224.5</v>
      </c>
      <c r="G469" s="34">
        <f t="shared" ref="G469:G532" si="121">ROUND(12/C469*E469,1)</f>
        <v>1043.5</v>
      </c>
      <c r="H469" s="66">
        <f t="shared" ref="H469:H532" si="122">F469+G469</f>
        <v>5268</v>
      </c>
      <c r="I469" s="35">
        <f t="shared" ref="I469:I532" si="123">ROUND(H469*0.338,1)</f>
        <v>1780.6</v>
      </c>
      <c r="J469" s="36">
        <f t="shared" si="114"/>
        <v>52.7</v>
      </c>
      <c r="K469" s="52">
        <v>10.5</v>
      </c>
      <c r="L469" s="37">
        <f t="shared" ref="L469:L532" si="124">SUM(H469:K469)</f>
        <v>7111.8</v>
      </c>
      <c r="N469" s="59">
        <f t="shared" si="117"/>
        <v>4224.5</v>
      </c>
      <c r="O469" s="34">
        <f t="shared" si="118"/>
        <v>695.7</v>
      </c>
      <c r="P469" s="66">
        <f t="shared" ref="P469:P532" si="125">N469+O469</f>
        <v>4920.2</v>
      </c>
      <c r="Q469" s="35">
        <f t="shared" ref="Q469:Q532" si="126">ROUND(P469*0.338,1)</f>
        <v>1663</v>
      </c>
      <c r="R469" s="36">
        <f t="shared" si="115"/>
        <v>49.2</v>
      </c>
      <c r="S469" s="52">
        <f t="shared" si="116"/>
        <v>7</v>
      </c>
      <c r="T469" s="37">
        <f t="shared" si="111"/>
        <v>6639.4</v>
      </c>
    </row>
    <row r="470" spans="1:20" x14ac:dyDescent="0.2">
      <c r="A470" s="31">
        <f t="shared" si="119"/>
        <v>463</v>
      </c>
      <c r="B470" s="32">
        <f t="shared" si="112"/>
        <v>136.167</v>
      </c>
      <c r="C470" s="33">
        <f t="shared" si="113"/>
        <v>321.23099999999999</v>
      </c>
      <c r="D470" s="102">
        <v>47906</v>
      </c>
      <c r="E470" s="103">
        <v>27916</v>
      </c>
      <c r="F470" s="59">
        <f t="shared" si="120"/>
        <v>4221.8</v>
      </c>
      <c r="G470" s="34">
        <f t="shared" si="121"/>
        <v>1042.8</v>
      </c>
      <c r="H470" s="66">
        <f t="shared" si="122"/>
        <v>5264.6</v>
      </c>
      <c r="I470" s="35">
        <f t="shared" si="123"/>
        <v>1779.4</v>
      </c>
      <c r="J470" s="36">
        <f t="shared" si="114"/>
        <v>52.6</v>
      </c>
      <c r="K470" s="52">
        <v>10.5</v>
      </c>
      <c r="L470" s="37">
        <f t="shared" si="124"/>
        <v>7107.1</v>
      </c>
      <c r="N470" s="59">
        <f t="shared" si="117"/>
        <v>4221.8</v>
      </c>
      <c r="O470" s="34">
        <f t="shared" si="118"/>
        <v>695.2</v>
      </c>
      <c r="P470" s="66">
        <f t="shared" si="125"/>
        <v>4917</v>
      </c>
      <c r="Q470" s="35">
        <f t="shared" si="126"/>
        <v>1661.9</v>
      </c>
      <c r="R470" s="36">
        <f t="shared" si="115"/>
        <v>49.2</v>
      </c>
      <c r="S470" s="52">
        <f t="shared" si="116"/>
        <v>7</v>
      </c>
      <c r="T470" s="37">
        <f t="shared" si="111"/>
        <v>6635.0999999999995</v>
      </c>
    </row>
    <row r="471" spans="1:20" x14ac:dyDescent="0.2">
      <c r="A471" s="31">
        <f t="shared" si="119"/>
        <v>464</v>
      </c>
      <c r="B471" s="32">
        <f t="shared" si="112"/>
        <v>136.25299999999999</v>
      </c>
      <c r="C471" s="33">
        <f t="shared" si="113"/>
        <v>321.435</v>
      </c>
      <c r="D471" s="102">
        <v>47906</v>
      </c>
      <c r="E471" s="103">
        <v>27916</v>
      </c>
      <c r="F471" s="59">
        <f t="shared" si="120"/>
        <v>4219.2</v>
      </c>
      <c r="G471" s="34">
        <f t="shared" si="121"/>
        <v>1042.2</v>
      </c>
      <c r="H471" s="66">
        <f t="shared" si="122"/>
        <v>5261.4</v>
      </c>
      <c r="I471" s="35">
        <f t="shared" si="123"/>
        <v>1778.4</v>
      </c>
      <c r="J471" s="36">
        <f t="shared" si="114"/>
        <v>52.6</v>
      </c>
      <c r="K471" s="52">
        <v>10.5</v>
      </c>
      <c r="L471" s="37">
        <f t="shared" si="124"/>
        <v>7102.9</v>
      </c>
      <c r="N471" s="59">
        <f t="shared" si="117"/>
        <v>4219.2</v>
      </c>
      <c r="O471" s="34">
        <f t="shared" si="118"/>
        <v>694.8</v>
      </c>
      <c r="P471" s="66">
        <f t="shared" si="125"/>
        <v>4914</v>
      </c>
      <c r="Q471" s="35">
        <f t="shared" si="126"/>
        <v>1660.9</v>
      </c>
      <c r="R471" s="36">
        <f t="shared" si="115"/>
        <v>49.1</v>
      </c>
      <c r="S471" s="52">
        <f t="shared" si="116"/>
        <v>7</v>
      </c>
      <c r="T471" s="37">
        <f t="shared" si="111"/>
        <v>6631</v>
      </c>
    </row>
    <row r="472" spans="1:20" x14ac:dyDescent="0.2">
      <c r="A472" s="31">
        <f t="shared" si="119"/>
        <v>465</v>
      </c>
      <c r="B472" s="32">
        <f t="shared" si="112"/>
        <v>136.34</v>
      </c>
      <c r="C472" s="33">
        <f t="shared" si="113"/>
        <v>321.63900000000001</v>
      </c>
      <c r="D472" s="102">
        <v>47906</v>
      </c>
      <c r="E472" s="103">
        <v>27916</v>
      </c>
      <c r="F472" s="59">
        <f t="shared" si="120"/>
        <v>4216.5</v>
      </c>
      <c r="G472" s="34">
        <f t="shared" si="121"/>
        <v>1041.5</v>
      </c>
      <c r="H472" s="66">
        <f t="shared" si="122"/>
        <v>5258</v>
      </c>
      <c r="I472" s="35">
        <f t="shared" si="123"/>
        <v>1777.2</v>
      </c>
      <c r="J472" s="36">
        <f t="shared" si="114"/>
        <v>52.6</v>
      </c>
      <c r="K472" s="52">
        <v>10.5</v>
      </c>
      <c r="L472" s="37">
        <f t="shared" si="124"/>
        <v>7098.3</v>
      </c>
      <c r="N472" s="59">
        <f t="shared" si="117"/>
        <v>4216.5</v>
      </c>
      <c r="O472" s="34">
        <f t="shared" si="118"/>
        <v>694.3</v>
      </c>
      <c r="P472" s="66">
        <f t="shared" si="125"/>
        <v>4910.8</v>
      </c>
      <c r="Q472" s="35">
        <f t="shared" si="126"/>
        <v>1659.9</v>
      </c>
      <c r="R472" s="36">
        <f t="shared" si="115"/>
        <v>49.1</v>
      </c>
      <c r="S472" s="52">
        <f t="shared" si="116"/>
        <v>7</v>
      </c>
      <c r="T472" s="37">
        <f t="shared" si="111"/>
        <v>6626.8000000000011</v>
      </c>
    </row>
    <row r="473" spans="1:20" x14ac:dyDescent="0.2">
      <c r="A473" s="31">
        <f t="shared" si="119"/>
        <v>466</v>
      </c>
      <c r="B473" s="32">
        <f t="shared" si="112"/>
        <v>136.42599999999999</v>
      </c>
      <c r="C473" s="33">
        <f t="shared" si="113"/>
        <v>321.84300000000002</v>
      </c>
      <c r="D473" s="102">
        <v>47906</v>
      </c>
      <c r="E473" s="103">
        <v>27916</v>
      </c>
      <c r="F473" s="59">
        <f t="shared" si="120"/>
        <v>4213.8</v>
      </c>
      <c r="G473" s="34">
        <f t="shared" si="121"/>
        <v>1040.9000000000001</v>
      </c>
      <c r="H473" s="66">
        <f t="shared" si="122"/>
        <v>5254.7000000000007</v>
      </c>
      <c r="I473" s="35">
        <f t="shared" si="123"/>
        <v>1776.1</v>
      </c>
      <c r="J473" s="36">
        <f t="shared" si="114"/>
        <v>52.5</v>
      </c>
      <c r="K473" s="52">
        <v>10.5</v>
      </c>
      <c r="L473" s="37">
        <f t="shared" si="124"/>
        <v>7093.8000000000011</v>
      </c>
      <c r="N473" s="59">
        <f t="shared" si="117"/>
        <v>4213.8</v>
      </c>
      <c r="O473" s="34">
        <f t="shared" si="118"/>
        <v>693.9</v>
      </c>
      <c r="P473" s="66">
        <f t="shared" si="125"/>
        <v>4907.7</v>
      </c>
      <c r="Q473" s="35">
        <f t="shared" si="126"/>
        <v>1658.8</v>
      </c>
      <c r="R473" s="36">
        <f t="shared" si="115"/>
        <v>49.1</v>
      </c>
      <c r="S473" s="52">
        <f t="shared" si="116"/>
        <v>7</v>
      </c>
      <c r="T473" s="37">
        <f t="shared" si="111"/>
        <v>6622.6</v>
      </c>
    </row>
    <row r="474" spans="1:20" x14ac:dyDescent="0.2">
      <c r="A474" s="31">
        <f t="shared" si="119"/>
        <v>467</v>
      </c>
      <c r="B474" s="32">
        <f t="shared" si="112"/>
        <v>136.512</v>
      </c>
      <c r="C474" s="33">
        <f t="shared" si="113"/>
        <v>322.04599999999999</v>
      </c>
      <c r="D474" s="102">
        <v>47906</v>
      </c>
      <c r="E474" s="103">
        <v>27916</v>
      </c>
      <c r="F474" s="59">
        <f t="shared" si="120"/>
        <v>4211.1000000000004</v>
      </c>
      <c r="G474" s="34">
        <f t="shared" si="121"/>
        <v>1040.2</v>
      </c>
      <c r="H474" s="66">
        <f t="shared" si="122"/>
        <v>5251.3</v>
      </c>
      <c r="I474" s="35">
        <f t="shared" si="123"/>
        <v>1774.9</v>
      </c>
      <c r="J474" s="36">
        <f t="shared" si="114"/>
        <v>52.5</v>
      </c>
      <c r="K474" s="52">
        <v>10.5</v>
      </c>
      <c r="L474" s="37">
        <f t="shared" si="124"/>
        <v>7089.2000000000007</v>
      </c>
      <c r="N474" s="59">
        <f t="shared" si="117"/>
        <v>4211.1000000000004</v>
      </c>
      <c r="O474" s="34">
        <f t="shared" si="118"/>
        <v>693.5</v>
      </c>
      <c r="P474" s="66">
        <f t="shared" si="125"/>
        <v>4904.6000000000004</v>
      </c>
      <c r="Q474" s="35">
        <f t="shared" si="126"/>
        <v>1657.8</v>
      </c>
      <c r="R474" s="36">
        <f t="shared" si="115"/>
        <v>49</v>
      </c>
      <c r="S474" s="52">
        <f t="shared" si="116"/>
        <v>7</v>
      </c>
      <c r="T474" s="37">
        <f t="shared" si="111"/>
        <v>6618.4000000000005</v>
      </c>
    </row>
    <row r="475" spans="1:20" x14ac:dyDescent="0.2">
      <c r="A475" s="31">
        <f t="shared" si="119"/>
        <v>468</v>
      </c>
      <c r="B475" s="32">
        <f t="shared" si="112"/>
        <v>136.59800000000001</v>
      </c>
      <c r="C475" s="33">
        <f t="shared" si="113"/>
        <v>322.25</v>
      </c>
      <c r="D475" s="102">
        <v>47906</v>
      </c>
      <c r="E475" s="103">
        <v>27916</v>
      </c>
      <c r="F475" s="59">
        <f t="shared" si="120"/>
        <v>4208.5</v>
      </c>
      <c r="G475" s="34">
        <f t="shared" si="121"/>
        <v>1039.5</v>
      </c>
      <c r="H475" s="66">
        <f t="shared" si="122"/>
        <v>5248</v>
      </c>
      <c r="I475" s="35">
        <f t="shared" si="123"/>
        <v>1773.8</v>
      </c>
      <c r="J475" s="36">
        <f t="shared" si="114"/>
        <v>52.5</v>
      </c>
      <c r="K475" s="52">
        <v>10.5</v>
      </c>
      <c r="L475" s="37">
        <f t="shared" si="124"/>
        <v>7084.8</v>
      </c>
      <c r="N475" s="59">
        <f t="shared" si="117"/>
        <v>4208.5</v>
      </c>
      <c r="O475" s="34">
        <f t="shared" si="118"/>
        <v>693</v>
      </c>
      <c r="P475" s="66">
        <f t="shared" si="125"/>
        <v>4901.5</v>
      </c>
      <c r="Q475" s="35">
        <f t="shared" si="126"/>
        <v>1656.7</v>
      </c>
      <c r="R475" s="36">
        <f t="shared" si="115"/>
        <v>49</v>
      </c>
      <c r="S475" s="52">
        <f t="shared" si="116"/>
        <v>7</v>
      </c>
      <c r="T475" s="37">
        <f t="shared" si="111"/>
        <v>6614.2</v>
      </c>
    </row>
    <row r="476" spans="1:20" x14ac:dyDescent="0.2">
      <c r="A476" s="31">
        <f t="shared" si="119"/>
        <v>469</v>
      </c>
      <c r="B476" s="32">
        <f t="shared" si="112"/>
        <v>136.685</v>
      </c>
      <c r="C476" s="33">
        <f t="shared" si="113"/>
        <v>322.45299999999997</v>
      </c>
      <c r="D476" s="102">
        <v>47906</v>
      </c>
      <c r="E476" s="103">
        <v>27916</v>
      </c>
      <c r="F476" s="59">
        <f t="shared" si="120"/>
        <v>4205.8</v>
      </c>
      <c r="G476" s="34">
        <f t="shared" si="121"/>
        <v>1038.9000000000001</v>
      </c>
      <c r="H476" s="66">
        <f t="shared" si="122"/>
        <v>5244.7000000000007</v>
      </c>
      <c r="I476" s="35">
        <f t="shared" si="123"/>
        <v>1772.7</v>
      </c>
      <c r="J476" s="36">
        <f t="shared" si="114"/>
        <v>52.4</v>
      </c>
      <c r="K476" s="52">
        <v>10.5</v>
      </c>
      <c r="L476" s="37">
        <f t="shared" si="124"/>
        <v>7080.3</v>
      </c>
      <c r="N476" s="59">
        <f t="shared" si="117"/>
        <v>4205.8</v>
      </c>
      <c r="O476" s="34">
        <f t="shared" si="118"/>
        <v>692.6</v>
      </c>
      <c r="P476" s="66">
        <f t="shared" si="125"/>
        <v>4898.4000000000005</v>
      </c>
      <c r="Q476" s="35">
        <f t="shared" si="126"/>
        <v>1655.7</v>
      </c>
      <c r="R476" s="36">
        <f t="shared" si="115"/>
        <v>49</v>
      </c>
      <c r="S476" s="52">
        <f t="shared" si="116"/>
        <v>7</v>
      </c>
      <c r="T476" s="37">
        <f t="shared" si="111"/>
        <v>6610.1</v>
      </c>
    </row>
    <row r="477" spans="1:20" x14ac:dyDescent="0.2">
      <c r="A477" s="31">
        <f t="shared" si="119"/>
        <v>470</v>
      </c>
      <c r="B477" s="32">
        <f t="shared" si="112"/>
        <v>136.77099999999999</v>
      </c>
      <c r="C477" s="33">
        <f t="shared" si="113"/>
        <v>322.65600000000001</v>
      </c>
      <c r="D477" s="102">
        <v>47906</v>
      </c>
      <c r="E477" s="103">
        <v>27916</v>
      </c>
      <c r="F477" s="59">
        <f t="shared" si="120"/>
        <v>4203.2</v>
      </c>
      <c r="G477" s="34">
        <f t="shared" si="121"/>
        <v>1038.2</v>
      </c>
      <c r="H477" s="66">
        <f t="shared" si="122"/>
        <v>5241.3999999999996</v>
      </c>
      <c r="I477" s="35">
        <f t="shared" si="123"/>
        <v>1771.6</v>
      </c>
      <c r="J477" s="36">
        <f t="shared" si="114"/>
        <v>52.4</v>
      </c>
      <c r="K477" s="52">
        <v>10.5</v>
      </c>
      <c r="L477" s="37">
        <f t="shared" si="124"/>
        <v>7075.9</v>
      </c>
      <c r="N477" s="59">
        <f t="shared" si="117"/>
        <v>4203.2</v>
      </c>
      <c r="O477" s="34">
        <f t="shared" si="118"/>
        <v>692.2</v>
      </c>
      <c r="P477" s="66">
        <f t="shared" si="125"/>
        <v>4895.3999999999996</v>
      </c>
      <c r="Q477" s="35">
        <f t="shared" si="126"/>
        <v>1654.6</v>
      </c>
      <c r="R477" s="36">
        <f t="shared" si="115"/>
        <v>49</v>
      </c>
      <c r="S477" s="52">
        <f t="shared" si="116"/>
        <v>7</v>
      </c>
      <c r="T477" s="37">
        <f t="shared" si="111"/>
        <v>6606</v>
      </c>
    </row>
    <row r="478" spans="1:20" x14ac:dyDescent="0.2">
      <c r="A478" s="31">
        <f t="shared" si="119"/>
        <v>471</v>
      </c>
      <c r="B478" s="32">
        <f t="shared" si="112"/>
        <v>136.857</v>
      </c>
      <c r="C478" s="33">
        <f t="shared" si="113"/>
        <v>322.85899999999998</v>
      </c>
      <c r="D478" s="102">
        <v>47906</v>
      </c>
      <c r="E478" s="103">
        <v>27916</v>
      </c>
      <c r="F478" s="59">
        <f t="shared" si="120"/>
        <v>4200.5</v>
      </c>
      <c r="G478" s="34">
        <f t="shared" si="121"/>
        <v>1037.5999999999999</v>
      </c>
      <c r="H478" s="66">
        <f t="shared" si="122"/>
        <v>5238.1000000000004</v>
      </c>
      <c r="I478" s="35">
        <f t="shared" si="123"/>
        <v>1770.5</v>
      </c>
      <c r="J478" s="36">
        <f t="shared" si="114"/>
        <v>52.4</v>
      </c>
      <c r="K478" s="52">
        <v>10.5</v>
      </c>
      <c r="L478" s="37">
        <f t="shared" si="124"/>
        <v>7071.5</v>
      </c>
      <c r="N478" s="59">
        <f t="shared" si="117"/>
        <v>4200.5</v>
      </c>
      <c r="O478" s="34">
        <f t="shared" si="118"/>
        <v>691.7</v>
      </c>
      <c r="P478" s="66">
        <f t="shared" si="125"/>
        <v>4892.2</v>
      </c>
      <c r="Q478" s="35">
        <f t="shared" si="126"/>
        <v>1653.6</v>
      </c>
      <c r="R478" s="36">
        <f t="shared" si="115"/>
        <v>48.9</v>
      </c>
      <c r="S478" s="52">
        <f t="shared" si="116"/>
        <v>7</v>
      </c>
      <c r="T478" s="37">
        <f t="shared" si="111"/>
        <v>6601.6999999999989</v>
      </c>
    </row>
    <row r="479" spans="1:20" x14ac:dyDescent="0.2">
      <c r="A479" s="31">
        <f t="shared" si="119"/>
        <v>472</v>
      </c>
      <c r="B479" s="32">
        <f t="shared" si="112"/>
        <v>136.94300000000001</v>
      </c>
      <c r="C479" s="33">
        <f t="shared" si="113"/>
        <v>323.06099999999998</v>
      </c>
      <c r="D479" s="102">
        <v>47906</v>
      </c>
      <c r="E479" s="103">
        <v>27916</v>
      </c>
      <c r="F479" s="59">
        <f t="shared" si="120"/>
        <v>4197.8999999999996</v>
      </c>
      <c r="G479" s="34">
        <f t="shared" si="121"/>
        <v>1036.9000000000001</v>
      </c>
      <c r="H479" s="66">
        <f t="shared" si="122"/>
        <v>5234.7999999999993</v>
      </c>
      <c r="I479" s="35">
        <f t="shared" si="123"/>
        <v>1769.4</v>
      </c>
      <c r="J479" s="36">
        <f t="shared" si="114"/>
        <v>52.3</v>
      </c>
      <c r="K479" s="52">
        <v>10.5</v>
      </c>
      <c r="L479" s="37">
        <f t="shared" si="124"/>
        <v>7066.9999999999991</v>
      </c>
      <c r="N479" s="59">
        <f t="shared" si="117"/>
        <v>4197.8999999999996</v>
      </c>
      <c r="O479" s="34">
        <f t="shared" si="118"/>
        <v>691.3</v>
      </c>
      <c r="P479" s="66">
        <f t="shared" si="125"/>
        <v>4889.2</v>
      </c>
      <c r="Q479" s="35">
        <f t="shared" si="126"/>
        <v>1652.5</v>
      </c>
      <c r="R479" s="36">
        <f t="shared" si="115"/>
        <v>48.9</v>
      </c>
      <c r="S479" s="52">
        <f t="shared" si="116"/>
        <v>7</v>
      </c>
      <c r="T479" s="37">
        <f t="shared" si="111"/>
        <v>6597.5999999999995</v>
      </c>
    </row>
    <row r="480" spans="1:20" x14ac:dyDescent="0.2">
      <c r="A480" s="31">
        <f t="shared" si="119"/>
        <v>473</v>
      </c>
      <c r="B480" s="32">
        <f t="shared" si="112"/>
        <v>137.02799999999999</v>
      </c>
      <c r="C480" s="33">
        <f t="shared" si="113"/>
        <v>323.26400000000001</v>
      </c>
      <c r="D480" s="102">
        <v>47906</v>
      </c>
      <c r="E480" s="103">
        <v>27916</v>
      </c>
      <c r="F480" s="59">
        <f t="shared" si="120"/>
        <v>4195.3</v>
      </c>
      <c r="G480" s="34">
        <f t="shared" si="121"/>
        <v>1036.3</v>
      </c>
      <c r="H480" s="66">
        <f t="shared" si="122"/>
        <v>5231.6000000000004</v>
      </c>
      <c r="I480" s="35">
        <f t="shared" si="123"/>
        <v>1768.3</v>
      </c>
      <c r="J480" s="36">
        <f t="shared" si="114"/>
        <v>52.3</v>
      </c>
      <c r="K480" s="52">
        <v>10.5</v>
      </c>
      <c r="L480" s="37">
        <f t="shared" si="124"/>
        <v>7062.7000000000007</v>
      </c>
      <c r="N480" s="59">
        <f t="shared" si="117"/>
        <v>4195.3</v>
      </c>
      <c r="O480" s="34">
        <f t="shared" si="118"/>
        <v>690.9</v>
      </c>
      <c r="P480" s="66">
        <f t="shared" si="125"/>
        <v>4886.2</v>
      </c>
      <c r="Q480" s="35">
        <f t="shared" si="126"/>
        <v>1651.5</v>
      </c>
      <c r="R480" s="36">
        <f t="shared" si="115"/>
        <v>48.9</v>
      </c>
      <c r="S480" s="52">
        <f t="shared" si="116"/>
        <v>7</v>
      </c>
      <c r="T480" s="37">
        <f t="shared" si="111"/>
        <v>6593.5999999999995</v>
      </c>
    </row>
    <row r="481" spans="1:20" x14ac:dyDescent="0.2">
      <c r="A481" s="31">
        <f t="shared" si="119"/>
        <v>474</v>
      </c>
      <c r="B481" s="32">
        <f t="shared" si="112"/>
        <v>137.114</v>
      </c>
      <c r="C481" s="33">
        <f t="shared" si="113"/>
        <v>323.46600000000001</v>
      </c>
      <c r="D481" s="102">
        <v>47906</v>
      </c>
      <c r="E481" s="103">
        <v>27916</v>
      </c>
      <c r="F481" s="59">
        <f t="shared" si="120"/>
        <v>4192.7</v>
      </c>
      <c r="G481" s="34">
        <f t="shared" si="121"/>
        <v>1035.5999999999999</v>
      </c>
      <c r="H481" s="66">
        <f t="shared" si="122"/>
        <v>5228.2999999999993</v>
      </c>
      <c r="I481" s="35">
        <f t="shared" si="123"/>
        <v>1767.2</v>
      </c>
      <c r="J481" s="36">
        <f t="shared" si="114"/>
        <v>52.3</v>
      </c>
      <c r="K481" s="52">
        <v>10.5</v>
      </c>
      <c r="L481" s="37">
        <f t="shared" si="124"/>
        <v>7058.2999999999993</v>
      </c>
      <c r="N481" s="59">
        <f t="shared" si="117"/>
        <v>4192.7</v>
      </c>
      <c r="O481" s="34">
        <f t="shared" si="118"/>
        <v>690.4</v>
      </c>
      <c r="P481" s="66">
        <f t="shared" si="125"/>
        <v>4883.0999999999995</v>
      </c>
      <c r="Q481" s="35">
        <f t="shared" si="126"/>
        <v>1650.5</v>
      </c>
      <c r="R481" s="36">
        <f t="shared" si="115"/>
        <v>48.8</v>
      </c>
      <c r="S481" s="52">
        <f t="shared" si="116"/>
        <v>7</v>
      </c>
      <c r="T481" s="37">
        <f t="shared" si="111"/>
        <v>6589.4</v>
      </c>
    </row>
    <row r="482" spans="1:20" x14ac:dyDescent="0.2">
      <c r="A482" s="31">
        <f t="shared" si="119"/>
        <v>475</v>
      </c>
      <c r="B482" s="32">
        <f t="shared" si="112"/>
        <v>137.19999999999999</v>
      </c>
      <c r="C482" s="33">
        <f t="shared" si="113"/>
        <v>323.66800000000001</v>
      </c>
      <c r="D482" s="102">
        <v>47906</v>
      </c>
      <c r="E482" s="103">
        <v>27916</v>
      </c>
      <c r="F482" s="59">
        <f t="shared" si="120"/>
        <v>4190</v>
      </c>
      <c r="G482" s="34">
        <f t="shared" si="121"/>
        <v>1035</v>
      </c>
      <c r="H482" s="66">
        <f t="shared" si="122"/>
        <v>5225</v>
      </c>
      <c r="I482" s="35">
        <f t="shared" si="123"/>
        <v>1766.1</v>
      </c>
      <c r="J482" s="36">
        <f t="shared" si="114"/>
        <v>52.3</v>
      </c>
      <c r="K482" s="52">
        <v>10.5</v>
      </c>
      <c r="L482" s="37">
        <f t="shared" si="124"/>
        <v>7053.9000000000005</v>
      </c>
      <c r="N482" s="59">
        <f t="shared" si="117"/>
        <v>4190</v>
      </c>
      <c r="O482" s="34">
        <f t="shared" si="118"/>
        <v>690</v>
      </c>
      <c r="P482" s="66">
        <f t="shared" si="125"/>
        <v>4880</v>
      </c>
      <c r="Q482" s="35">
        <f t="shared" si="126"/>
        <v>1649.4</v>
      </c>
      <c r="R482" s="36">
        <f t="shared" si="115"/>
        <v>48.8</v>
      </c>
      <c r="S482" s="52">
        <f t="shared" si="116"/>
        <v>7</v>
      </c>
      <c r="T482" s="37">
        <f t="shared" si="111"/>
        <v>6585.2</v>
      </c>
    </row>
    <row r="483" spans="1:20" x14ac:dyDescent="0.2">
      <c r="A483" s="31">
        <f t="shared" si="119"/>
        <v>476</v>
      </c>
      <c r="B483" s="32">
        <f t="shared" si="112"/>
        <v>137.286</v>
      </c>
      <c r="C483" s="33">
        <f t="shared" si="113"/>
        <v>323.87</v>
      </c>
      <c r="D483" s="102">
        <v>47906</v>
      </c>
      <c r="E483" s="103">
        <v>27916</v>
      </c>
      <c r="F483" s="59">
        <f t="shared" si="120"/>
        <v>4187.3999999999996</v>
      </c>
      <c r="G483" s="34">
        <f t="shared" si="121"/>
        <v>1034.3</v>
      </c>
      <c r="H483" s="66">
        <f t="shared" si="122"/>
        <v>5221.7</v>
      </c>
      <c r="I483" s="35">
        <f t="shared" si="123"/>
        <v>1764.9</v>
      </c>
      <c r="J483" s="36">
        <f t="shared" si="114"/>
        <v>52.2</v>
      </c>
      <c r="K483" s="52">
        <v>10.5</v>
      </c>
      <c r="L483" s="37">
        <f t="shared" si="124"/>
        <v>7049.3</v>
      </c>
      <c r="N483" s="59">
        <f t="shared" si="117"/>
        <v>4187.3999999999996</v>
      </c>
      <c r="O483" s="34">
        <f t="shared" si="118"/>
        <v>689.6</v>
      </c>
      <c r="P483" s="66">
        <f t="shared" si="125"/>
        <v>4877</v>
      </c>
      <c r="Q483" s="35">
        <f t="shared" si="126"/>
        <v>1648.4</v>
      </c>
      <c r="R483" s="36">
        <f t="shared" si="115"/>
        <v>48.8</v>
      </c>
      <c r="S483" s="52">
        <f t="shared" si="116"/>
        <v>7</v>
      </c>
      <c r="T483" s="37">
        <f t="shared" si="111"/>
        <v>6581.2</v>
      </c>
    </row>
    <row r="484" spans="1:20" x14ac:dyDescent="0.2">
      <c r="A484" s="31">
        <f t="shared" si="119"/>
        <v>477</v>
      </c>
      <c r="B484" s="32">
        <f t="shared" si="112"/>
        <v>137.37100000000001</v>
      </c>
      <c r="C484" s="33">
        <f t="shared" si="113"/>
        <v>324.072</v>
      </c>
      <c r="D484" s="102">
        <v>47906</v>
      </c>
      <c r="E484" s="103">
        <v>27916</v>
      </c>
      <c r="F484" s="59">
        <f t="shared" si="120"/>
        <v>4184.8</v>
      </c>
      <c r="G484" s="34">
        <f t="shared" si="121"/>
        <v>1033.7</v>
      </c>
      <c r="H484" s="66">
        <f t="shared" si="122"/>
        <v>5218.5</v>
      </c>
      <c r="I484" s="35">
        <f t="shared" si="123"/>
        <v>1763.9</v>
      </c>
      <c r="J484" s="36">
        <f t="shared" si="114"/>
        <v>52.2</v>
      </c>
      <c r="K484" s="52">
        <v>10.5</v>
      </c>
      <c r="L484" s="37">
        <f t="shared" si="124"/>
        <v>7045.0999999999995</v>
      </c>
      <c r="N484" s="59">
        <f t="shared" si="117"/>
        <v>4184.8</v>
      </c>
      <c r="O484" s="34">
        <f t="shared" si="118"/>
        <v>689.1</v>
      </c>
      <c r="P484" s="66">
        <f t="shared" si="125"/>
        <v>4873.9000000000005</v>
      </c>
      <c r="Q484" s="35">
        <f t="shared" si="126"/>
        <v>1647.4</v>
      </c>
      <c r="R484" s="36">
        <f t="shared" si="115"/>
        <v>48.7</v>
      </c>
      <c r="S484" s="52">
        <f t="shared" si="116"/>
        <v>7</v>
      </c>
      <c r="T484" s="37">
        <f t="shared" si="111"/>
        <v>6577.0000000000009</v>
      </c>
    </row>
    <row r="485" spans="1:20" x14ac:dyDescent="0.2">
      <c r="A485" s="31">
        <f t="shared" si="119"/>
        <v>478</v>
      </c>
      <c r="B485" s="32">
        <f t="shared" si="112"/>
        <v>137.45699999999999</v>
      </c>
      <c r="C485" s="33">
        <f t="shared" si="113"/>
        <v>324.274</v>
      </c>
      <c r="D485" s="102">
        <v>47906</v>
      </c>
      <c r="E485" s="103">
        <v>27916</v>
      </c>
      <c r="F485" s="59">
        <f t="shared" si="120"/>
        <v>4182.2</v>
      </c>
      <c r="G485" s="34">
        <f t="shared" si="121"/>
        <v>1033.0999999999999</v>
      </c>
      <c r="H485" s="66">
        <f t="shared" si="122"/>
        <v>5215.2999999999993</v>
      </c>
      <c r="I485" s="35">
        <f t="shared" si="123"/>
        <v>1762.8</v>
      </c>
      <c r="J485" s="36">
        <f t="shared" si="114"/>
        <v>52.2</v>
      </c>
      <c r="K485" s="52">
        <v>10.5</v>
      </c>
      <c r="L485" s="37">
        <f t="shared" si="124"/>
        <v>7040.7999999999993</v>
      </c>
      <c r="N485" s="59">
        <f t="shared" si="117"/>
        <v>4182.2</v>
      </c>
      <c r="O485" s="34">
        <f t="shared" si="118"/>
        <v>688.7</v>
      </c>
      <c r="P485" s="66">
        <f t="shared" si="125"/>
        <v>4870.8999999999996</v>
      </c>
      <c r="Q485" s="35">
        <f t="shared" si="126"/>
        <v>1646.4</v>
      </c>
      <c r="R485" s="36">
        <f t="shared" si="115"/>
        <v>48.7</v>
      </c>
      <c r="S485" s="52">
        <f t="shared" si="116"/>
        <v>7</v>
      </c>
      <c r="T485" s="37">
        <f t="shared" si="111"/>
        <v>6572.9999999999991</v>
      </c>
    </row>
    <row r="486" spans="1:20" x14ac:dyDescent="0.2">
      <c r="A486" s="31">
        <f t="shared" si="119"/>
        <v>479</v>
      </c>
      <c r="B486" s="32">
        <f t="shared" si="112"/>
        <v>137.542</v>
      </c>
      <c r="C486" s="33">
        <f t="shared" si="113"/>
        <v>324.476</v>
      </c>
      <c r="D486" s="102">
        <v>47906</v>
      </c>
      <c r="E486" s="103">
        <v>27916</v>
      </c>
      <c r="F486" s="59">
        <f t="shared" si="120"/>
        <v>4179.6000000000004</v>
      </c>
      <c r="G486" s="34">
        <f t="shared" si="121"/>
        <v>1032.4000000000001</v>
      </c>
      <c r="H486" s="66">
        <f t="shared" si="122"/>
        <v>5212</v>
      </c>
      <c r="I486" s="35">
        <f t="shared" si="123"/>
        <v>1761.7</v>
      </c>
      <c r="J486" s="36">
        <f t="shared" si="114"/>
        <v>52.1</v>
      </c>
      <c r="K486" s="52">
        <v>10.5</v>
      </c>
      <c r="L486" s="37">
        <f t="shared" si="124"/>
        <v>7036.3</v>
      </c>
      <c r="N486" s="59">
        <f t="shared" si="117"/>
        <v>4179.6000000000004</v>
      </c>
      <c r="O486" s="34">
        <f t="shared" si="118"/>
        <v>688.3</v>
      </c>
      <c r="P486" s="66">
        <f t="shared" si="125"/>
        <v>4867.9000000000005</v>
      </c>
      <c r="Q486" s="35">
        <f t="shared" si="126"/>
        <v>1645.4</v>
      </c>
      <c r="R486" s="36">
        <f t="shared" si="115"/>
        <v>48.7</v>
      </c>
      <c r="S486" s="52">
        <f t="shared" si="116"/>
        <v>7</v>
      </c>
      <c r="T486" s="37">
        <f t="shared" si="111"/>
        <v>6569.0000000000009</v>
      </c>
    </row>
    <row r="487" spans="1:20" x14ac:dyDescent="0.2">
      <c r="A487" s="31">
        <f t="shared" si="119"/>
        <v>480</v>
      </c>
      <c r="B487" s="32">
        <f t="shared" si="112"/>
        <v>137.62700000000001</v>
      </c>
      <c r="C487" s="33">
        <f t="shared" si="113"/>
        <v>324.67700000000002</v>
      </c>
      <c r="D487" s="102">
        <v>47906</v>
      </c>
      <c r="E487" s="103">
        <v>27916</v>
      </c>
      <c r="F487" s="59">
        <f t="shared" si="120"/>
        <v>4177</v>
      </c>
      <c r="G487" s="34">
        <f t="shared" si="121"/>
        <v>1031.8</v>
      </c>
      <c r="H487" s="66">
        <f t="shared" si="122"/>
        <v>5208.8</v>
      </c>
      <c r="I487" s="35">
        <f t="shared" si="123"/>
        <v>1760.6</v>
      </c>
      <c r="J487" s="36">
        <f t="shared" si="114"/>
        <v>52.1</v>
      </c>
      <c r="K487" s="52">
        <v>10.5</v>
      </c>
      <c r="L487" s="37">
        <f t="shared" si="124"/>
        <v>7032</v>
      </c>
      <c r="N487" s="59">
        <f t="shared" si="117"/>
        <v>4177</v>
      </c>
      <c r="O487" s="34">
        <f t="shared" si="118"/>
        <v>687.8</v>
      </c>
      <c r="P487" s="66">
        <f t="shared" si="125"/>
        <v>4864.8</v>
      </c>
      <c r="Q487" s="35">
        <f t="shared" si="126"/>
        <v>1644.3</v>
      </c>
      <c r="R487" s="36">
        <f t="shared" si="115"/>
        <v>48.6</v>
      </c>
      <c r="S487" s="52">
        <f t="shared" si="116"/>
        <v>7</v>
      </c>
      <c r="T487" s="37">
        <f t="shared" si="111"/>
        <v>6564.7000000000007</v>
      </c>
    </row>
    <row r="488" spans="1:20" x14ac:dyDescent="0.2">
      <c r="A488" s="31">
        <f t="shared" si="119"/>
        <v>481</v>
      </c>
      <c r="B488" s="32">
        <f t="shared" si="112"/>
        <v>137.71299999999999</v>
      </c>
      <c r="C488" s="33">
        <f t="shared" si="113"/>
        <v>324.87799999999999</v>
      </c>
      <c r="D488" s="102">
        <v>47906</v>
      </c>
      <c r="E488" s="103">
        <v>27916</v>
      </c>
      <c r="F488" s="59">
        <f t="shared" si="120"/>
        <v>4174.3999999999996</v>
      </c>
      <c r="G488" s="34">
        <f t="shared" si="121"/>
        <v>1031.0999999999999</v>
      </c>
      <c r="H488" s="66">
        <f t="shared" si="122"/>
        <v>5205.5</v>
      </c>
      <c r="I488" s="35">
        <f t="shared" si="123"/>
        <v>1759.5</v>
      </c>
      <c r="J488" s="36">
        <f t="shared" si="114"/>
        <v>52.1</v>
      </c>
      <c r="K488" s="52">
        <v>10.5</v>
      </c>
      <c r="L488" s="37">
        <f t="shared" si="124"/>
        <v>7027.6</v>
      </c>
      <c r="N488" s="59">
        <f t="shared" si="117"/>
        <v>4174.3999999999996</v>
      </c>
      <c r="O488" s="34">
        <f t="shared" si="118"/>
        <v>687.4</v>
      </c>
      <c r="P488" s="66">
        <f t="shared" si="125"/>
        <v>4861.7999999999993</v>
      </c>
      <c r="Q488" s="35">
        <f t="shared" si="126"/>
        <v>1643.3</v>
      </c>
      <c r="R488" s="36">
        <f t="shared" si="115"/>
        <v>48.6</v>
      </c>
      <c r="S488" s="52">
        <f t="shared" si="116"/>
        <v>7</v>
      </c>
      <c r="T488" s="37">
        <f t="shared" si="111"/>
        <v>6560.7</v>
      </c>
    </row>
    <row r="489" spans="1:20" x14ac:dyDescent="0.2">
      <c r="A489" s="31">
        <f t="shared" si="119"/>
        <v>482</v>
      </c>
      <c r="B489" s="32">
        <f t="shared" si="112"/>
        <v>137.798</v>
      </c>
      <c r="C489" s="33">
        <f t="shared" si="113"/>
        <v>325.08</v>
      </c>
      <c r="D489" s="102">
        <v>47906</v>
      </c>
      <c r="E489" s="103">
        <v>27916</v>
      </c>
      <c r="F489" s="59">
        <f t="shared" si="120"/>
        <v>4171.8</v>
      </c>
      <c r="G489" s="34">
        <f t="shared" si="121"/>
        <v>1030.5</v>
      </c>
      <c r="H489" s="66">
        <f t="shared" si="122"/>
        <v>5202.3</v>
      </c>
      <c r="I489" s="35">
        <f t="shared" si="123"/>
        <v>1758.4</v>
      </c>
      <c r="J489" s="36">
        <f t="shared" si="114"/>
        <v>52</v>
      </c>
      <c r="K489" s="52">
        <v>10.5</v>
      </c>
      <c r="L489" s="37">
        <f t="shared" si="124"/>
        <v>7023.2000000000007</v>
      </c>
      <c r="N489" s="59">
        <f t="shared" si="117"/>
        <v>4171.8</v>
      </c>
      <c r="O489" s="34">
        <f t="shared" si="118"/>
        <v>687</v>
      </c>
      <c r="P489" s="66">
        <f t="shared" si="125"/>
        <v>4858.8</v>
      </c>
      <c r="Q489" s="35">
        <f t="shared" si="126"/>
        <v>1642.3</v>
      </c>
      <c r="R489" s="36">
        <f t="shared" si="115"/>
        <v>48.6</v>
      </c>
      <c r="S489" s="52">
        <f t="shared" si="116"/>
        <v>7</v>
      </c>
      <c r="T489" s="37">
        <f t="shared" si="111"/>
        <v>6556.7000000000007</v>
      </c>
    </row>
    <row r="490" spans="1:20" x14ac:dyDescent="0.2">
      <c r="A490" s="31">
        <f t="shared" si="119"/>
        <v>483</v>
      </c>
      <c r="B490" s="32">
        <f t="shared" si="112"/>
        <v>137.88300000000001</v>
      </c>
      <c r="C490" s="33">
        <f t="shared" si="113"/>
        <v>325.28100000000001</v>
      </c>
      <c r="D490" s="102">
        <v>47906</v>
      </c>
      <c r="E490" s="103">
        <v>27916</v>
      </c>
      <c r="F490" s="59">
        <f t="shared" si="120"/>
        <v>4169.3</v>
      </c>
      <c r="G490" s="34">
        <f t="shared" si="121"/>
        <v>1029.9000000000001</v>
      </c>
      <c r="H490" s="66">
        <f t="shared" si="122"/>
        <v>5199.2000000000007</v>
      </c>
      <c r="I490" s="35">
        <f t="shared" si="123"/>
        <v>1757.3</v>
      </c>
      <c r="J490" s="36">
        <f t="shared" si="114"/>
        <v>52</v>
      </c>
      <c r="K490" s="52">
        <v>10.5</v>
      </c>
      <c r="L490" s="37">
        <f t="shared" si="124"/>
        <v>7019.0000000000009</v>
      </c>
      <c r="N490" s="59">
        <f t="shared" si="117"/>
        <v>4169.3</v>
      </c>
      <c r="O490" s="34">
        <f t="shared" si="118"/>
        <v>686.6</v>
      </c>
      <c r="P490" s="66">
        <f t="shared" si="125"/>
        <v>4855.9000000000005</v>
      </c>
      <c r="Q490" s="35">
        <f t="shared" si="126"/>
        <v>1641.3</v>
      </c>
      <c r="R490" s="36">
        <f t="shared" si="115"/>
        <v>48.6</v>
      </c>
      <c r="S490" s="52">
        <f t="shared" si="116"/>
        <v>7</v>
      </c>
      <c r="T490" s="37">
        <f t="shared" si="111"/>
        <v>6552.8000000000011</v>
      </c>
    </row>
    <row r="491" spans="1:20" x14ac:dyDescent="0.2">
      <c r="A491" s="31">
        <f t="shared" si="119"/>
        <v>484</v>
      </c>
      <c r="B491" s="32">
        <f t="shared" si="112"/>
        <v>137.96799999999999</v>
      </c>
      <c r="C491" s="33">
        <f t="shared" si="113"/>
        <v>325.48099999999999</v>
      </c>
      <c r="D491" s="102">
        <v>47906</v>
      </c>
      <c r="E491" s="103">
        <v>27916</v>
      </c>
      <c r="F491" s="59">
        <f t="shared" si="120"/>
        <v>4166.7</v>
      </c>
      <c r="G491" s="34">
        <f t="shared" si="121"/>
        <v>1029.2</v>
      </c>
      <c r="H491" s="66">
        <f t="shared" si="122"/>
        <v>5195.8999999999996</v>
      </c>
      <c r="I491" s="35">
        <f t="shared" si="123"/>
        <v>1756.2</v>
      </c>
      <c r="J491" s="36">
        <f t="shared" si="114"/>
        <v>52</v>
      </c>
      <c r="K491" s="52">
        <v>10.5</v>
      </c>
      <c r="L491" s="37">
        <f t="shared" si="124"/>
        <v>7014.5999999999995</v>
      </c>
      <c r="N491" s="59">
        <f t="shared" si="117"/>
        <v>4166.7</v>
      </c>
      <c r="O491" s="34">
        <f t="shared" si="118"/>
        <v>686.1</v>
      </c>
      <c r="P491" s="66">
        <f t="shared" si="125"/>
        <v>4852.8</v>
      </c>
      <c r="Q491" s="35">
        <f t="shared" si="126"/>
        <v>1640.2</v>
      </c>
      <c r="R491" s="36">
        <f t="shared" si="115"/>
        <v>48.5</v>
      </c>
      <c r="S491" s="52">
        <f t="shared" si="116"/>
        <v>7</v>
      </c>
      <c r="T491" s="37">
        <f t="shared" si="111"/>
        <v>6548.5</v>
      </c>
    </row>
    <row r="492" spans="1:20" x14ac:dyDescent="0.2">
      <c r="A492" s="31">
        <f t="shared" si="119"/>
        <v>485</v>
      </c>
      <c r="B492" s="32">
        <f t="shared" si="112"/>
        <v>138.053</v>
      </c>
      <c r="C492" s="33">
        <f t="shared" si="113"/>
        <v>325.68200000000002</v>
      </c>
      <c r="D492" s="102">
        <v>47906</v>
      </c>
      <c r="E492" s="103">
        <v>27916</v>
      </c>
      <c r="F492" s="59">
        <f t="shared" si="120"/>
        <v>4164.1000000000004</v>
      </c>
      <c r="G492" s="34">
        <f t="shared" si="121"/>
        <v>1028.5999999999999</v>
      </c>
      <c r="H492" s="66">
        <f t="shared" si="122"/>
        <v>5192.7000000000007</v>
      </c>
      <c r="I492" s="35">
        <f t="shared" si="123"/>
        <v>1755.1</v>
      </c>
      <c r="J492" s="36">
        <f t="shared" si="114"/>
        <v>51.9</v>
      </c>
      <c r="K492" s="52">
        <v>10.5</v>
      </c>
      <c r="L492" s="37">
        <f t="shared" si="124"/>
        <v>7010.2000000000007</v>
      </c>
      <c r="N492" s="59">
        <f t="shared" si="117"/>
        <v>4164.1000000000004</v>
      </c>
      <c r="O492" s="34">
        <f t="shared" si="118"/>
        <v>685.7</v>
      </c>
      <c r="P492" s="66">
        <f t="shared" si="125"/>
        <v>4849.8</v>
      </c>
      <c r="Q492" s="35">
        <f t="shared" si="126"/>
        <v>1639.2</v>
      </c>
      <c r="R492" s="36">
        <f t="shared" si="115"/>
        <v>48.5</v>
      </c>
      <c r="S492" s="52">
        <f t="shared" si="116"/>
        <v>7</v>
      </c>
      <c r="T492" s="37">
        <f t="shared" si="111"/>
        <v>6544.5</v>
      </c>
    </row>
    <row r="493" spans="1:20" x14ac:dyDescent="0.2">
      <c r="A493" s="31">
        <f t="shared" si="119"/>
        <v>486</v>
      </c>
      <c r="B493" s="32">
        <f t="shared" si="112"/>
        <v>138.13800000000001</v>
      </c>
      <c r="C493" s="33">
        <f t="shared" si="113"/>
        <v>325.88200000000001</v>
      </c>
      <c r="D493" s="102">
        <v>47906</v>
      </c>
      <c r="E493" s="103">
        <v>27916</v>
      </c>
      <c r="F493" s="59">
        <f t="shared" si="120"/>
        <v>4161.6000000000004</v>
      </c>
      <c r="G493" s="34">
        <f t="shared" si="121"/>
        <v>1028</v>
      </c>
      <c r="H493" s="66">
        <f t="shared" si="122"/>
        <v>5189.6000000000004</v>
      </c>
      <c r="I493" s="35">
        <f t="shared" si="123"/>
        <v>1754.1</v>
      </c>
      <c r="J493" s="36">
        <f t="shared" si="114"/>
        <v>51.9</v>
      </c>
      <c r="K493" s="52">
        <v>10.5</v>
      </c>
      <c r="L493" s="37">
        <f t="shared" si="124"/>
        <v>7006.1</v>
      </c>
      <c r="N493" s="59">
        <f t="shared" si="117"/>
        <v>4161.6000000000004</v>
      </c>
      <c r="O493" s="34">
        <f t="shared" si="118"/>
        <v>685.3</v>
      </c>
      <c r="P493" s="66">
        <f t="shared" si="125"/>
        <v>4846.9000000000005</v>
      </c>
      <c r="Q493" s="35">
        <f t="shared" si="126"/>
        <v>1638.3</v>
      </c>
      <c r="R493" s="36">
        <f t="shared" si="115"/>
        <v>48.5</v>
      </c>
      <c r="S493" s="52">
        <f t="shared" si="116"/>
        <v>7</v>
      </c>
      <c r="T493" s="37">
        <f t="shared" si="111"/>
        <v>6540.7000000000007</v>
      </c>
    </row>
    <row r="494" spans="1:20" x14ac:dyDescent="0.2">
      <c r="A494" s="31">
        <f t="shared" si="119"/>
        <v>487</v>
      </c>
      <c r="B494" s="32">
        <f t="shared" si="112"/>
        <v>138.22300000000001</v>
      </c>
      <c r="C494" s="33">
        <f t="shared" si="113"/>
        <v>326.08300000000003</v>
      </c>
      <c r="D494" s="102">
        <v>47906</v>
      </c>
      <c r="E494" s="103">
        <v>27916</v>
      </c>
      <c r="F494" s="59">
        <f t="shared" si="120"/>
        <v>4159</v>
      </c>
      <c r="G494" s="34">
        <f t="shared" si="121"/>
        <v>1027.3</v>
      </c>
      <c r="H494" s="66">
        <f t="shared" si="122"/>
        <v>5186.3</v>
      </c>
      <c r="I494" s="35">
        <f t="shared" si="123"/>
        <v>1753</v>
      </c>
      <c r="J494" s="36">
        <f t="shared" si="114"/>
        <v>51.9</v>
      </c>
      <c r="K494" s="52">
        <v>10.5</v>
      </c>
      <c r="L494" s="37">
        <f t="shared" si="124"/>
        <v>7001.7</v>
      </c>
      <c r="N494" s="59">
        <f t="shared" si="117"/>
        <v>4159</v>
      </c>
      <c r="O494" s="34">
        <f t="shared" si="118"/>
        <v>684.9</v>
      </c>
      <c r="P494" s="66">
        <f t="shared" si="125"/>
        <v>4843.8999999999996</v>
      </c>
      <c r="Q494" s="35">
        <f t="shared" si="126"/>
        <v>1637.2</v>
      </c>
      <c r="R494" s="36">
        <f t="shared" si="115"/>
        <v>48.4</v>
      </c>
      <c r="S494" s="52">
        <f t="shared" si="116"/>
        <v>7</v>
      </c>
      <c r="T494" s="37">
        <f t="shared" si="111"/>
        <v>6536.4999999999991</v>
      </c>
    </row>
    <row r="495" spans="1:20" x14ac:dyDescent="0.2">
      <c r="A495" s="31">
        <f t="shared" si="119"/>
        <v>488</v>
      </c>
      <c r="B495" s="32">
        <f t="shared" si="112"/>
        <v>138.30799999999999</v>
      </c>
      <c r="C495" s="33">
        <f t="shared" si="113"/>
        <v>326.28300000000002</v>
      </c>
      <c r="D495" s="102">
        <v>47906</v>
      </c>
      <c r="E495" s="103">
        <v>27916</v>
      </c>
      <c r="F495" s="59">
        <f t="shared" si="120"/>
        <v>4156.5</v>
      </c>
      <c r="G495" s="34">
        <f t="shared" si="121"/>
        <v>1026.7</v>
      </c>
      <c r="H495" s="66">
        <f t="shared" si="122"/>
        <v>5183.2</v>
      </c>
      <c r="I495" s="35">
        <f t="shared" si="123"/>
        <v>1751.9</v>
      </c>
      <c r="J495" s="36">
        <f t="shared" si="114"/>
        <v>51.8</v>
      </c>
      <c r="K495" s="52">
        <v>10.5</v>
      </c>
      <c r="L495" s="37">
        <f t="shared" si="124"/>
        <v>6997.4000000000005</v>
      </c>
      <c r="N495" s="59">
        <f t="shared" si="117"/>
        <v>4156.5</v>
      </c>
      <c r="O495" s="34">
        <f t="shared" si="118"/>
        <v>684.5</v>
      </c>
      <c r="P495" s="66">
        <f t="shared" si="125"/>
        <v>4841</v>
      </c>
      <c r="Q495" s="35">
        <f t="shared" si="126"/>
        <v>1636.3</v>
      </c>
      <c r="R495" s="36">
        <f t="shared" si="115"/>
        <v>48.4</v>
      </c>
      <c r="S495" s="52">
        <f t="shared" si="116"/>
        <v>7</v>
      </c>
      <c r="T495" s="37">
        <f t="shared" si="111"/>
        <v>6532.7</v>
      </c>
    </row>
    <row r="496" spans="1:20" x14ac:dyDescent="0.2">
      <c r="A496" s="31">
        <f t="shared" si="119"/>
        <v>489</v>
      </c>
      <c r="B496" s="32">
        <f t="shared" si="112"/>
        <v>138.393</v>
      </c>
      <c r="C496" s="33">
        <f t="shared" si="113"/>
        <v>326.483</v>
      </c>
      <c r="D496" s="102">
        <v>47906</v>
      </c>
      <c r="E496" s="103">
        <v>27916</v>
      </c>
      <c r="F496" s="59">
        <f t="shared" si="120"/>
        <v>4153.8999999999996</v>
      </c>
      <c r="G496" s="34">
        <f t="shared" si="121"/>
        <v>1026.0999999999999</v>
      </c>
      <c r="H496" s="66">
        <f t="shared" si="122"/>
        <v>5180</v>
      </c>
      <c r="I496" s="35">
        <f t="shared" si="123"/>
        <v>1750.8</v>
      </c>
      <c r="J496" s="36">
        <f t="shared" si="114"/>
        <v>51.8</v>
      </c>
      <c r="K496" s="52">
        <v>10.5</v>
      </c>
      <c r="L496" s="37">
        <f t="shared" si="124"/>
        <v>6993.1</v>
      </c>
      <c r="N496" s="59">
        <f t="shared" si="117"/>
        <v>4153.8999999999996</v>
      </c>
      <c r="O496" s="34">
        <f t="shared" si="118"/>
        <v>684</v>
      </c>
      <c r="P496" s="66">
        <f t="shared" si="125"/>
        <v>4837.8999999999996</v>
      </c>
      <c r="Q496" s="35">
        <f t="shared" si="126"/>
        <v>1635.2</v>
      </c>
      <c r="R496" s="36">
        <f t="shared" si="115"/>
        <v>48.4</v>
      </c>
      <c r="S496" s="52">
        <f t="shared" si="116"/>
        <v>7</v>
      </c>
      <c r="T496" s="37">
        <f t="shared" si="111"/>
        <v>6528.4999999999991</v>
      </c>
    </row>
    <row r="497" spans="1:20" x14ac:dyDescent="0.2">
      <c r="A497" s="31">
        <f t="shared" si="119"/>
        <v>490</v>
      </c>
      <c r="B497" s="32">
        <f t="shared" si="112"/>
        <v>138.47800000000001</v>
      </c>
      <c r="C497" s="33">
        <f t="shared" si="113"/>
        <v>326.68299999999999</v>
      </c>
      <c r="D497" s="102">
        <v>47906</v>
      </c>
      <c r="E497" s="103">
        <v>27916</v>
      </c>
      <c r="F497" s="59">
        <f t="shared" si="120"/>
        <v>4151.3999999999996</v>
      </c>
      <c r="G497" s="34">
        <f t="shared" si="121"/>
        <v>1025.4000000000001</v>
      </c>
      <c r="H497" s="66">
        <f t="shared" si="122"/>
        <v>5176.7999999999993</v>
      </c>
      <c r="I497" s="35">
        <f t="shared" si="123"/>
        <v>1749.8</v>
      </c>
      <c r="J497" s="36">
        <f t="shared" si="114"/>
        <v>51.8</v>
      </c>
      <c r="K497" s="52">
        <v>10.5</v>
      </c>
      <c r="L497" s="37">
        <f t="shared" si="124"/>
        <v>6988.9</v>
      </c>
      <c r="N497" s="59">
        <f t="shared" si="117"/>
        <v>4151.3999999999996</v>
      </c>
      <c r="O497" s="34">
        <f t="shared" si="118"/>
        <v>683.6</v>
      </c>
      <c r="P497" s="66">
        <f t="shared" si="125"/>
        <v>4835</v>
      </c>
      <c r="Q497" s="35">
        <f t="shared" si="126"/>
        <v>1634.2</v>
      </c>
      <c r="R497" s="36">
        <f t="shared" si="115"/>
        <v>48.4</v>
      </c>
      <c r="S497" s="52">
        <f t="shared" si="116"/>
        <v>7</v>
      </c>
      <c r="T497" s="37">
        <f t="shared" si="111"/>
        <v>6524.5999999999995</v>
      </c>
    </row>
    <row r="498" spans="1:20" x14ac:dyDescent="0.2">
      <c r="A498" s="31">
        <f t="shared" si="119"/>
        <v>491</v>
      </c>
      <c r="B498" s="32">
        <f t="shared" si="112"/>
        <v>138.56200000000001</v>
      </c>
      <c r="C498" s="33">
        <f t="shared" si="113"/>
        <v>326.88200000000001</v>
      </c>
      <c r="D498" s="102">
        <v>47906</v>
      </c>
      <c r="E498" s="103">
        <v>27916</v>
      </c>
      <c r="F498" s="59">
        <f t="shared" si="120"/>
        <v>4148.8</v>
      </c>
      <c r="G498" s="34">
        <f t="shared" si="121"/>
        <v>1024.8</v>
      </c>
      <c r="H498" s="66">
        <f t="shared" si="122"/>
        <v>5173.6000000000004</v>
      </c>
      <c r="I498" s="35">
        <f t="shared" si="123"/>
        <v>1748.7</v>
      </c>
      <c r="J498" s="36">
        <f t="shared" si="114"/>
        <v>51.7</v>
      </c>
      <c r="K498" s="52">
        <v>10.5</v>
      </c>
      <c r="L498" s="37">
        <f t="shared" si="124"/>
        <v>6984.5</v>
      </c>
      <c r="N498" s="59">
        <f t="shared" si="117"/>
        <v>4148.8</v>
      </c>
      <c r="O498" s="34">
        <f t="shared" si="118"/>
        <v>683.2</v>
      </c>
      <c r="P498" s="66">
        <f t="shared" si="125"/>
        <v>4832</v>
      </c>
      <c r="Q498" s="35">
        <f t="shared" si="126"/>
        <v>1633.2</v>
      </c>
      <c r="R498" s="36">
        <f t="shared" si="115"/>
        <v>48.3</v>
      </c>
      <c r="S498" s="52">
        <f t="shared" si="116"/>
        <v>7</v>
      </c>
      <c r="T498" s="37">
        <f t="shared" si="111"/>
        <v>6520.5</v>
      </c>
    </row>
    <row r="499" spans="1:20" x14ac:dyDescent="0.2">
      <c r="A499" s="31">
        <f t="shared" si="119"/>
        <v>492</v>
      </c>
      <c r="B499" s="32">
        <f t="shared" si="112"/>
        <v>138.64699999999999</v>
      </c>
      <c r="C499" s="33">
        <f t="shared" si="113"/>
        <v>327.08199999999999</v>
      </c>
      <c r="D499" s="102">
        <v>47906</v>
      </c>
      <c r="E499" s="103">
        <v>27916</v>
      </c>
      <c r="F499" s="59">
        <f t="shared" si="120"/>
        <v>4146.3</v>
      </c>
      <c r="G499" s="34">
        <f t="shared" si="121"/>
        <v>1024.2</v>
      </c>
      <c r="H499" s="66">
        <f t="shared" si="122"/>
        <v>5170.5</v>
      </c>
      <c r="I499" s="35">
        <f t="shared" si="123"/>
        <v>1747.6</v>
      </c>
      <c r="J499" s="36">
        <f t="shared" si="114"/>
        <v>51.7</v>
      </c>
      <c r="K499" s="52">
        <v>10.5</v>
      </c>
      <c r="L499" s="37">
        <f t="shared" si="124"/>
        <v>6980.3</v>
      </c>
      <c r="N499" s="59">
        <f t="shared" si="117"/>
        <v>4146.3</v>
      </c>
      <c r="O499" s="34">
        <f t="shared" si="118"/>
        <v>682.8</v>
      </c>
      <c r="P499" s="66">
        <f t="shared" si="125"/>
        <v>4829.1000000000004</v>
      </c>
      <c r="Q499" s="35">
        <f t="shared" si="126"/>
        <v>1632.2</v>
      </c>
      <c r="R499" s="36">
        <f t="shared" si="115"/>
        <v>48.3</v>
      </c>
      <c r="S499" s="52">
        <f t="shared" si="116"/>
        <v>7</v>
      </c>
      <c r="T499" s="37">
        <f t="shared" si="111"/>
        <v>6516.6</v>
      </c>
    </row>
    <row r="500" spans="1:20" x14ac:dyDescent="0.2">
      <c r="A500" s="31">
        <f t="shared" si="119"/>
        <v>493</v>
      </c>
      <c r="B500" s="32">
        <f t="shared" si="112"/>
        <v>138.73099999999999</v>
      </c>
      <c r="C500" s="33">
        <f t="shared" si="113"/>
        <v>327.28100000000001</v>
      </c>
      <c r="D500" s="102">
        <v>47906</v>
      </c>
      <c r="E500" s="103">
        <v>27916</v>
      </c>
      <c r="F500" s="59">
        <f t="shared" si="120"/>
        <v>4143.8</v>
      </c>
      <c r="G500" s="34">
        <f t="shared" si="121"/>
        <v>1023.6</v>
      </c>
      <c r="H500" s="66">
        <f t="shared" si="122"/>
        <v>5167.4000000000005</v>
      </c>
      <c r="I500" s="35">
        <f t="shared" si="123"/>
        <v>1746.6</v>
      </c>
      <c r="J500" s="36">
        <f t="shared" si="114"/>
        <v>51.7</v>
      </c>
      <c r="K500" s="52">
        <v>10.5</v>
      </c>
      <c r="L500" s="37">
        <f t="shared" si="124"/>
        <v>6976.2</v>
      </c>
      <c r="N500" s="59">
        <f t="shared" si="117"/>
        <v>4143.8</v>
      </c>
      <c r="O500" s="34">
        <f t="shared" si="118"/>
        <v>682.4</v>
      </c>
      <c r="P500" s="66">
        <f t="shared" si="125"/>
        <v>4826.2</v>
      </c>
      <c r="Q500" s="35">
        <f t="shared" si="126"/>
        <v>1631.3</v>
      </c>
      <c r="R500" s="36">
        <f t="shared" si="115"/>
        <v>48.3</v>
      </c>
      <c r="S500" s="52">
        <f t="shared" si="116"/>
        <v>7</v>
      </c>
      <c r="T500" s="37">
        <f t="shared" si="111"/>
        <v>6512.8</v>
      </c>
    </row>
    <row r="501" spans="1:20" x14ac:dyDescent="0.2">
      <c r="A501" s="31">
        <f t="shared" si="119"/>
        <v>494</v>
      </c>
      <c r="B501" s="32">
        <f t="shared" si="112"/>
        <v>138.816</v>
      </c>
      <c r="C501" s="33">
        <f t="shared" si="113"/>
        <v>327.48099999999999</v>
      </c>
      <c r="D501" s="102">
        <v>47906</v>
      </c>
      <c r="E501" s="103">
        <v>27916</v>
      </c>
      <c r="F501" s="59">
        <f t="shared" si="120"/>
        <v>4141.3</v>
      </c>
      <c r="G501" s="34">
        <f t="shared" si="121"/>
        <v>1022.9</v>
      </c>
      <c r="H501" s="66">
        <f t="shared" si="122"/>
        <v>5164.2</v>
      </c>
      <c r="I501" s="35">
        <f t="shared" si="123"/>
        <v>1745.5</v>
      </c>
      <c r="J501" s="36">
        <f t="shared" si="114"/>
        <v>51.6</v>
      </c>
      <c r="K501" s="52">
        <v>10.5</v>
      </c>
      <c r="L501" s="37">
        <f t="shared" si="124"/>
        <v>6971.8</v>
      </c>
      <c r="N501" s="59">
        <f t="shared" si="117"/>
        <v>4141.3</v>
      </c>
      <c r="O501" s="34">
        <f t="shared" si="118"/>
        <v>682</v>
      </c>
      <c r="P501" s="66">
        <f t="shared" si="125"/>
        <v>4823.3</v>
      </c>
      <c r="Q501" s="35">
        <f t="shared" si="126"/>
        <v>1630.3</v>
      </c>
      <c r="R501" s="36">
        <f t="shared" si="115"/>
        <v>48.2</v>
      </c>
      <c r="S501" s="52">
        <f t="shared" si="116"/>
        <v>7</v>
      </c>
      <c r="T501" s="37">
        <f t="shared" si="111"/>
        <v>6508.8</v>
      </c>
    </row>
    <row r="502" spans="1:20" x14ac:dyDescent="0.2">
      <c r="A502" s="31">
        <f t="shared" si="119"/>
        <v>495</v>
      </c>
      <c r="B502" s="32">
        <f t="shared" si="112"/>
        <v>138.9</v>
      </c>
      <c r="C502" s="33">
        <f t="shared" si="113"/>
        <v>327.68</v>
      </c>
      <c r="D502" s="102">
        <v>47906</v>
      </c>
      <c r="E502" s="103">
        <v>27916</v>
      </c>
      <c r="F502" s="59">
        <f t="shared" si="120"/>
        <v>4138.7</v>
      </c>
      <c r="G502" s="34">
        <f t="shared" si="121"/>
        <v>1022.3</v>
      </c>
      <c r="H502" s="66">
        <f t="shared" si="122"/>
        <v>5161</v>
      </c>
      <c r="I502" s="35">
        <f t="shared" si="123"/>
        <v>1744.4</v>
      </c>
      <c r="J502" s="36">
        <f t="shared" si="114"/>
        <v>51.6</v>
      </c>
      <c r="K502" s="52">
        <v>10.5</v>
      </c>
      <c r="L502" s="37">
        <f t="shared" si="124"/>
        <v>6967.5</v>
      </c>
      <c r="N502" s="59">
        <f t="shared" si="117"/>
        <v>4138.7</v>
      </c>
      <c r="O502" s="34">
        <f t="shared" si="118"/>
        <v>681.5</v>
      </c>
      <c r="P502" s="66">
        <f t="shared" si="125"/>
        <v>4820.2</v>
      </c>
      <c r="Q502" s="35">
        <f t="shared" si="126"/>
        <v>1629.2</v>
      </c>
      <c r="R502" s="36">
        <f t="shared" si="115"/>
        <v>48.2</v>
      </c>
      <c r="S502" s="52">
        <f t="shared" si="116"/>
        <v>7</v>
      </c>
      <c r="T502" s="37">
        <f t="shared" si="111"/>
        <v>6504.5999999999995</v>
      </c>
    </row>
    <row r="503" spans="1:20" x14ac:dyDescent="0.2">
      <c r="A503" s="31">
        <f t="shared" si="119"/>
        <v>496</v>
      </c>
      <c r="B503" s="32">
        <f t="shared" si="112"/>
        <v>138.98500000000001</v>
      </c>
      <c r="C503" s="33">
        <f t="shared" si="113"/>
        <v>327.87900000000002</v>
      </c>
      <c r="D503" s="102">
        <v>47906</v>
      </c>
      <c r="E503" s="103">
        <v>27916</v>
      </c>
      <c r="F503" s="59">
        <f t="shared" si="120"/>
        <v>4136.2</v>
      </c>
      <c r="G503" s="34">
        <f t="shared" si="121"/>
        <v>1021.7</v>
      </c>
      <c r="H503" s="66">
        <f t="shared" si="122"/>
        <v>5157.8999999999996</v>
      </c>
      <c r="I503" s="35">
        <f t="shared" si="123"/>
        <v>1743.4</v>
      </c>
      <c r="J503" s="36">
        <f t="shared" si="114"/>
        <v>51.6</v>
      </c>
      <c r="K503" s="52">
        <v>10.5</v>
      </c>
      <c r="L503" s="37">
        <f t="shared" si="124"/>
        <v>6963.4</v>
      </c>
      <c r="N503" s="59">
        <f t="shared" si="117"/>
        <v>4136.2</v>
      </c>
      <c r="O503" s="34">
        <f t="shared" si="118"/>
        <v>681.1</v>
      </c>
      <c r="P503" s="66">
        <f t="shared" si="125"/>
        <v>4817.3</v>
      </c>
      <c r="Q503" s="35">
        <f t="shared" si="126"/>
        <v>1628.2</v>
      </c>
      <c r="R503" s="36">
        <f t="shared" si="115"/>
        <v>48.2</v>
      </c>
      <c r="S503" s="52">
        <f t="shared" si="116"/>
        <v>7</v>
      </c>
      <c r="T503" s="37">
        <f t="shared" si="111"/>
        <v>6500.7</v>
      </c>
    </row>
    <row r="504" spans="1:20" x14ac:dyDescent="0.2">
      <c r="A504" s="31">
        <f t="shared" si="119"/>
        <v>497</v>
      </c>
      <c r="B504" s="32">
        <f t="shared" si="112"/>
        <v>139.06899999999999</v>
      </c>
      <c r="C504" s="33">
        <f t="shared" si="113"/>
        <v>328.077</v>
      </c>
      <c r="D504" s="102">
        <v>47906</v>
      </c>
      <c r="E504" s="103">
        <v>27916</v>
      </c>
      <c r="F504" s="59">
        <f t="shared" si="120"/>
        <v>4133.7</v>
      </c>
      <c r="G504" s="34">
        <f t="shared" si="121"/>
        <v>1021.1</v>
      </c>
      <c r="H504" s="66">
        <f t="shared" si="122"/>
        <v>5154.8</v>
      </c>
      <c r="I504" s="35">
        <f t="shared" si="123"/>
        <v>1742.3</v>
      </c>
      <c r="J504" s="36">
        <f t="shared" si="114"/>
        <v>51.5</v>
      </c>
      <c r="K504" s="52">
        <v>10.5</v>
      </c>
      <c r="L504" s="37">
        <f t="shared" si="124"/>
        <v>6959.1</v>
      </c>
      <c r="N504" s="59">
        <f t="shared" si="117"/>
        <v>4133.7</v>
      </c>
      <c r="O504" s="34">
        <f t="shared" si="118"/>
        <v>680.7</v>
      </c>
      <c r="P504" s="66">
        <f t="shared" si="125"/>
        <v>4814.3999999999996</v>
      </c>
      <c r="Q504" s="35">
        <f t="shared" si="126"/>
        <v>1627.3</v>
      </c>
      <c r="R504" s="36">
        <f t="shared" si="115"/>
        <v>48.1</v>
      </c>
      <c r="S504" s="52">
        <f t="shared" si="116"/>
        <v>7</v>
      </c>
      <c r="T504" s="37">
        <f t="shared" si="111"/>
        <v>6496.8</v>
      </c>
    </row>
    <row r="505" spans="1:20" x14ac:dyDescent="0.2">
      <c r="A505" s="31">
        <f t="shared" si="119"/>
        <v>498</v>
      </c>
      <c r="B505" s="32">
        <f t="shared" si="112"/>
        <v>139.15299999999999</v>
      </c>
      <c r="C505" s="33">
        <f t="shared" si="113"/>
        <v>328.27600000000001</v>
      </c>
      <c r="D505" s="102">
        <v>47906</v>
      </c>
      <c r="E505" s="103">
        <v>27916</v>
      </c>
      <c r="F505" s="59">
        <f t="shared" si="120"/>
        <v>4131.2</v>
      </c>
      <c r="G505" s="34">
        <f t="shared" si="121"/>
        <v>1020.5</v>
      </c>
      <c r="H505" s="66">
        <f t="shared" si="122"/>
        <v>5151.7</v>
      </c>
      <c r="I505" s="35">
        <f t="shared" si="123"/>
        <v>1741.3</v>
      </c>
      <c r="J505" s="36">
        <f t="shared" si="114"/>
        <v>51.5</v>
      </c>
      <c r="K505" s="52">
        <v>10.5</v>
      </c>
      <c r="L505" s="37">
        <f t="shared" si="124"/>
        <v>6955</v>
      </c>
      <c r="N505" s="59">
        <f t="shared" si="117"/>
        <v>4131.2</v>
      </c>
      <c r="O505" s="34">
        <f t="shared" si="118"/>
        <v>680.3</v>
      </c>
      <c r="P505" s="66">
        <f t="shared" si="125"/>
        <v>4811.5</v>
      </c>
      <c r="Q505" s="35">
        <f t="shared" si="126"/>
        <v>1626.3</v>
      </c>
      <c r="R505" s="36">
        <f t="shared" si="115"/>
        <v>48.1</v>
      </c>
      <c r="S505" s="52">
        <f t="shared" si="116"/>
        <v>7</v>
      </c>
      <c r="T505" s="37">
        <f t="shared" si="111"/>
        <v>6492.9000000000005</v>
      </c>
    </row>
    <row r="506" spans="1:20" x14ac:dyDescent="0.2">
      <c r="A506" s="31">
        <f t="shared" si="119"/>
        <v>499</v>
      </c>
      <c r="B506" s="32">
        <f t="shared" si="112"/>
        <v>139.23699999999999</v>
      </c>
      <c r="C506" s="33">
        <f t="shared" si="113"/>
        <v>328.47399999999999</v>
      </c>
      <c r="D506" s="102">
        <v>47906</v>
      </c>
      <c r="E506" s="103">
        <v>27916</v>
      </c>
      <c r="F506" s="59">
        <f t="shared" si="120"/>
        <v>4128.7</v>
      </c>
      <c r="G506" s="34">
        <f t="shared" si="121"/>
        <v>1019.8</v>
      </c>
      <c r="H506" s="66">
        <f t="shared" si="122"/>
        <v>5148.5</v>
      </c>
      <c r="I506" s="35">
        <f t="shared" si="123"/>
        <v>1740.2</v>
      </c>
      <c r="J506" s="36">
        <f t="shared" si="114"/>
        <v>51.5</v>
      </c>
      <c r="K506" s="52">
        <v>10.5</v>
      </c>
      <c r="L506" s="37">
        <f t="shared" si="124"/>
        <v>6950.7</v>
      </c>
      <c r="N506" s="59">
        <f t="shared" si="117"/>
        <v>4128.7</v>
      </c>
      <c r="O506" s="34">
        <f t="shared" si="118"/>
        <v>679.9</v>
      </c>
      <c r="P506" s="66">
        <f t="shared" si="125"/>
        <v>4808.5999999999995</v>
      </c>
      <c r="Q506" s="35">
        <f t="shared" si="126"/>
        <v>1625.3</v>
      </c>
      <c r="R506" s="36">
        <f t="shared" si="115"/>
        <v>48.1</v>
      </c>
      <c r="S506" s="52">
        <f t="shared" si="116"/>
        <v>7</v>
      </c>
      <c r="T506" s="37">
        <f t="shared" si="111"/>
        <v>6489</v>
      </c>
    </row>
    <row r="507" spans="1:20" x14ac:dyDescent="0.2">
      <c r="A507" s="31">
        <f t="shared" si="119"/>
        <v>500</v>
      </c>
      <c r="B507" s="32">
        <f t="shared" si="112"/>
        <v>139.321</v>
      </c>
      <c r="C507" s="33">
        <f t="shared" si="113"/>
        <v>328.673</v>
      </c>
      <c r="D507" s="102">
        <v>47906</v>
      </c>
      <c r="E507" s="103">
        <v>27916</v>
      </c>
      <c r="F507" s="59">
        <f t="shared" si="120"/>
        <v>4126.2</v>
      </c>
      <c r="G507" s="34">
        <f t="shared" si="121"/>
        <v>1019.2</v>
      </c>
      <c r="H507" s="66">
        <f t="shared" si="122"/>
        <v>5145.3999999999996</v>
      </c>
      <c r="I507" s="35">
        <f t="shared" si="123"/>
        <v>1739.1</v>
      </c>
      <c r="J507" s="36">
        <f t="shared" si="114"/>
        <v>51.5</v>
      </c>
      <c r="K507" s="52">
        <v>10.5</v>
      </c>
      <c r="L507" s="37">
        <f t="shared" si="124"/>
        <v>6946.5</v>
      </c>
      <c r="N507" s="59">
        <f t="shared" si="117"/>
        <v>4126.2</v>
      </c>
      <c r="O507" s="34">
        <f t="shared" si="118"/>
        <v>679.5</v>
      </c>
      <c r="P507" s="66">
        <f t="shared" si="125"/>
        <v>4805.7</v>
      </c>
      <c r="Q507" s="35">
        <f t="shared" si="126"/>
        <v>1624.3</v>
      </c>
      <c r="R507" s="36">
        <f t="shared" si="115"/>
        <v>48.1</v>
      </c>
      <c r="S507" s="52">
        <f t="shared" si="116"/>
        <v>7</v>
      </c>
      <c r="T507" s="37">
        <f t="shared" si="111"/>
        <v>6485.1</v>
      </c>
    </row>
    <row r="508" spans="1:20" x14ac:dyDescent="0.2">
      <c r="A508" s="31">
        <f t="shared" si="119"/>
        <v>501</v>
      </c>
      <c r="B508" s="32">
        <f t="shared" si="112"/>
        <v>139.405</v>
      </c>
      <c r="C508" s="33">
        <f t="shared" si="113"/>
        <v>328.87099999999998</v>
      </c>
      <c r="D508" s="102">
        <v>47906</v>
      </c>
      <c r="E508" s="103">
        <v>27916</v>
      </c>
      <c r="F508" s="59">
        <f t="shared" si="120"/>
        <v>4123.8</v>
      </c>
      <c r="G508" s="34">
        <f t="shared" si="121"/>
        <v>1018.6</v>
      </c>
      <c r="H508" s="66">
        <f t="shared" si="122"/>
        <v>5142.4000000000005</v>
      </c>
      <c r="I508" s="35">
        <f t="shared" si="123"/>
        <v>1738.1</v>
      </c>
      <c r="J508" s="36">
        <f t="shared" si="114"/>
        <v>51.4</v>
      </c>
      <c r="K508" s="52">
        <v>10.5</v>
      </c>
      <c r="L508" s="37">
        <f t="shared" si="124"/>
        <v>6942.4</v>
      </c>
      <c r="N508" s="59">
        <f t="shared" si="117"/>
        <v>4123.8</v>
      </c>
      <c r="O508" s="34">
        <f t="shared" si="118"/>
        <v>679.1</v>
      </c>
      <c r="P508" s="66">
        <f t="shared" si="125"/>
        <v>4802.9000000000005</v>
      </c>
      <c r="Q508" s="35">
        <f t="shared" si="126"/>
        <v>1623.4</v>
      </c>
      <c r="R508" s="36">
        <f t="shared" si="115"/>
        <v>48</v>
      </c>
      <c r="S508" s="52">
        <f t="shared" si="116"/>
        <v>7</v>
      </c>
      <c r="T508" s="37">
        <f t="shared" si="111"/>
        <v>6481.3000000000011</v>
      </c>
    </row>
    <row r="509" spans="1:20" x14ac:dyDescent="0.2">
      <c r="A509" s="31">
        <f t="shared" si="119"/>
        <v>502</v>
      </c>
      <c r="B509" s="32">
        <f t="shared" si="112"/>
        <v>139.489</v>
      </c>
      <c r="C509" s="33">
        <f t="shared" si="113"/>
        <v>329.06900000000002</v>
      </c>
      <c r="D509" s="102">
        <v>47906</v>
      </c>
      <c r="E509" s="103">
        <v>27916</v>
      </c>
      <c r="F509" s="59">
        <f t="shared" si="120"/>
        <v>4121.3</v>
      </c>
      <c r="G509" s="34">
        <f t="shared" si="121"/>
        <v>1018</v>
      </c>
      <c r="H509" s="66">
        <f t="shared" si="122"/>
        <v>5139.3</v>
      </c>
      <c r="I509" s="35">
        <f t="shared" si="123"/>
        <v>1737.1</v>
      </c>
      <c r="J509" s="36">
        <f t="shared" si="114"/>
        <v>51.4</v>
      </c>
      <c r="K509" s="52">
        <v>10.5</v>
      </c>
      <c r="L509" s="37">
        <f t="shared" si="124"/>
        <v>6938.2999999999993</v>
      </c>
      <c r="N509" s="59">
        <f t="shared" si="117"/>
        <v>4121.3</v>
      </c>
      <c r="O509" s="34">
        <f t="shared" si="118"/>
        <v>678.7</v>
      </c>
      <c r="P509" s="66">
        <f t="shared" si="125"/>
        <v>4800</v>
      </c>
      <c r="Q509" s="35">
        <f t="shared" si="126"/>
        <v>1622.4</v>
      </c>
      <c r="R509" s="36">
        <f t="shared" si="115"/>
        <v>48</v>
      </c>
      <c r="S509" s="52">
        <f t="shared" si="116"/>
        <v>7</v>
      </c>
      <c r="T509" s="37">
        <f t="shared" si="111"/>
        <v>6477.4</v>
      </c>
    </row>
    <row r="510" spans="1:20" x14ac:dyDescent="0.2">
      <c r="A510" s="31">
        <f t="shared" si="119"/>
        <v>503</v>
      </c>
      <c r="B510" s="32">
        <f t="shared" si="112"/>
        <v>139.57300000000001</v>
      </c>
      <c r="C510" s="33">
        <f t="shared" si="113"/>
        <v>329.26600000000002</v>
      </c>
      <c r="D510" s="102">
        <v>47906</v>
      </c>
      <c r="E510" s="103">
        <v>27916</v>
      </c>
      <c r="F510" s="59">
        <f t="shared" si="120"/>
        <v>4118.8</v>
      </c>
      <c r="G510" s="34">
        <f t="shared" si="121"/>
        <v>1017.4</v>
      </c>
      <c r="H510" s="66">
        <f t="shared" si="122"/>
        <v>5136.2</v>
      </c>
      <c r="I510" s="35">
        <f t="shared" si="123"/>
        <v>1736</v>
      </c>
      <c r="J510" s="36">
        <f t="shared" si="114"/>
        <v>51.4</v>
      </c>
      <c r="K510" s="52">
        <v>10.5</v>
      </c>
      <c r="L510" s="37">
        <f t="shared" si="124"/>
        <v>6934.0999999999995</v>
      </c>
      <c r="N510" s="59">
        <f t="shared" si="117"/>
        <v>4118.8</v>
      </c>
      <c r="O510" s="34">
        <f t="shared" si="118"/>
        <v>678.3</v>
      </c>
      <c r="P510" s="66">
        <f t="shared" si="125"/>
        <v>4797.1000000000004</v>
      </c>
      <c r="Q510" s="35">
        <f t="shared" si="126"/>
        <v>1621.4</v>
      </c>
      <c r="R510" s="36">
        <f t="shared" si="115"/>
        <v>48</v>
      </c>
      <c r="S510" s="52">
        <f t="shared" si="116"/>
        <v>7</v>
      </c>
      <c r="T510" s="37">
        <f t="shared" si="111"/>
        <v>6473.5</v>
      </c>
    </row>
    <row r="511" spans="1:20" x14ac:dyDescent="0.2">
      <c r="A511" s="31">
        <f t="shared" si="119"/>
        <v>504</v>
      </c>
      <c r="B511" s="32">
        <f t="shared" si="112"/>
        <v>139.65700000000001</v>
      </c>
      <c r="C511" s="33">
        <f t="shared" si="113"/>
        <v>329.464</v>
      </c>
      <c r="D511" s="102">
        <v>47906</v>
      </c>
      <c r="E511" s="103">
        <v>27916</v>
      </c>
      <c r="F511" s="59">
        <f t="shared" si="120"/>
        <v>4116.3</v>
      </c>
      <c r="G511" s="34">
        <f t="shared" si="121"/>
        <v>1016.8</v>
      </c>
      <c r="H511" s="66">
        <f t="shared" si="122"/>
        <v>5133.1000000000004</v>
      </c>
      <c r="I511" s="35">
        <f t="shared" si="123"/>
        <v>1735</v>
      </c>
      <c r="J511" s="36">
        <f t="shared" si="114"/>
        <v>51.3</v>
      </c>
      <c r="K511" s="52">
        <v>10.5</v>
      </c>
      <c r="L511" s="37">
        <f t="shared" si="124"/>
        <v>6929.9000000000005</v>
      </c>
      <c r="N511" s="59">
        <f t="shared" si="117"/>
        <v>4116.3</v>
      </c>
      <c r="O511" s="34">
        <f t="shared" si="118"/>
        <v>677.9</v>
      </c>
      <c r="P511" s="66">
        <f t="shared" si="125"/>
        <v>4794.2</v>
      </c>
      <c r="Q511" s="35">
        <f t="shared" si="126"/>
        <v>1620.4</v>
      </c>
      <c r="R511" s="36">
        <f t="shared" si="115"/>
        <v>47.9</v>
      </c>
      <c r="S511" s="52">
        <f t="shared" si="116"/>
        <v>7</v>
      </c>
      <c r="T511" s="37">
        <f t="shared" si="111"/>
        <v>6469.5</v>
      </c>
    </row>
    <row r="512" spans="1:20" x14ac:dyDescent="0.2">
      <c r="A512" s="31">
        <f t="shared" si="119"/>
        <v>505</v>
      </c>
      <c r="B512" s="32">
        <f t="shared" si="112"/>
        <v>139.74</v>
      </c>
      <c r="C512" s="33">
        <f t="shared" si="113"/>
        <v>329.661</v>
      </c>
      <c r="D512" s="102">
        <v>47906</v>
      </c>
      <c r="E512" s="103">
        <v>27916</v>
      </c>
      <c r="F512" s="59">
        <f t="shared" si="120"/>
        <v>4113.8999999999996</v>
      </c>
      <c r="G512" s="34">
        <f t="shared" si="121"/>
        <v>1016.2</v>
      </c>
      <c r="H512" s="66">
        <f t="shared" si="122"/>
        <v>5130.0999999999995</v>
      </c>
      <c r="I512" s="35">
        <f t="shared" si="123"/>
        <v>1734</v>
      </c>
      <c r="J512" s="36">
        <f t="shared" si="114"/>
        <v>51.3</v>
      </c>
      <c r="K512" s="52">
        <v>10.5</v>
      </c>
      <c r="L512" s="37">
        <f t="shared" si="124"/>
        <v>6925.9</v>
      </c>
      <c r="N512" s="59">
        <f t="shared" si="117"/>
        <v>4113.8999999999996</v>
      </c>
      <c r="O512" s="34">
        <f t="shared" si="118"/>
        <v>677.4</v>
      </c>
      <c r="P512" s="66">
        <f t="shared" si="125"/>
        <v>4791.2999999999993</v>
      </c>
      <c r="Q512" s="35">
        <f t="shared" si="126"/>
        <v>1619.5</v>
      </c>
      <c r="R512" s="36">
        <f t="shared" si="115"/>
        <v>47.9</v>
      </c>
      <c r="S512" s="52">
        <f t="shared" si="116"/>
        <v>7</v>
      </c>
      <c r="T512" s="37">
        <f t="shared" si="111"/>
        <v>6465.6999999999989</v>
      </c>
    </row>
    <row r="513" spans="1:20" x14ac:dyDescent="0.2">
      <c r="A513" s="31">
        <f t="shared" si="119"/>
        <v>506</v>
      </c>
      <c r="B513" s="32">
        <f t="shared" si="112"/>
        <v>139.82400000000001</v>
      </c>
      <c r="C513" s="33">
        <f t="shared" si="113"/>
        <v>329.85899999999998</v>
      </c>
      <c r="D513" s="102">
        <v>47906</v>
      </c>
      <c r="E513" s="103">
        <v>27916</v>
      </c>
      <c r="F513" s="59">
        <f t="shared" si="120"/>
        <v>4111.3999999999996</v>
      </c>
      <c r="G513" s="34">
        <f t="shared" si="121"/>
        <v>1015.6</v>
      </c>
      <c r="H513" s="66">
        <f t="shared" si="122"/>
        <v>5127</v>
      </c>
      <c r="I513" s="35">
        <f t="shared" si="123"/>
        <v>1732.9</v>
      </c>
      <c r="J513" s="36">
        <f t="shared" si="114"/>
        <v>51.3</v>
      </c>
      <c r="K513" s="52">
        <v>10.5</v>
      </c>
      <c r="L513" s="37">
        <f t="shared" si="124"/>
        <v>6921.7</v>
      </c>
      <c r="N513" s="59">
        <f t="shared" si="117"/>
        <v>4111.3999999999996</v>
      </c>
      <c r="O513" s="34">
        <f t="shared" si="118"/>
        <v>677</v>
      </c>
      <c r="P513" s="66">
        <f t="shared" si="125"/>
        <v>4788.3999999999996</v>
      </c>
      <c r="Q513" s="35">
        <f t="shared" si="126"/>
        <v>1618.5</v>
      </c>
      <c r="R513" s="36">
        <f t="shared" si="115"/>
        <v>47.9</v>
      </c>
      <c r="S513" s="52">
        <f t="shared" si="116"/>
        <v>7</v>
      </c>
      <c r="T513" s="37">
        <f t="shared" si="111"/>
        <v>6461.7999999999993</v>
      </c>
    </row>
    <row r="514" spans="1:20" x14ac:dyDescent="0.2">
      <c r="A514" s="31">
        <f t="shared" si="119"/>
        <v>507</v>
      </c>
      <c r="B514" s="32">
        <f t="shared" si="112"/>
        <v>139.90799999999999</v>
      </c>
      <c r="C514" s="33">
        <f t="shared" si="113"/>
        <v>330.05599999999998</v>
      </c>
      <c r="D514" s="102">
        <v>47906</v>
      </c>
      <c r="E514" s="103">
        <v>27916</v>
      </c>
      <c r="F514" s="59">
        <f t="shared" si="120"/>
        <v>4108.8999999999996</v>
      </c>
      <c r="G514" s="34">
        <f t="shared" si="121"/>
        <v>1015</v>
      </c>
      <c r="H514" s="66">
        <f t="shared" si="122"/>
        <v>5123.8999999999996</v>
      </c>
      <c r="I514" s="35">
        <f t="shared" si="123"/>
        <v>1731.9</v>
      </c>
      <c r="J514" s="36">
        <f t="shared" si="114"/>
        <v>51.2</v>
      </c>
      <c r="K514" s="52">
        <v>10.5</v>
      </c>
      <c r="L514" s="37">
        <f t="shared" si="124"/>
        <v>6917.4999999999991</v>
      </c>
      <c r="N514" s="59">
        <f t="shared" si="117"/>
        <v>4108.8999999999996</v>
      </c>
      <c r="O514" s="34">
        <f t="shared" si="118"/>
        <v>676.6</v>
      </c>
      <c r="P514" s="66">
        <f t="shared" si="125"/>
        <v>4785.5</v>
      </c>
      <c r="Q514" s="35">
        <f t="shared" si="126"/>
        <v>1617.5</v>
      </c>
      <c r="R514" s="36">
        <f t="shared" si="115"/>
        <v>47.9</v>
      </c>
      <c r="S514" s="52">
        <f t="shared" si="116"/>
        <v>7</v>
      </c>
      <c r="T514" s="37">
        <f t="shared" si="111"/>
        <v>6457.9</v>
      </c>
    </row>
    <row r="515" spans="1:20" x14ac:dyDescent="0.2">
      <c r="A515" s="31">
        <f t="shared" si="119"/>
        <v>508</v>
      </c>
      <c r="B515" s="32">
        <f t="shared" si="112"/>
        <v>139.99100000000001</v>
      </c>
      <c r="C515" s="33">
        <f t="shared" si="113"/>
        <v>330.25299999999999</v>
      </c>
      <c r="D515" s="102">
        <v>47906</v>
      </c>
      <c r="E515" s="103">
        <v>27916</v>
      </c>
      <c r="F515" s="59">
        <f t="shared" si="120"/>
        <v>4106.5</v>
      </c>
      <c r="G515" s="34">
        <f t="shared" si="121"/>
        <v>1014.3</v>
      </c>
      <c r="H515" s="66">
        <f t="shared" si="122"/>
        <v>5120.8</v>
      </c>
      <c r="I515" s="35">
        <f t="shared" si="123"/>
        <v>1730.8</v>
      </c>
      <c r="J515" s="36">
        <f t="shared" si="114"/>
        <v>51.2</v>
      </c>
      <c r="K515" s="52">
        <v>10.5</v>
      </c>
      <c r="L515" s="37">
        <f t="shared" si="124"/>
        <v>6913.3</v>
      </c>
      <c r="N515" s="59">
        <f t="shared" si="117"/>
        <v>4106.5</v>
      </c>
      <c r="O515" s="34">
        <f t="shared" si="118"/>
        <v>676.2</v>
      </c>
      <c r="P515" s="66">
        <f t="shared" si="125"/>
        <v>4782.7</v>
      </c>
      <c r="Q515" s="35">
        <f t="shared" si="126"/>
        <v>1616.6</v>
      </c>
      <c r="R515" s="36">
        <f t="shared" si="115"/>
        <v>47.8</v>
      </c>
      <c r="S515" s="52">
        <f t="shared" si="116"/>
        <v>7</v>
      </c>
      <c r="T515" s="37">
        <f t="shared" si="111"/>
        <v>6454.0999999999995</v>
      </c>
    </row>
    <row r="516" spans="1:20" x14ac:dyDescent="0.2">
      <c r="A516" s="31">
        <f t="shared" si="119"/>
        <v>509</v>
      </c>
      <c r="B516" s="32">
        <f t="shared" si="112"/>
        <v>140.07400000000001</v>
      </c>
      <c r="C516" s="33">
        <f t="shared" si="113"/>
        <v>330.45</v>
      </c>
      <c r="D516" s="102">
        <v>47906</v>
      </c>
      <c r="E516" s="103">
        <v>27916</v>
      </c>
      <c r="F516" s="59">
        <f t="shared" si="120"/>
        <v>4104.1000000000004</v>
      </c>
      <c r="G516" s="34">
        <f t="shared" si="121"/>
        <v>1013.7</v>
      </c>
      <c r="H516" s="66">
        <f t="shared" si="122"/>
        <v>5117.8</v>
      </c>
      <c r="I516" s="35">
        <f t="shared" si="123"/>
        <v>1729.8</v>
      </c>
      <c r="J516" s="36">
        <f t="shared" si="114"/>
        <v>51.2</v>
      </c>
      <c r="K516" s="52">
        <v>10.5</v>
      </c>
      <c r="L516" s="37">
        <f t="shared" si="124"/>
        <v>6909.3</v>
      </c>
      <c r="N516" s="59">
        <f t="shared" si="117"/>
        <v>4104.1000000000004</v>
      </c>
      <c r="O516" s="34">
        <f t="shared" si="118"/>
        <v>675.8</v>
      </c>
      <c r="P516" s="66">
        <f t="shared" si="125"/>
        <v>4779.9000000000005</v>
      </c>
      <c r="Q516" s="35">
        <f t="shared" si="126"/>
        <v>1615.6</v>
      </c>
      <c r="R516" s="36">
        <f t="shared" si="115"/>
        <v>47.8</v>
      </c>
      <c r="S516" s="52">
        <f t="shared" si="116"/>
        <v>7</v>
      </c>
      <c r="T516" s="37">
        <f t="shared" si="111"/>
        <v>6450.3</v>
      </c>
    </row>
    <row r="517" spans="1:20" x14ac:dyDescent="0.2">
      <c r="A517" s="31">
        <f t="shared" si="119"/>
        <v>510</v>
      </c>
      <c r="B517" s="32">
        <f t="shared" si="112"/>
        <v>140.15799999999999</v>
      </c>
      <c r="C517" s="33">
        <f t="shared" si="113"/>
        <v>330.64600000000002</v>
      </c>
      <c r="D517" s="102">
        <v>47906</v>
      </c>
      <c r="E517" s="103">
        <v>27916</v>
      </c>
      <c r="F517" s="59">
        <f t="shared" si="120"/>
        <v>4101.6000000000004</v>
      </c>
      <c r="G517" s="34">
        <f t="shared" si="121"/>
        <v>1013.1</v>
      </c>
      <c r="H517" s="66">
        <f t="shared" si="122"/>
        <v>5114.7000000000007</v>
      </c>
      <c r="I517" s="35">
        <f t="shared" si="123"/>
        <v>1728.8</v>
      </c>
      <c r="J517" s="36">
        <f t="shared" si="114"/>
        <v>51.1</v>
      </c>
      <c r="K517" s="52">
        <v>10.5</v>
      </c>
      <c r="L517" s="37">
        <f t="shared" si="124"/>
        <v>6905.1000000000013</v>
      </c>
      <c r="N517" s="59">
        <f t="shared" si="117"/>
        <v>4101.6000000000004</v>
      </c>
      <c r="O517" s="34">
        <f t="shared" si="118"/>
        <v>675.4</v>
      </c>
      <c r="P517" s="66">
        <f t="shared" si="125"/>
        <v>4777</v>
      </c>
      <c r="Q517" s="35">
        <f t="shared" si="126"/>
        <v>1614.6</v>
      </c>
      <c r="R517" s="36">
        <f t="shared" si="115"/>
        <v>47.8</v>
      </c>
      <c r="S517" s="52">
        <f t="shared" si="116"/>
        <v>7</v>
      </c>
      <c r="T517" s="37">
        <f t="shared" si="111"/>
        <v>6446.4000000000005</v>
      </c>
    </row>
    <row r="518" spans="1:20" x14ac:dyDescent="0.2">
      <c r="A518" s="31">
        <f t="shared" si="119"/>
        <v>511</v>
      </c>
      <c r="B518" s="32">
        <f t="shared" si="112"/>
        <v>140.24100000000001</v>
      </c>
      <c r="C518" s="33">
        <f t="shared" si="113"/>
        <v>330.84300000000002</v>
      </c>
      <c r="D518" s="102">
        <v>47906</v>
      </c>
      <c r="E518" s="103">
        <v>27916</v>
      </c>
      <c r="F518" s="59">
        <f t="shared" si="120"/>
        <v>4099.2</v>
      </c>
      <c r="G518" s="34">
        <f t="shared" si="121"/>
        <v>1012.5</v>
      </c>
      <c r="H518" s="66">
        <f t="shared" si="122"/>
        <v>5111.7</v>
      </c>
      <c r="I518" s="35">
        <f t="shared" si="123"/>
        <v>1727.8</v>
      </c>
      <c r="J518" s="36">
        <f t="shared" si="114"/>
        <v>51.1</v>
      </c>
      <c r="K518" s="52">
        <v>10.5</v>
      </c>
      <c r="L518" s="37">
        <f t="shared" si="124"/>
        <v>6901.1</v>
      </c>
      <c r="N518" s="59">
        <f t="shared" si="117"/>
        <v>4099.2</v>
      </c>
      <c r="O518" s="34">
        <f t="shared" si="118"/>
        <v>675</v>
      </c>
      <c r="P518" s="66">
        <f t="shared" si="125"/>
        <v>4774.2</v>
      </c>
      <c r="Q518" s="35">
        <f t="shared" si="126"/>
        <v>1613.7</v>
      </c>
      <c r="R518" s="36">
        <f t="shared" si="115"/>
        <v>47.7</v>
      </c>
      <c r="S518" s="52">
        <f t="shared" si="116"/>
        <v>7</v>
      </c>
      <c r="T518" s="37">
        <f t="shared" si="111"/>
        <v>6442.5999999999995</v>
      </c>
    </row>
    <row r="519" spans="1:20" x14ac:dyDescent="0.2">
      <c r="A519" s="31">
        <f t="shared" si="119"/>
        <v>512</v>
      </c>
      <c r="B519" s="32">
        <f t="shared" si="112"/>
        <v>140.32400000000001</v>
      </c>
      <c r="C519" s="33">
        <f t="shared" si="113"/>
        <v>331.03899999999999</v>
      </c>
      <c r="D519" s="102">
        <v>47906</v>
      </c>
      <c r="E519" s="103">
        <v>27916</v>
      </c>
      <c r="F519" s="59">
        <f t="shared" si="120"/>
        <v>4096.7</v>
      </c>
      <c r="G519" s="34">
        <f t="shared" si="121"/>
        <v>1011.9</v>
      </c>
      <c r="H519" s="66">
        <f t="shared" si="122"/>
        <v>5108.5999999999995</v>
      </c>
      <c r="I519" s="35">
        <f t="shared" si="123"/>
        <v>1726.7</v>
      </c>
      <c r="J519" s="36">
        <f t="shared" si="114"/>
        <v>51.1</v>
      </c>
      <c r="K519" s="52">
        <v>10.5</v>
      </c>
      <c r="L519" s="37">
        <f t="shared" si="124"/>
        <v>6896.9</v>
      </c>
      <c r="N519" s="59">
        <f t="shared" si="117"/>
        <v>4096.7</v>
      </c>
      <c r="O519" s="34">
        <f t="shared" si="118"/>
        <v>674.6</v>
      </c>
      <c r="P519" s="66">
        <f t="shared" si="125"/>
        <v>4771.3</v>
      </c>
      <c r="Q519" s="35">
        <f t="shared" si="126"/>
        <v>1612.7</v>
      </c>
      <c r="R519" s="36">
        <f t="shared" si="115"/>
        <v>47.7</v>
      </c>
      <c r="S519" s="52">
        <f t="shared" si="116"/>
        <v>7</v>
      </c>
      <c r="T519" s="37">
        <f t="shared" si="111"/>
        <v>6438.7</v>
      </c>
    </row>
    <row r="520" spans="1:20" x14ac:dyDescent="0.2">
      <c r="A520" s="31">
        <f t="shared" si="119"/>
        <v>513</v>
      </c>
      <c r="B520" s="32">
        <f t="shared" si="112"/>
        <v>140.40799999999999</v>
      </c>
      <c r="C520" s="33">
        <f t="shared" si="113"/>
        <v>331.23599999999999</v>
      </c>
      <c r="D520" s="102">
        <v>47906</v>
      </c>
      <c r="E520" s="103">
        <v>27916</v>
      </c>
      <c r="F520" s="59">
        <f t="shared" si="120"/>
        <v>4094.3</v>
      </c>
      <c r="G520" s="34">
        <f t="shared" si="121"/>
        <v>1011.3</v>
      </c>
      <c r="H520" s="66">
        <f t="shared" si="122"/>
        <v>5105.6000000000004</v>
      </c>
      <c r="I520" s="35">
        <f t="shared" si="123"/>
        <v>1725.7</v>
      </c>
      <c r="J520" s="36">
        <f t="shared" si="114"/>
        <v>51.1</v>
      </c>
      <c r="K520" s="52">
        <v>10.5</v>
      </c>
      <c r="L520" s="37">
        <f t="shared" si="124"/>
        <v>6892.9000000000005</v>
      </c>
      <c r="N520" s="59">
        <f t="shared" si="117"/>
        <v>4094.3</v>
      </c>
      <c r="O520" s="34">
        <f t="shared" si="118"/>
        <v>674.2</v>
      </c>
      <c r="P520" s="66">
        <f t="shared" si="125"/>
        <v>4768.5</v>
      </c>
      <c r="Q520" s="35">
        <f t="shared" si="126"/>
        <v>1611.8</v>
      </c>
      <c r="R520" s="36">
        <f t="shared" si="115"/>
        <v>47.7</v>
      </c>
      <c r="S520" s="52">
        <f t="shared" si="116"/>
        <v>7</v>
      </c>
      <c r="T520" s="37">
        <f t="shared" ref="T520:T583" si="127">SUM(P520:S520)</f>
        <v>6435</v>
      </c>
    </row>
    <row r="521" spans="1:20" x14ac:dyDescent="0.2">
      <c r="A521" s="31">
        <f t="shared" si="119"/>
        <v>514</v>
      </c>
      <c r="B521" s="32">
        <f t="shared" ref="B521:B584" si="128">ROUND(IF(A521&lt;B$1779,(IF(A521&lt;$B$1783,B$1785+B$1786*A521,B$1772+B$1773*A521+B$1774*A521^2+B$1775*A521^3+B$1776*A521^4+B$1777*A521^5)),(B$1781)),3)</f>
        <v>140.49100000000001</v>
      </c>
      <c r="C521" s="33">
        <f t="shared" ref="C521:C584" si="129">ROUND(IF(A521&lt;C$1779,(IF(A521&lt;C$1783,C$1785+C$1786*A521,C$1772+C$1773*A521+C$1774*A521^2+C$1775*A521^3+C$1776*A521^4+C$1777*A521^5)),(C$1781)),3)</f>
        <v>331.43200000000002</v>
      </c>
      <c r="D521" s="102">
        <v>47906</v>
      </c>
      <c r="E521" s="103">
        <v>27916</v>
      </c>
      <c r="F521" s="59">
        <f t="shared" si="120"/>
        <v>4091.9</v>
      </c>
      <c r="G521" s="34">
        <f t="shared" si="121"/>
        <v>1010.7</v>
      </c>
      <c r="H521" s="66">
        <f t="shared" si="122"/>
        <v>5102.6000000000004</v>
      </c>
      <c r="I521" s="35">
        <f t="shared" si="123"/>
        <v>1724.7</v>
      </c>
      <c r="J521" s="36">
        <f t="shared" ref="J521:J584" si="130">ROUND(H521*0.01,1)</f>
        <v>51</v>
      </c>
      <c r="K521" s="52">
        <v>10.5</v>
      </c>
      <c r="L521" s="37">
        <f t="shared" si="124"/>
        <v>6888.8</v>
      </c>
      <c r="N521" s="59">
        <f t="shared" si="117"/>
        <v>4091.9</v>
      </c>
      <c r="O521" s="34">
        <f t="shared" si="118"/>
        <v>673.8</v>
      </c>
      <c r="P521" s="66">
        <f t="shared" si="125"/>
        <v>4765.7</v>
      </c>
      <c r="Q521" s="35">
        <f t="shared" si="126"/>
        <v>1610.8</v>
      </c>
      <c r="R521" s="36">
        <f t="shared" ref="R521:R584" si="131">ROUND(P521*0.01,1)</f>
        <v>47.7</v>
      </c>
      <c r="S521" s="52">
        <f t="shared" ref="S521:S584" si="132">ROUND(K521*2/3,1)</f>
        <v>7</v>
      </c>
      <c r="T521" s="37">
        <f t="shared" si="127"/>
        <v>6431.2</v>
      </c>
    </row>
    <row r="522" spans="1:20" x14ac:dyDescent="0.2">
      <c r="A522" s="31">
        <f t="shared" si="119"/>
        <v>515</v>
      </c>
      <c r="B522" s="32">
        <f t="shared" si="128"/>
        <v>140.57400000000001</v>
      </c>
      <c r="C522" s="33">
        <f t="shared" si="129"/>
        <v>331.62799999999999</v>
      </c>
      <c r="D522" s="102">
        <v>47906</v>
      </c>
      <c r="E522" s="103">
        <v>27916</v>
      </c>
      <c r="F522" s="59">
        <f t="shared" si="120"/>
        <v>4089.5</v>
      </c>
      <c r="G522" s="34">
        <f t="shared" si="121"/>
        <v>1010.1</v>
      </c>
      <c r="H522" s="66">
        <f t="shared" si="122"/>
        <v>5099.6000000000004</v>
      </c>
      <c r="I522" s="35">
        <f t="shared" si="123"/>
        <v>1723.7</v>
      </c>
      <c r="J522" s="36">
        <f t="shared" si="130"/>
        <v>51</v>
      </c>
      <c r="K522" s="52">
        <v>10.5</v>
      </c>
      <c r="L522" s="37">
        <f t="shared" si="124"/>
        <v>6884.8</v>
      </c>
      <c r="N522" s="59">
        <f t="shared" ref="N522:N585" si="133">F522</f>
        <v>4089.5</v>
      </c>
      <c r="O522" s="34">
        <f t="shared" ref="O522:O585" si="134">ROUND(8/C522*E522,1)</f>
        <v>673.4</v>
      </c>
      <c r="P522" s="66">
        <f t="shared" si="125"/>
        <v>4762.8999999999996</v>
      </c>
      <c r="Q522" s="35">
        <f t="shared" si="126"/>
        <v>1609.9</v>
      </c>
      <c r="R522" s="36">
        <f t="shared" si="131"/>
        <v>47.6</v>
      </c>
      <c r="S522" s="52">
        <f t="shared" si="132"/>
        <v>7</v>
      </c>
      <c r="T522" s="37">
        <f t="shared" si="127"/>
        <v>6427.4</v>
      </c>
    </row>
    <row r="523" spans="1:20" x14ac:dyDescent="0.2">
      <c r="A523" s="31">
        <f t="shared" si="119"/>
        <v>516</v>
      </c>
      <c r="B523" s="32">
        <f t="shared" si="128"/>
        <v>140.65700000000001</v>
      </c>
      <c r="C523" s="33">
        <f t="shared" si="129"/>
        <v>331.82299999999998</v>
      </c>
      <c r="D523" s="102">
        <v>47906</v>
      </c>
      <c r="E523" s="103">
        <v>27916</v>
      </c>
      <c r="F523" s="59">
        <f t="shared" si="120"/>
        <v>4087</v>
      </c>
      <c r="G523" s="34">
        <f t="shared" si="121"/>
        <v>1009.6</v>
      </c>
      <c r="H523" s="66">
        <f t="shared" si="122"/>
        <v>5096.6000000000004</v>
      </c>
      <c r="I523" s="35">
        <f t="shared" si="123"/>
        <v>1722.7</v>
      </c>
      <c r="J523" s="36">
        <f t="shared" si="130"/>
        <v>51</v>
      </c>
      <c r="K523" s="52">
        <v>10.5</v>
      </c>
      <c r="L523" s="37">
        <f t="shared" si="124"/>
        <v>6880.8</v>
      </c>
      <c r="N523" s="59">
        <f t="shared" si="133"/>
        <v>4087</v>
      </c>
      <c r="O523" s="34">
        <f t="shared" si="134"/>
        <v>673</v>
      </c>
      <c r="P523" s="66">
        <f t="shared" si="125"/>
        <v>4760</v>
      </c>
      <c r="Q523" s="35">
        <f t="shared" si="126"/>
        <v>1608.9</v>
      </c>
      <c r="R523" s="36">
        <f t="shared" si="131"/>
        <v>47.6</v>
      </c>
      <c r="S523" s="52">
        <f t="shared" si="132"/>
        <v>7</v>
      </c>
      <c r="T523" s="37">
        <f t="shared" si="127"/>
        <v>6423.5</v>
      </c>
    </row>
    <row r="524" spans="1:20" x14ac:dyDescent="0.2">
      <c r="A524" s="31">
        <f t="shared" si="119"/>
        <v>517</v>
      </c>
      <c r="B524" s="32">
        <f t="shared" si="128"/>
        <v>140.74</v>
      </c>
      <c r="C524" s="33">
        <f t="shared" si="129"/>
        <v>332.01900000000001</v>
      </c>
      <c r="D524" s="102">
        <v>47906</v>
      </c>
      <c r="E524" s="103">
        <v>27916</v>
      </c>
      <c r="F524" s="59">
        <f t="shared" si="120"/>
        <v>4084.6</v>
      </c>
      <c r="G524" s="34">
        <f t="shared" si="121"/>
        <v>1009</v>
      </c>
      <c r="H524" s="66">
        <f t="shared" si="122"/>
        <v>5093.6000000000004</v>
      </c>
      <c r="I524" s="35">
        <f t="shared" si="123"/>
        <v>1721.6</v>
      </c>
      <c r="J524" s="36">
        <f t="shared" si="130"/>
        <v>50.9</v>
      </c>
      <c r="K524" s="52">
        <v>10.5</v>
      </c>
      <c r="L524" s="37">
        <f t="shared" si="124"/>
        <v>6876.6</v>
      </c>
      <c r="N524" s="59">
        <f t="shared" si="133"/>
        <v>4084.6</v>
      </c>
      <c r="O524" s="34">
        <f t="shared" si="134"/>
        <v>672.6</v>
      </c>
      <c r="P524" s="66">
        <f t="shared" si="125"/>
        <v>4757.2</v>
      </c>
      <c r="Q524" s="35">
        <f t="shared" si="126"/>
        <v>1607.9</v>
      </c>
      <c r="R524" s="36">
        <f t="shared" si="131"/>
        <v>47.6</v>
      </c>
      <c r="S524" s="52">
        <f t="shared" si="132"/>
        <v>7</v>
      </c>
      <c r="T524" s="37">
        <f t="shared" si="127"/>
        <v>6419.7000000000007</v>
      </c>
    </row>
    <row r="525" spans="1:20" x14ac:dyDescent="0.2">
      <c r="A525" s="31">
        <f t="shared" si="119"/>
        <v>518</v>
      </c>
      <c r="B525" s="32">
        <f t="shared" si="128"/>
        <v>140.822</v>
      </c>
      <c r="C525" s="33">
        <f t="shared" si="129"/>
        <v>332.214</v>
      </c>
      <c r="D525" s="102">
        <v>47906</v>
      </c>
      <c r="E525" s="103">
        <v>27916</v>
      </c>
      <c r="F525" s="59">
        <f t="shared" si="120"/>
        <v>4082.3</v>
      </c>
      <c r="G525" s="34">
        <f t="shared" si="121"/>
        <v>1008.4</v>
      </c>
      <c r="H525" s="66">
        <f t="shared" si="122"/>
        <v>5090.7</v>
      </c>
      <c r="I525" s="35">
        <f t="shared" si="123"/>
        <v>1720.7</v>
      </c>
      <c r="J525" s="36">
        <f t="shared" si="130"/>
        <v>50.9</v>
      </c>
      <c r="K525" s="52">
        <v>10.5</v>
      </c>
      <c r="L525" s="37">
        <f t="shared" si="124"/>
        <v>6872.7999999999993</v>
      </c>
      <c r="N525" s="59">
        <f t="shared" si="133"/>
        <v>4082.3</v>
      </c>
      <c r="O525" s="34">
        <f t="shared" si="134"/>
        <v>672.2</v>
      </c>
      <c r="P525" s="66">
        <f t="shared" si="125"/>
        <v>4754.5</v>
      </c>
      <c r="Q525" s="35">
        <f t="shared" si="126"/>
        <v>1607</v>
      </c>
      <c r="R525" s="36">
        <f t="shared" si="131"/>
        <v>47.5</v>
      </c>
      <c r="S525" s="52">
        <f t="shared" si="132"/>
        <v>7</v>
      </c>
      <c r="T525" s="37">
        <f t="shared" si="127"/>
        <v>6416</v>
      </c>
    </row>
    <row r="526" spans="1:20" x14ac:dyDescent="0.2">
      <c r="A526" s="31">
        <f t="shared" si="119"/>
        <v>519</v>
      </c>
      <c r="B526" s="32">
        <f t="shared" si="128"/>
        <v>140.905</v>
      </c>
      <c r="C526" s="33">
        <f t="shared" si="129"/>
        <v>332.40899999999999</v>
      </c>
      <c r="D526" s="102">
        <v>47906</v>
      </c>
      <c r="E526" s="103">
        <v>27916</v>
      </c>
      <c r="F526" s="59">
        <f t="shared" si="120"/>
        <v>4079.9</v>
      </c>
      <c r="G526" s="34">
        <f t="shared" si="121"/>
        <v>1007.8</v>
      </c>
      <c r="H526" s="66">
        <f t="shared" si="122"/>
        <v>5087.7</v>
      </c>
      <c r="I526" s="35">
        <f t="shared" si="123"/>
        <v>1719.6</v>
      </c>
      <c r="J526" s="36">
        <f t="shared" si="130"/>
        <v>50.9</v>
      </c>
      <c r="K526" s="52">
        <v>10.5</v>
      </c>
      <c r="L526" s="37">
        <f t="shared" si="124"/>
        <v>6868.6999999999989</v>
      </c>
      <c r="N526" s="59">
        <f t="shared" si="133"/>
        <v>4079.9</v>
      </c>
      <c r="O526" s="34">
        <f t="shared" si="134"/>
        <v>671.8</v>
      </c>
      <c r="P526" s="66">
        <f t="shared" si="125"/>
        <v>4751.7</v>
      </c>
      <c r="Q526" s="35">
        <f t="shared" si="126"/>
        <v>1606.1</v>
      </c>
      <c r="R526" s="36">
        <f t="shared" si="131"/>
        <v>47.5</v>
      </c>
      <c r="S526" s="52">
        <f t="shared" si="132"/>
        <v>7</v>
      </c>
      <c r="T526" s="37">
        <f t="shared" si="127"/>
        <v>6412.2999999999993</v>
      </c>
    </row>
    <row r="527" spans="1:20" x14ac:dyDescent="0.2">
      <c r="A527" s="31">
        <f t="shared" si="119"/>
        <v>520</v>
      </c>
      <c r="B527" s="32">
        <f t="shared" si="128"/>
        <v>140.988</v>
      </c>
      <c r="C527" s="33">
        <f t="shared" si="129"/>
        <v>332.60500000000002</v>
      </c>
      <c r="D527" s="102">
        <v>47906</v>
      </c>
      <c r="E527" s="103">
        <v>27916</v>
      </c>
      <c r="F527" s="59">
        <f t="shared" si="120"/>
        <v>4077.5</v>
      </c>
      <c r="G527" s="34">
        <f t="shared" si="121"/>
        <v>1007.2</v>
      </c>
      <c r="H527" s="66">
        <f t="shared" si="122"/>
        <v>5084.7</v>
      </c>
      <c r="I527" s="35">
        <f t="shared" si="123"/>
        <v>1718.6</v>
      </c>
      <c r="J527" s="36">
        <f t="shared" si="130"/>
        <v>50.8</v>
      </c>
      <c r="K527" s="52">
        <v>10.5</v>
      </c>
      <c r="L527" s="37">
        <f t="shared" si="124"/>
        <v>6864.5999999999995</v>
      </c>
      <c r="N527" s="59">
        <f t="shared" si="133"/>
        <v>4077.5</v>
      </c>
      <c r="O527" s="34">
        <f t="shared" si="134"/>
        <v>671.5</v>
      </c>
      <c r="P527" s="66">
        <f t="shared" si="125"/>
        <v>4749</v>
      </c>
      <c r="Q527" s="35">
        <f t="shared" si="126"/>
        <v>1605.2</v>
      </c>
      <c r="R527" s="36">
        <f t="shared" si="131"/>
        <v>47.5</v>
      </c>
      <c r="S527" s="52">
        <f t="shared" si="132"/>
        <v>7</v>
      </c>
      <c r="T527" s="37">
        <f t="shared" si="127"/>
        <v>6408.7</v>
      </c>
    </row>
    <row r="528" spans="1:20" x14ac:dyDescent="0.2">
      <c r="A528" s="31">
        <f t="shared" si="119"/>
        <v>521</v>
      </c>
      <c r="B528" s="32">
        <f t="shared" si="128"/>
        <v>141.07</v>
      </c>
      <c r="C528" s="33">
        <f t="shared" si="129"/>
        <v>332.8</v>
      </c>
      <c r="D528" s="102">
        <v>47906</v>
      </c>
      <c r="E528" s="103">
        <v>27916</v>
      </c>
      <c r="F528" s="59">
        <f t="shared" si="120"/>
        <v>4075.1</v>
      </c>
      <c r="G528" s="34">
        <f t="shared" si="121"/>
        <v>1006.6</v>
      </c>
      <c r="H528" s="66">
        <f t="shared" si="122"/>
        <v>5081.7</v>
      </c>
      <c r="I528" s="35">
        <f t="shared" si="123"/>
        <v>1717.6</v>
      </c>
      <c r="J528" s="36">
        <f t="shared" si="130"/>
        <v>50.8</v>
      </c>
      <c r="K528" s="52">
        <v>10.5</v>
      </c>
      <c r="L528" s="37">
        <f t="shared" si="124"/>
        <v>6860.5999999999995</v>
      </c>
      <c r="N528" s="59">
        <f t="shared" si="133"/>
        <v>4075.1</v>
      </c>
      <c r="O528" s="34">
        <f t="shared" si="134"/>
        <v>671.1</v>
      </c>
      <c r="P528" s="66">
        <f t="shared" si="125"/>
        <v>4746.2</v>
      </c>
      <c r="Q528" s="35">
        <f t="shared" si="126"/>
        <v>1604.2</v>
      </c>
      <c r="R528" s="36">
        <f t="shared" si="131"/>
        <v>47.5</v>
      </c>
      <c r="S528" s="52">
        <f t="shared" si="132"/>
        <v>7</v>
      </c>
      <c r="T528" s="37">
        <f t="shared" si="127"/>
        <v>6404.9</v>
      </c>
    </row>
    <row r="529" spans="1:20" x14ac:dyDescent="0.2">
      <c r="A529" s="31">
        <f t="shared" si="119"/>
        <v>522</v>
      </c>
      <c r="B529" s="32">
        <f t="shared" si="128"/>
        <v>141.15299999999999</v>
      </c>
      <c r="C529" s="33">
        <f t="shared" si="129"/>
        <v>332.99400000000003</v>
      </c>
      <c r="D529" s="102">
        <v>47906</v>
      </c>
      <c r="E529" s="103">
        <v>27916</v>
      </c>
      <c r="F529" s="59">
        <f t="shared" si="120"/>
        <v>4072.7</v>
      </c>
      <c r="G529" s="34">
        <f t="shared" si="121"/>
        <v>1006</v>
      </c>
      <c r="H529" s="66">
        <f t="shared" si="122"/>
        <v>5078.7</v>
      </c>
      <c r="I529" s="35">
        <f t="shared" si="123"/>
        <v>1716.6</v>
      </c>
      <c r="J529" s="36">
        <f t="shared" si="130"/>
        <v>50.8</v>
      </c>
      <c r="K529" s="52">
        <v>10.5</v>
      </c>
      <c r="L529" s="37">
        <f t="shared" si="124"/>
        <v>6856.5999999999995</v>
      </c>
      <c r="N529" s="59">
        <f t="shared" si="133"/>
        <v>4072.7</v>
      </c>
      <c r="O529" s="34">
        <f t="shared" si="134"/>
        <v>670.7</v>
      </c>
      <c r="P529" s="66">
        <f t="shared" si="125"/>
        <v>4743.3999999999996</v>
      </c>
      <c r="Q529" s="35">
        <f t="shared" si="126"/>
        <v>1603.3</v>
      </c>
      <c r="R529" s="36">
        <f t="shared" si="131"/>
        <v>47.4</v>
      </c>
      <c r="S529" s="52">
        <f t="shared" si="132"/>
        <v>7</v>
      </c>
      <c r="T529" s="37">
        <f t="shared" si="127"/>
        <v>6401.0999999999995</v>
      </c>
    </row>
    <row r="530" spans="1:20" x14ac:dyDescent="0.2">
      <c r="A530" s="31">
        <f t="shared" si="119"/>
        <v>523</v>
      </c>
      <c r="B530" s="32">
        <f t="shared" si="128"/>
        <v>141.23599999999999</v>
      </c>
      <c r="C530" s="33">
        <f t="shared" si="129"/>
        <v>333.18900000000002</v>
      </c>
      <c r="D530" s="102">
        <v>47906</v>
      </c>
      <c r="E530" s="103">
        <v>27916</v>
      </c>
      <c r="F530" s="59">
        <f t="shared" si="120"/>
        <v>4070.3</v>
      </c>
      <c r="G530" s="34">
        <f t="shared" si="121"/>
        <v>1005.4</v>
      </c>
      <c r="H530" s="66">
        <f t="shared" si="122"/>
        <v>5075.7</v>
      </c>
      <c r="I530" s="35">
        <f t="shared" si="123"/>
        <v>1715.6</v>
      </c>
      <c r="J530" s="36">
        <f t="shared" si="130"/>
        <v>50.8</v>
      </c>
      <c r="K530" s="52">
        <v>10.5</v>
      </c>
      <c r="L530" s="37">
        <f t="shared" si="124"/>
        <v>6852.5999999999995</v>
      </c>
      <c r="N530" s="59">
        <f t="shared" si="133"/>
        <v>4070.3</v>
      </c>
      <c r="O530" s="34">
        <f t="shared" si="134"/>
        <v>670.3</v>
      </c>
      <c r="P530" s="66">
        <f t="shared" si="125"/>
        <v>4740.6000000000004</v>
      </c>
      <c r="Q530" s="35">
        <f t="shared" si="126"/>
        <v>1602.3</v>
      </c>
      <c r="R530" s="36">
        <f t="shared" si="131"/>
        <v>47.4</v>
      </c>
      <c r="S530" s="52">
        <f t="shared" si="132"/>
        <v>7</v>
      </c>
      <c r="T530" s="37">
        <f t="shared" si="127"/>
        <v>6397.3</v>
      </c>
    </row>
    <row r="531" spans="1:20" x14ac:dyDescent="0.2">
      <c r="A531" s="31">
        <f t="shared" si="119"/>
        <v>524</v>
      </c>
      <c r="B531" s="32">
        <f t="shared" si="128"/>
        <v>141.31800000000001</v>
      </c>
      <c r="C531" s="33">
        <f t="shared" si="129"/>
        <v>333.38299999999998</v>
      </c>
      <c r="D531" s="102">
        <v>47906</v>
      </c>
      <c r="E531" s="103">
        <v>27916</v>
      </c>
      <c r="F531" s="59">
        <f t="shared" si="120"/>
        <v>4067.9</v>
      </c>
      <c r="G531" s="34">
        <f t="shared" si="121"/>
        <v>1004.8</v>
      </c>
      <c r="H531" s="66">
        <f t="shared" si="122"/>
        <v>5072.7</v>
      </c>
      <c r="I531" s="35">
        <f t="shared" si="123"/>
        <v>1714.6</v>
      </c>
      <c r="J531" s="36">
        <f t="shared" si="130"/>
        <v>50.7</v>
      </c>
      <c r="K531" s="52">
        <v>10.5</v>
      </c>
      <c r="L531" s="37">
        <f t="shared" si="124"/>
        <v>6848.4999999999991</v>
      </c>
      <c r="N531" s="59">
        <f t="shared" si="133"/>
        <v>4067.9</v>
      </c>
      <c r="O531" s="34">
        <f t="shared" si="134"/>
        <v>669.9</v>
      </c>
      <c r="P531" s="66">
        <f t="shared" si="125"/>
        <v>4737.8</v>
      </c>
      <c r="Q531" s="35">
        <f t="shared" si="126"/>
        <v>1601.4</v>
      </c>
      <c r="R531" s="36">
        <f t="shared" si="131"/>
        <v>47.4</v>
      </c>
      <c r="S531" s="52">
        <f t="shared" si="132"/>
        <v>7</v>
      </c>
      <c r="T531" s="37">
        <f t="shared" si="127"/>
        <v>6393.6</v>
      </c>
    </row>
    <row r="532" spans="1:20" x14ac:dyDescent="0.2">
      <c r="A532" s="31">
        <f t="shared" si="119"/>
        <v>525</v>
      </c>
      <c r="B532" s="32">
        <f t="shared" si="128"/>
        <v>141.4</v>
      </c>
      <c r="C532" s="33">
        <f t="shared" si="129"/>
        <v>333.57799999999997</v>
      </c>
      <c r="D532" s="102">
        <v>47906</v>
      </c>
      <c r="E532" s="103">
        <v>27916</v>
      </c>
      <c r="F532" s="59">
        <f t="shared" si="120"/>
        <v>4065.6</v>
      </c>
      <c r="G532" s="34">
        <f t="shared" si="121"/>
        <v>1004.2</v>
      </c>
      <c r="H532" s="66">
        <f t="shared" si="122"/>
        <v>5069.8</v>
      </c>
      <c r="I532" s="35">
        <f t="shared" si="123"/>
        <v>1713.6</v>
      </c>
      <c r="J532" s="36">
        <f t="shared" si="130"/>
        <v>50.7</v>
      </c>
      <c r="K532" s="52">
        <v>10.5</v>
      </c>
      <c r="L532" s="37">
        <f t="shared" si="124"/>
        <v>6844.5999999999995</v>
      </c>
      <c r="N532" s="59">
        <f t="shared" si="133"/>
        <v>4065.6</v>
      </c>
      <c r="O532" s="34">
        <f t="shared" si="134"/>
        <v>669.5</v>
      </c>
      <c r="P532" s="66">
        <f t="shared" si="125"/>
        <v>4735.1000000000004</v>
      </c>
      <c r="Q532" s="35">
        <f t="shared" si="126"/>
        <v>1600.5</v>
      </c>
      <c r="R532" s="36">
        <f t="shared" si="131"/>
        <v>47.4</v>
      </c>
      <c r="S532" s="52">
        <f t="shared" si="132"/>
        <v>7</v>
      </c>
      <c r="T532" s="37">
        <f t="shared" si="127"/>
        <v>6390</v>
      </c>
    </row>
    <row r="533" spans="1:20" x14ac:dyDescent="0.2">
      <c r="A533" s="31">
        <f t="shared" ref="A533:A596" si="135">A532+1</f>
        <v>526</v>
      </c>
      <c r="B533" s="32">
        <f t="shared" si="128"/>
        <v>141.483</v>
      </c>
      <c r="C533" s="33">
        <f t="shared" si="129"/>
        <v>333.77199999999999</v>
      </c>
      <c r="D533" s="102">
        <v>47906</v>
      </c>
      <c r="E533" s="103">
        <v>27916</v>
      </c>
      <c r="F533" s="59">
        <f t="shared" ref="F533:F596" si="136">ROUND(12/B533*D533,1)</f>
        <v>4063.2</v>
      </c>
      <c r="G533" s="34">
        <f t="shared" ref="G533:G596" si="137">ROUND(12/C533*E533,1)</f>
        <v>1003.7</v>
      </c>
      <c r="H533" s="66">
        <f t="shared" ref="H533:H596" si="138">F533+G533</f>
        <v>5066.8999999999996</v>
      </c>
      <c r="I533" s="35">
        <f t="shared" ref="I533:I596" si="139">ROUND(H533*0.338,1)</f>
        <v>1712.6</v>
      </c>
      <c r="J533" s="36">
        <f t="shared" si="130"/>
        <v>50.7</v>
      </c>
      <c r="K533" s="52">
        <v>10.5</v>
      </c>
      <c r="L533" s="37">
        <f t="shared" ref="L533:L596" si="140">SUM(H533:K533)</f>
        <v>6840.7</v>
      </c>
      <c r="N533" s="59">
        <f t="shared" si="133"/>
        <v>4063.2</v>
      </c>
      <c r="O533" s="34">
        <f t="shared" si="134"/>
        <v>669.1</v>
      </c>
      <c r="P533" s="66">
        <f t="shared" ref="P533:P596" si="141">N533+O533</f>
        <v>4732.3</v>
      </c>
      <c r="Q533" s="35">
        <f t="shared" ref="Q533:Q596" si="142">ROUND(P533*0.338,1)</f>
        <v>1599.5</v>
      </c>
      <c r="R533" s="36">
        <f t="shared" si="131"/>
        <v>47.3</v>
      </c>
      <c r="S533" s="52">
        <f t="shared" si="132"/>
        <v>7</v>
      </c>
      <c r="T533" s="37">
        <f t="shared" si="127"/>
        <v>6386.1</v>
      </c>
    </row>
    <row r="534" spans="1:20" x14ac:dyDescent="0.2">
      <c r="A534" s="31">
        <f t="shared" si="135"/>
        <v>527</v>
      </c>
      <c r="B534" s="32">
        <f t="shared" si="128"/>
        <v>141.565</v>
      </c>
      <c r="C534" s="33">
        <f t="shared" si="129"/>
        <v>333.96600000000001</v>
      </c>
      <c r="D534" s="102">
        <v>47906</v>
      </c>
      <c r="E534" s="103">
        <v>27916</v>
      </c>
      <c r="F534" s="59">
        <f t="shared" si="136"/>
        <v>4060.8</v>
      </c>
      <c r="G534" s="34">
        <f t="shared" si="137"/>
        <v>1003.1</v>
      </c>
      <c r="H534" s="66">
        <f t="shared" si="138"/>
        <v>5063.9000000000005</v>
      </c>
      <c r="I534" s="35">
        <f t="shared" si="139"/>
        <v>1711.6</v>
      </c>
      <c r="J534" s="36">
        <f t="shared" si="130"/>
        <v>50.6</v>
      </c>
      <c r="K534" s="52">
        <v>10.5</v>
      </c>
      <c r="L534" s="37">
        <f t="shared" si="140"/>
        <v>6836.6</v>
      </c>
      <c r="N534" s="59">
        <f t="shared" si="133"/>
        <v>4060.8</v>
      </c>
      <c r="O534" s="34">
        <f t="shared" si="134"/>
        <v>668.7</v>
      </c>
      <c r="P534" s="66">
        <f t="shared" si="141"/>
        <v>4729.5</v>
      </c>
      <c r="Q534" s="35">
        <f t="shared" si="142"/>
        <v>1598.6</v>
      </c>
      <c r="R534" s="36">
        <f t="shared" si="131"/>
        <v>47.3</v>
      </c>
      <c r="S534" s="52">
        <f t="shared" si="132"/>
        <v>7</v>
      </c>
      <c r="T534" s="37">
        <f t="shared" si="127"/>
        <v>6382.4000000000005</v>
      </c>
    </row>
    <row r="535" spans="1:20" x14ac:dyDescent="0.2">
      <c r="A535" s="31">
        <f t="shared" si="135"/>
        <v>528</v>
      </c>
      <c r="B535" s="32">
        <f t="shared" si="128"/>
        <v>141.64699999999999</v>
      </c>
      <c r="C535" s="33">
        <f t="shared" si="129"/>
        <v>334.16</v>
      </c>
      <c r="D535" s="102">
        <v>47906</v>
      </c>
      <c r="E535" s="103">
        <v>27916</v>
      </c>
      <c r="F535" s="59">
        <f t="shared" si="136"/>
        <v>4058.5</v>
      </c>
      <c r="G535" s="34">
        <f t="shared" si="137"/>
        <v>1002.5</v>
      </c>
      <c r="H535" s="66">
        <f t="shared" si="138"/>
        <v>5061</v>
      </c>
      <c r="I535" s="35">
        <f t="shared" si="139"/>
        <v>1710.6</v>
      </c>
      <c r="J535" s="36">
        <f t="shared" si="130"/>
        <v>50.6</v>
      </c>
      <c r="K535" s="52">
        <v>10.5</v>
      </c>
      <c r="L535" s="37">
        <f t="shared" si="140"/>
        <v>6832.7000000000007</v>
      </c>
      <c r="N535" s="59">
        <f t="shared" si="133"/>
        <v>4058.5</v>
      </c>
      <c r="O535" s="34">
        <f t="shared" si="134"/>
        <v>668.3</v>
      </c>
      <c r="P535" s="66">
        <f t="shared" si="141"/>
        <v>4726.8</v>
      </c>
      <c r="Q535" s="35">
        <f t="shared" si="142"/>
        <v>1597.7</v>
      </c>
      <c r="R535" s="36">
        <f t="shared" si="131"/>
        <v>47.3</v>
      </c>
      <c r="S535" s="52">
        <f t="shared" si="132"/>
        <v>7</v>
      </c>
      <c r="T535" s="37">
        <f t="shared" si="127"/>
        <v>6378.8</v>
      </c>
    </row>
    <row r="536" spans="1:20" x14ac:dyDescent="0.2">
      <c r="A536" s="31">
        <f t="shared" si="135"/>
        <v>529</v>
      </c>
      <c r="B536" s="32">
        <f t="shared" si="128"/>
        <v>141.72900000000001</v>
      </c>
      <c r="C536" s="33">
        <f t="shared" si="129"/>
        <v>334.35300000000001</v>
      </c>
      <c r="D536" s="102">
        <v>47906</v>
      </c>
      <c r="E536" s="103">
        <v>27916</v>
      </c>
      <c r="F536" s="59">
        <f t="shared" si="136"/>
        <v>4056.1</v>
      </c>
      <c r="G536" s="34">
        <f t="shared" si="137"/>
        <v>1001.9</v>
      </c>
      <c r="H536" s="66">
        <f t="shared" si="138"/>
        <v>5058</v>
      </c>
      <c r="I536" s="35">
        <f t="shared" si="139"/>
        <v>1709.6</v>
      </c>
      <c r="J536" s="36">
        <f t="shared" si="130"/>
        <v>50.6</v>
      </c>
      <c r="K536" s="52">
        <v>10.5</v>
      </c>
      <c r="L536" s="37">
        <f t="shared" si="140"/>
        <v>6828.7000000000007</v>
      </c>
      <c r="N536" s="59">
        <f t="shared" si="133"/>
        <v>4056.1</v>
      </c>
      <c r="O536" s="34">
        <f t="shared" si="134"/>
        <v>667.9</v>
      </c>
      <c r="P536" s="66">
        <f t="shared" si="141"/>
        <v>4724</v>
      </c>
      <c r="Q536" s="35">
        <f t="shared" si="142"/>
        <v>1596.7</v>
      </c>
      <c r="R536" s="36">
        <f t="shared" si="131"/>
        <v>47.2</v>
      </c>
      <c r="S536" s="52">
        <f t="shared" si="132"/>
        <v>7</v>
      </c>
      <c r="T536" s="37">
        <f t="shared" si="127"/>
        <v>6374.9</v>
      </c>
    </row>
    <row r="537" spans="1:20" x14ac:dyDescent="0.2">
      <c r="A537" s="31">
        <f t="shared" si="135"/>
        <v>530</v>
      </c>
      <c r="B537" s="32">
        <f t="shared" si="128"/>
        <v>141.81100000000001</v>
      </c>
      <c r="C537" s="33">
        <f t="shared" si="129"/>
        <v>334.54700000000003</v>
      </c>
      <c r="D537" s="102">
        <v>47906</v>
      </c>
      <c r="E537" s="103">
        <v>27916</v>
      </c>
      <c r="F537" s="59">
        <f t="shared" si="136"/>
        <v>4053.8</v>
      </c>
      <c r="G537" s="34">
        <f t="shared" si="137"/>
        <v>1001.3</v>
      </c>
      <c r="H537" s="66">
        <f t="shared" si="138"/>
        <v>5055.1000000000004</v>
      </c>
      <c r="I537" s="35">
        <f t="shared" si="139"/>
        <v>1708.6</v>
      </c>
      <c r="J537" s="36">
        <f t="shared" si="130"/>
        <v>50.6</v>
      </c>
      <c r="K537" s="52">
        <v>10.5</v>
      </c>
      <c r="L537" s="37">
        <f t="shared" si="140"/>
        <v>6824.8000000000011</v>
      </c>
      <c r="N537" s="59">
        <f t="shared" si="133"/>
        <v>4053.8</v>
      </c>
      <c r="O537" s="34">
        <f t="shared" si="134"/>
        <v>667.6</v>
      </c>
      <c r="P537" s="66">
        <f t="shared" si="141"/>
        <v>4721.4000000000005</v>
      </c>
      <c r="Q537" s="35">
        <f t="shared" si="142"/>
        <v>1595.8</v>
      </c>
      <c r="R537" s="36">
        <f t="shared" si="131"/>
        <v>47.2</v>
      </c>
      <c r="S537" s="52">
        <f t="shared" si="132"/>
        <v>7</v>
      </c>
      <c r="T537" s="37">
        <f t="shared" si="127"/>
        <v>6371.4000000000005</v>
      </c>
    </row>
    <row r="538" spans="1:20" x14ac:dyDescent="0.2">
      <c r="A538" s="31">
        <f t="shared" si="135"/>
        <v>531</v>
      </c>
      <c r="B538" s="32">
        <f t="shared" si="128"/>
        <v>141.893</v>
      </c>
      <c r="C538" s="33">
        <f t="shared" si="129"/>
        <v>334.74</v>
      </c>
      <c r="D538" s="102">
        <v>47906</v>
      </c>
      <c r="E538" s="103">
        <v>27916</v>
      </c>
      <c r="F538" s="59">
        <f t="shared" si="136"/>
        <v>4051.4</v>
      </c>
      <c r="G538" s="34">
        <f t="shared" si="137"/>
        <v>1000.8</v>
      </c>
      <c r="H538" s="66">
        <f t="shared" si="138"/>
        <v>5052.2</v>
      </c>
      <c r="I538" s="35">
        <f t="shared" si="139"/>
        <v>1707.6</v>
      </c>
      <c r="J538" s="36">
        <f t="shared" si="130"/>
        <v>50.5</v>
      </c>
      <c r="K538" s="52">
        <v>10.5</v>
      </c>
      <c r="L538" s="37">
        <f t="shared" si="140"/>
        <v>6820.7999999999993</v>
      </c>
      <c r="N538" s="59">
        <f t="shared" si="133"/>
        <v>4051.4</v>
      </c>
      <c r="O538" s="34">
        <f t="shared" si="134"/>
        <v>667.2</v>
      </c>
      <c r="P538" s="66">
        <f t="shared" si="141"/>
        <v>4718.6000000000004</v>
      </c>
      <c r="Q538" s="35">
        <f t="shared" si="142"/>
        <v>1594.9</v>
      </c>
      <c r="R538" s="36">
        <f t="shared" si="131"/>
        <v>47.2</v>
      </c>
      <c r="S538" s="52">
        <f t="shared" si="132"/>
        <v>7</v>
      </c>
      <c r="T538" s="37">
        <f t="shared" si="127"/>
        <v>6367.7</v>
      </c>
    </row>
    <row r="539" spans="1:20" x14ac:dyDescent="0.2">
      <c r="A539" s="31">
        <f t="shared" si="135"/>
        <v>532</v>
      </c>
      <c r="B539" s="32">
        <f t="shared" si="128"/>
        <v>141.97499999999999</v>
      </c>
      <c r="C539" s="33">
        <f t="shared" si="129"/>
        <v>334.93299999999999</v>
      </c>
      <c r="D539" s="102">
        <v>47906</v>
      </c>
      <c r="E539" s="103">
        <v>27916</v>
      </c>
      <c r="F539" s="59">
        <f t="shared" si="136"/>
        <v>4049.1</v>
      </c>
      <c r="G539" s="34">
        <f t="shared" si="137"/>
        <v>1000.2</v>
      </c>
      <c r="H539" s="66">
        <f t="shared" si="138"/>
        <v>5049.3</v>
      </c>
      <c r="I539" s="35">
        <f t="shared" si="139"/>
        <v>1706.7</v>
      </c>
      <c r="J539" s="36">
        <f t="shared" si="130"/>
        <v>50.5</v>
      </c>
      <c r="K539" s="52">
        <v>10.5</v>
      </c>
      <c r="L539" s="37">
        <f t="shared" si="140"/>
        <v>6817</v>
      </c>
      <c r="N539" s="59">
        <f t="shared" si="133"/>
        <v>4049.1</v>
      </c>
      <c r="O539" s="34">
        <f t="shared" si="134"/>
        <v>666.8</v>
      </c>
      <c r="P539" s="66">
        <f t="shared" si="141"/>
        <v>4715.8999999999996</v>
      </c>
      <c r="Q539" s="35">
        <f t="shared" si="142"/>
        <v>1594</v>
      </c>
      <c r="R539" s="36">
        <f t="shared" si="131"/>
        <v>47.2</v>
      </c>
      <c r="S539" s="52">
        <f t="shared" si="132"/>
        <v>7</v>
      </c>
      <c r="T539" s="37">
        <f t="shared" si="127"/>
        <v>6364.0999999999995</v>
      </c>
    </row>
    <row r="540" spans="1:20" x14ac:dyDescent="0.2">
      <c r="A540" s="31">
        <f t="shared" si="135"/>
        <v>533</v>
      </c>
      <c r="B540" s="32">
        <f t="shared" si="128"/>
        <v>142.05699999999999</v>
      </c>
      <c r="C540" s="33">
        <f t="shared" si="129"/>
        <v>335.12599999999998</v>
      </c>
      <c r="D540" s="102">
        <v>47906</v>
      </c>
      <c r="E540" s="103">
        <v>27916</v>
      </c>
      <c r="F540" s="59">
        <f t="shared" si="136"/>
        <v>4046.8</v>
      </c>
      <c r="G540" s="34">
        <f t="shared" si="137"/>
        <v>999.6</v>
      </c>
      <c r="H540" s="66">
        <f t="shared" si="138"/>
        <v>5046.4000000000005</v>
      </c>
      <c r="I540" s="35">
        <f t="shared" si="139"/>
        <v>1705.7</v>
      </c>
      <c r="J540" s="36">
        <f t="shared" si="130"/>
        <v>50.5</v>
      </c>
      <c r="K540" s="52">
        <v>10.5</v>
      </c>
      <c r="L540" s="37">
        <f t="shared" si="140"/>
        <v>6813.1</v>
      </c>
      <c r="N540" s="59">
        <f t="shared" si="133"/>
        <v>4046.8</v>
      </c>
      <c r="O540" s="34">
        <f t="shared" si="134"/>
        <v>666.4</v>
      </c>
      <c r="P540" s="66">
        <f t="shared" si="141"/>
        <v>4713.2</v>
      </c>
      <c r="Q540" s="35">
        <f t="shared" si="142"/>
        <v>1593.1</v>
      </c>
      <c r="R540" s="36">
        <f t="shared" si="131"/>
        <v>47.1</v>
      </c>
      <c r="S540" s="52">
        <f t="shared" si="132"/>
        <v>7</v>
      </c>
      <c r="T540" s="37">
        <f t="shared" si="127"/>
        <v>6360.4</v>
      </c>
    </row>
    <row r="541" spans="1:20" x14ac:dyDescent="0.2">
      <c r="A541" s="31">
        <f t="shared" si="135"/>
        <v>534</v>
      </c>
      <c r="B541" s="32">
        <f t="shared" si="128"/>
        <v>142.13900000000001</v>
      </c>
      <c r="C541" s="33">
        <f t="shared" si="129"/>
        <v>335.31900000000002</v>
      </c>
      <c r="D541" s="102">
        <v>47906</v>
      </c>
      <c r="E541" s="103">
        <v>27916</v>
      </c>
      <c r="F541" s="59">
        <f t="shared" si="136"/>
        <v>4044.4</v>
      </c>
      <c r="G541" s="34">
        <f t="shared" si="137"/>
        <v>999</v>
      </c>
      <c r="H541" s="66">
        <f t="shared" si="138"/>
        <v>5043.3999999999996</v>
      </c>
      <c r="I541" s="35">
        <f t="shared" si="139"/>
        <v>1704.7</v>
      </c>
      <c r="J541" s="36">
        <f t="shared" si="130"/>
        <v>50.4</v>
      </c>
      <c r="K541" s="52">
        <v>10.5</v>
      </c>
      <c r="L541" s="37">
        <f t="shared" si="140"/>
        <v>6808.9999999999991</v>
      </c>
      <c r="N541" s="59">
        <f t="shared" si="133"/>
        <v>4044.4</v>
      </c>
      <c r="O541" s="34">
        <f t="shared" si="134"/>
        <v>666</v>
      </c>
      <c r="P541" s="66">
        <f t="shared" si="141"/>
        <v>4710.3999999999996</v>
      </c>
      <c r="Q541" s="35">
        <f t="shared" si="142"/>
        <v>1592.1</v>
      </c>
      <c r="R541" s="36">
        <f t="shared" si="131"/>
        <v>47.1</v>
      </c>
      <c r="S541" s="52">
        <f t="shared" si="132"/>
        <v>7</v>
      </c>
      <c r="T541" s="37">
        <f t="shared" si="127"/>
        <v>6356.6</v>
      </c>
    </row>
    <row r="542" spans="1:20" x14ac:dyDescent="0.2">
      <c r="A542" s="31">
        <f t="shared" si="135"/>
        <v>535</v>
      </c>
      <c r="B542" s="32">
        <f t="shared" si="128"/>
        <v>142.22</v>
      </c>
      <c r="C542" s="33">
        <f t="shared" si="129"/>
        <v>335.512</v>
      </c>
      <c r="D542" s="102">
        <v>47906</v>
      </c>
      <c r="E542" s="103">
        <v>27916</v>
      </c>
      <c r="F542" s="59">
        <f t="shared" si="136"/>
        <v>4042.1</v>
      </c>
      <c r="G542" s="34">
        <f t="shared" si="137"/>
        <v>998.5</v>
      </c>
      <c r="H542" s="66">
        <f t="shared" si="138"/>
        <v>5040.6000000000004</v>
      </c>
      <c r="I542" s="35">
        <f t="shared" si="139"/>
        <v>1703.7</v>
      </c>
      <c r="J542" s="36">
        <f t="shared" si="130"/>
        <v>50.4</v>
      </c>
      <c r="K542" s="52">
        <v>10.5</v>
      </c>
      <c r="L542" s="37">
        <f t="shared" si="140"/>
        <v>6805.2</v>
      </c>
      <c r="N542" s="59">
        <f t="shared" si="133"/>
        <v>4042.1</v>
      </c>
      <c r="O542" s="34">
        <f t="shared" si="134"/>
        <v>665.6</v>
      </c>
      <c r="P542" s="66">
        <f t="shared" si="141"/>
        <v>4707.7</v>
      </c>
      <c r="Q542" s="35">
        <f t="shared" si="142"/>
        <v>1591.2</v>
      </c>
      <c r="R542" s="36">
        <f t="shared" si="131"/>
        <v>47.1</v>
      </c>
      <c r="S542" s="52">
        <f t="shared" si="132"/>
        <v>7</v>
      </c>
      <c r="T542" s="37">
        <f t="shared" si="127"/>
        <v>6353</v>
      </c>
    </row>
    <row r="543" spans="1:20" x14ac:dyDescent="0.2">
      <c r="A543" s="31">
        <f t="shared" si="135"/>
        <v>536</v>
      </c>
      <c r="B543" s="32">
        <f t="shared" si="128"/>
        <v>142.30199999999999</v>
      </c>
      <c r="C543" s="33">
        <f t="shared" si="129"/>
        <v>335.70499999999998</v>
      </c>
      <c r="D543" s="102">
        <v>47906</v>
      </c>
      <c r="E543" s="103">
        <v>27916</v>
      </c>
      <c r="F543" s="59">
        <f t="shared" si="136"/>
        <v>4039.8</v>
      </c>
      <c r="G543" s="34">
        <f t="shared" si="137"/>
        <v>997.9</v>
      </c>
      <c r="H543" s="66">
        <f t="shared" si="138"/>
        <v>5037.7</v>
      </c>
      <c r="I543" s="35">
        <f t="shared" si="139"/>
        <v>1702.7</v>
      </c>
      <c r="J543" s="36">
        <f t="shared" si="130"/>
        <v>50.4</v>
      </c>
      <c r="K543" s="52">
        <v>10.5</v>
      </c>
      <c r="L543" s="37">
        <f t="shared" si="140"/>
        <v>6801.2999999999993</v>
      </c>
      <c r="N543" s="59">
        <f t="shared" si="133"/>
        <v>4039.8</v>
      </c>
      <c r="O543" s="34">
        <f t="shared" si="134"/>
        <v>665.3</v>
      </c>
      <c r="P543" s="66">
        <f t="shared" si="141"/>
        <v>4705.1000000000004</v>
      </c>
      <c r="Q543" s="35">
        <f t="shared" si="142"/>
        <v>1590.3</v>
      </c>
      <c r="R543" s="36">
        <f t="shared" si="131"/>
        <v>47.1</v>
      </c>
      <c r="S543" s="52">
        <f t="shared" si="132"/>
        <v>7</v>
      </c>
      <c r="T543" s="37">
        <f t="shared" si="127"/>
        <v>6349.5000000000009</v>
      </c>
    </row>
    <row r="544" spans="1:20" x14ac:dyDescent="0.2">
      <c r="A544" s="31">
        <f t="shared" si="135"/>
        <v>537</v>
      </c>
      <c r="B544" s="32">
        <f t="shared" si="128"/>
        <v>142.38300000000001</v>
      </c>
      <c r="C544" s="33">
        <f t="shared" si="129"/>
        <v>335.89699999999999</v>
      </c>
      <c r="D544" s="102">
        <v>47906</v>
      </c>
      <c r="E544" s="103">
        <v>27916</v>
      </c>
      <c r="F544" s="59">
        <f t="shared" si="136"/>
        <v>4037.5</v>
      </c>
      <c r="G544" s="34">
        <f t="shared" si="137"/>
        <v>997.3</v>
      </c>
      <c r="H544" s="66">
        <f t="shared" si="138"/>
        <v>5034.8</v>
      </c>
      <c r="I544" s="35">
        <f t="shared" si="139"/>
        <v>1701.8</v>
      </c>
      <c r="J544" s="36">
        <f t="shared" si="130"/>
        <v>50.3</v>
      </c>
      <c r="K544" s="52">
        <v>10.5</v>
      </c>
      <c r="L544" s="37">
        <f t="shared" si="140"/>
        <v>6797.4000000000005</v>
      </c>
      <c r="N544" s="59">
        <f t="shared" si="133"/>
        <v>4037.5</v>
      </c>
      <c r="O544" s="34">
        <f t="shared" si="134"/>
        <v>664.9</v>
      </c>
      <c r="P544" s="66">
        <f t="shared" si="141"/>
        <v>4702.3999999999996</v>
      </c>
      <c r="Q544" s="35">
        <f t="shared" si="142"/>
        <v>1589.4</v>
      </c>
      <c r="R544" s="36">
        <f t="shared" si="131"/>
        <v>47</v>
      </c>
      <c r="S544" s="52">
        <f t="shared" si="132"/>
        <v>7</v>
      </c>
      <c r="T544" s="37">
        <f t="shared" si="127"/>
        <v>6345.7999999999993</v>
      </c>
    </row>
    <row r="545" spans="1:20" x14ac:dyDescent="0.2">
      <c r="A545" s="31">
        <f t="shared" si="135"/>
        <v>538</v>
      </c>
      <c r="B545" s="32">
        <f t="shared" si="128"/>
        <v>142.465</v>
      </c>
      <c r="C545" s="33">
        <f t="shared" si="129"/>
        <v>336.089</v>
      </c>
      <c r="D545" s="102">
        <v>47906</v>
      </c>
      <c r="E545" s="103">
        <v>27916</v>
      </c>
      <c r="F545" s="59">
        <f t="shared" si="136"/>
        <v>4035.2</v>
      </c>
      <c r="G545" s="34">
        <f t="shared" si="137"/>
        <v>996.7</v>
      </c>
      <c r="H545" s="66">
        <f t="shared" si="138"/>
        <v>5031.8999999999996</v>
      </c>
      <c r="I545" s="35">
        <f t="shared" si="139"/>
        <v>1700.8</v>
      </c>
      <c r="J545" s="36">
        <f t="shared" si="130"/>
        <v>50.3</v>
      </c>
      <c r="K545" s="52">
        <v>10.5</v>
      </c>
      <c r="L545" s="37">
        <f t="shared" si="140"/>
        <v>6793.5</v>
      </c>
      <c r="N545" s="59">
        <f t="shared" si="133"/>
        <v>4035.2</v>
      </c>
      <c r="O545" s="34">
        <f t="shared" si="134"/>
        <v>664.5</v>
      </c>
      <c r="P545" s="66">
        <f t="shared" si="141"/>
        <v>4699.7</v>
      </c>
      <c r="Q545" s="35">
        <f t="shared" si="142"/>
        <v>1588.5</v>
      </c>
      <c r="R545" s="36">
        <f t="shared" si="131"/>
        <v>47</v>
      </c>
      <c r="S545" s="52">
        <f t="shared" si="132"/>
        <v>7</v>
      </c>
      <c r="T545" s="37">
        <f t="shared" si="127"/>
        <v>6342.2</v>
      </c>
    </row>
    <row r="546" spans="1:20" x14ac:dyDescent="0.2">
      <c r="A546" s="31">
        <f t="shared" si="135"/>
        <v>539</v>
      </c>
      <c r="B546" s="32">
        <f t="shared" si="128"/>
        <v>142.54599999999999</v>
      </c>
      <c r="C546" s="33">
        <f t="shared" si="129"/>
        <v>336.28100000000001</v>
      </c>
      <c r="D546" s="102">
        <v>47906</v>
      </c>
      <c r="E546" s="103">
        <v>27916</v>
      </c>
      <c r="F546" s="59">
        <f t="shared" si="136"/>
        <v>4032.9</v>
      </c>
      <c r="G546" s="34">
        <f t="shared" si="137"/>
        <v>996.2</v>
      </c>
      <c r="H546" s="66">
        <f t="shared" si="138"/>
        <v>5029.1000000000004</v>
      </c>
      <c r="I546" s="35">
        <f t="shared" si="139"/>
        <v>1699.8</v>
      </c>
      <c r="J546" s="36">
        <f t="shared" si="130"/>
        <v>50.3</v>
      </c>
      <c r="K546" s="52">
        <v>10.5</v>
      </c>
      <c r="L546" s="37">
        <f t="shared" si="140"/>
        <v>6789.7000000000007</v>
      </c>
      <c r="N546" s="59">
        <f t="shared" si="133"/>
        <v>4032.9</v>
      </c>
      <c r="O546" s="34">
        <f t="shared" si="134"/>
        <v>664.1</v>
      </c>
      <c r="P546" s="66">
        <f t="shared" si="141"/>
        <v>4697</v>
      </c>
      <c r="Q546" s="35">
        <f t="shared" si="142"/>
        <v>1587.6</v>
      </c>
      <c r="R546" s="36">
        <f t="shared" si="131"/>
        <v>47</v>
      </c>
      <c r="S546" s="52">
        <f t="shared" si="132"/>
        <v>7</v>
      </c>
      <c r="T546" s="37">
        <f t="shared" si="127"/>
        <v>6338.6</v>
      </c>
    </row>
    <row r="547" spans="1:20" x14ac:dyDescent="0.2">
      <c r="A547" s="31">
        <f t="shared" si="135"/>
        <v>540</v>
      </c>
      <c r="B547" s="32">
        <f t="shared" si="128"/>
        <v>142.62799999999999</v>
      </c>
      <c r="C547" s="33">
        <f t="shared" si="129"/>
        <v>336.47300000000001</v>
      </c>
      <c r="D547" s="102">
        <v>47906</v>
      </c>
      <c r="E547" s="103">
        <v>27916</v>
      </c>
      <c r="F547" s="59">
        <f t="shared" si="136"/>
        <v>4030.6</v>
      </c>
      <c r="G547" s="34">
        <f t="shared" si="137"/>
        <v>995.6</v>
      </c>
      <c r="H547" s="66">
        <f t="shared" si="138"/>
        <v>5026.2</v>
      </c>
      <c r="I547" s="35">
        <f t="shared" si="139"/>
        <v>1698.9</v>
      </c>
      <c r="J547" s="36">
        <f t="shared" si="130"/>
        <v>50.3</v>
      </c>
      <c r="K547" s="52">
        <v>10.5</v>
      </c>
      <c r="L547" s="37">
        <f t="shared" si="140"/>
        <v>6785.9000000000005</v>
      </c>
      <c r="N547" s="59">
        <f t="shared" si="133"/>
        <v>4030.6</v>
      </c>
      <c r="O547" s="34">
        <f t="shared" si="134"/>
        <v>663.7</v>
      </c>
      <c r="P547" s="66">
        <f t="shared" si="141"/>
        <v>4694.3</v>
      </c>
      <c r="Q547" s="35">
        <f t="shared" si="142"/>
        <v>1586.7</v>
      </c>
      <c r="R547" s="36">
        <f t="shared" si="131"/>
        <v>46.9</v>
      </c>
      <c r="S547" s="52">
        <f t="shared" si="132"/>
        <v>7</v>
      </c>
      <c r="T547" s="37">
        <f t="shared" si="127"/>
        <v>6334.9</v>
      </c>
    </row>
    <row r="548" spans="1:20" x14ac:dyDescent="0.2">
      <c r="A548" s="31">
        <f t="shared" si="135"/>
        <v>541</v>
      </c>
      <c r="B548" s="32">
        <f t="shared" si="128"/>
        <v>142.709</v>
      </c>
      <c r="C548" s="33">
        <f t="shared" si="129"/>
        <v>336.66500000000002</v>
      </c>
      <c r="D548" s="102">
        <v>47906</v>
      </c>
      <c r="E548" s="103">
        <v>27916</v>
      </c>
      <c r="F548" s="59">
        <f t="shared" si="136"/>
        <v>4028.3</v>
      </c>
      <c r="G548" s="34">
        <f t="shared" si="137"/>
        <v>995</v>
      </c>
      <c r="H548" s="66">
        <f t="shared" si="138"/>
        <v>5023.3</v>
      </c>
      <c r="I548" s="35">
        <f t="shared" si="139"/>
        <v>1697.9</v>
      </c>
      <c r="J548" s="36">
        <f t="shared" si="130"/>
        <v>50.2</v>
      </c>
      <c r="K548" s="52">
        <v>10.5</v>
      </c>
      <c r="L548" s="37">
        <f t="shared" si="140"/>
        <v>6781.9000000000005</v>
      </c>
      <c r="N548" s="59">
        <f t="shared" si="133"/>
        <v>4028.3</v>
      </c>
      <c r="O548" s="34">
        <f t="shared" si="134"/>
        <v>663.4</v>
      </c>
      <c r="P548" s="66">
        <f t="shared" si="141"/>
        <v>4691.7</v>
      </c>
      <c r="Q548" s="35">
        <f t="shared" si="142"/>
        <v>1585.8</v>
      </c>
      <c r="R548" s="36">
        <f t="shared" si="131"/>
        <v>46.9</v>
      </c>
      <c r="S548" s="52">
        <f t="shared" si="132"/>
        <v>7</v>
      </c>
      <c r="T548" s="37">
        <f t="shared" si="127"/>
        <v>6331.4</v>
      </c>
    </row>
    <row r="549" spans="1:20" x14ac:dyDescent="0.2">
      <c r="A549" s="31">
        <f t="shared" si="135"/>
        <v>542</v>
      </c>
      <c r="B549" s="32">
        <f t="shared" si="128"/>
        <v>142.79</v>
      </c>
      <c r="C549" s="33">
        <f t="shared" si="129"/>
        <v>336.85700000000003</v>
      </c>
      <c r="D549" s="102">
        <v>47906</v>
      </c>
      <c r="E549" s="103">
        <v>27916</v>
      </c>
      <c r="F549" s="59">
        <f t="shared" si="136"/>
        <v>4026</v>
      </c>
      <c r="G549" s="34">
        <f t="shared" si="137"/>
        <v>994.5</v>
      </c>
      <c r="H549" s="66">
        <f t="shared" si="138"/>
        <v>5020.5</v>
      </c>
      <c r="I549" s="35">
        <f t="shared" si="139"/>
        <v>1696.9</v>
      </c>
      <c r="J549" s="36">
        <f t="shared" si="130"/>
        <v>50.2</v>
      </c>
      <c r="K549" s="52">
        <v>10.5</v>
      </c>
      <c r="L549" s="37">
        <f t="shared" si="140"/>
        <v>6778.0999999999995</v>
      </c>
      <c r="N549" s="59">
        <f t="shared" si="133"/>
        <v>4026</v>
      </c>
      <c r="O549" s="34">
        <f t="shared" si="134"/>
        <v>663</v>
      </c>
      <c r="P549" s="66">
        <f t="shared" si="141"/>
        <v>4689</v>
      </c>
      <c r="Q549" s="35">
        <f t="shared" si="142"/>
        <v>1584.9</v>
      </c>
      <c r="R549" s="36">
        <f t="shared" si="131"/>
        <v>46.9</v>
      </c>
      <c r="S549" s="52">
        <f t="shared" si="132"/>
        <v>7</v>
      </c>
      <c r="T549" s="37">
        <f t="shared" si="127"/>
        <v>6327.7999999999993</v>
      </c>
    </row>
    <row r="550" spans="1:20" x14ac:dyDescent="0.2">
      <c r="A550" s="31">
        <f t="shared" si="135"/>
        <v>543</v>
      </c>
      <c r="B550" s="32">
        <f t="shared" si="128"/>
        <v>142.87100000000001</v>
      </c>
      <c r="C550" s="33">
        <f t="shared" si="129"/>
        <v>337.048</v>
      </c>
      <c r="D550" s="102">
        <v>47906</v>
      </c>
      <c r="E550" s="103">
        <v>27916</v>
      </c>
      <c r="F550" s="59">
        <f t="shared" si="136"/>
        <v>4023.7</v>
      </c>
      <c r="G550" s="34">
        <f t="shared" si="137"/>
        <v>993.9</v>
      </c>
      <c r="H550" s="66">
        <f t="shared" si="138"/>
        <v>5017.5999999999995</v>
      </c>
      <c r="I550" s="35">
        <f t="shared" si="139"/>
        <v>1695.9</v>
      </c>
      <c r="J550" s="36">
        <f t="shared" si="130"/>
        <v>50.2</v>
      </c>
      <c r="K550" s="52">
        <v>10.5</v>
      </c>
      <c r="L550" s="37">
        <f t="shared" si="140"/>
        <v>6774.2</v>
      </c>
      <c r="N550" s="59">
        <f t="shared" si="133"/>
        <v>4023.7</v>
      </c>
      <c r="O550" s="34">
        <f t="shared" si="134"/>
        <v>662.6</v>
      </c>
      <c r="P550" s="66">
        <f t="shared" si="141"/>
        <v>4686.3</v>
      </c>
      <c r="Q550" s="35">
        <f t="shared" si="142"/>
        <v>1584</v>
      </c>
      <c r="R550" s="36">
        <f t="shared" si="131"/>
        <v>46.9</v>
      </c>
      <c r="S550" s="52">
        <f t="shared" si="132"/>
        <v>7</v>
      </c>
      <c r="T550" s="37">
        <f t="shared" si="127"/>
        <v>6324.2</v>
      </c>
    </row>
    <row r="551" spans="1:20" x14ac:dyDescent="0.2">
      <c r="A551" s="31">
        <f t="shared" si="135"/>
        <v>544</v>
      </c>
      <c r="B551" s="32">
        <f t="shared" si="128"/>
        <v>142.952</v>
      </c>
      <c r="C551" s="33">
        <f t="shared" si="129"/>
        <v>337.23899999999998</v>
      </c>
      <c r="D551" s="102">
        <v>47906</v>
      </c>
      <c r="E551" s="103">
        <v>27916</v>
      </c>
      <c r="F551" s="59">
        <f t="shared" si="136"/>
        <v>4021.4</v>
      </c>
      <c r="G551" s="34">
        <f t="shared" si="137"/>
        <v>993.3</v>
      </c>
      <c r="H551" s="66">
        <f t="shared" si="138"/>
        <v>5014.7</v>
      </c>
      <c r="I551" s="35">
        <f t="shared" si="139"/>
        <v>1695</v>
      </c>
      <c r="J551" s="36">
        <f t="shared" si="130"/>
        <v>50.1</v>
      </c>
      <c r="K551" s="52">
        <v>10.5</v>
      </c>
      <c r="L551" s="37">
        <f t="shared" si="140"/>
        <v>6770.3</v>
      </c>
      <c r="N551" s="59">
        <f t="shared" si="133"/>
        <v>4021.4</v>
      </c>
      <c r="O551" s="34">
        <f t="shared" si="134"/>
        <v>662.2</v>
      </c>
      <c r="P551" s="66">
        <f t="shared" si="141"/>
        <v>4683.6000000000004</v>
      </c>
      <c r="Q551" s="35">
        <f t="shared" si="142"/>
        <v>1583.1</v>
      </c>
      <c r="R551" s="36">
        <f t="shared" si="131"/>
        <v>46.8</v>
      </c>
      <c r="S551" s="52">
        <f t="shared" si="132"/>
        <v>7</v>
      </c>
      <c r="T551" s="37">
        <f t="shared" si="127"/>
        <v>6320.5000000000009</v>
      </c>
    </row>
    <row r="552" spans="1:20" x14ac:dyDescent="0.2">
      <c r="A552" s="31">
        <f t="shared" si="135"/>
        <v>545</v>
      </c>
      <c r="B552" s="32">
        <f t="shared" si="128"/>
        <v>143.03399999999999</v>
      </c>
      <c r="C552" s="33">
        <f t="shared" si="129"/>
        <v>337.43099999999998</v>
      </c>
      <c r="D552" s="102">
        <v>47906</v>
      </c>
      <c r="E552" s="103">
        <v>27916</v>
      </c>
      <c r="F552" s="59">
        <f t="shared" si="136"/>
        <v>4019.1</v>
      </c>
      <c r="G552" s="34">
        <f t="shared" si="137"/>
        <v>992.8</v>
      </c>
      <c r="H552" s="66">
        <f t="shared" si="138"/>
        <v>5011.8999999999996</v>
      </c>
      <c r="I552" s="35">
        <f t="shared" si="139"/>
        <v>1694</v>
      </c>
      <c r="J552" s="36">
        <f t="shared" si="130"/>
        <v>50.1</v>
      </c>
      <c r="K552" s="52">
        <v>10.5</v>
      </c>
      <c r="L552" s="37">
        <f t="shared" si="140"/>
        <v>6766.5</v>
      </c>
      <c r="N552" s="59">
        <f t="shared" si="133"/>
        <v>4019.1</v>
      </c>
      <c r="O552" s="34">
        <f t="shared" si="134"/>
        <v>661.8</v>
      </c>
      <c r="P552" s="66">
        <f t="shared" si="141"/>
        <v>4680.8999999999996</v>
      </c>
      <c r="Q552" s="35">
        <f t="shared" si="142"/>
        <v>1582.1</v>
      </c>
      <c r="R552" s="36">
        <f t="shared" si="131"/>
        <v>46.8</v>
      </c>
      <c r="S552" s="52">
        <f t="shared" si="132"/>
        <v>7</v>
      </c>
      <c r="T552" s="37">
        <f t="shared" si="127"/>
        <v>6316.8</v>
      </c>
    </row>
    <row r="553" spans="1:20" x14ac:dyDescent="0.2">
      <c r="A553" s="31">
        <f t="shared" si="135"/>
        <v>546</v>
      </c>
      <c r="B553" s="32">
        <f t="shared" si="128"/>
        <v>143.114</v>
      </c>
      <c r="C553" s="33">
        <f t="shared" si="129"/>
        <v>337.62099999999998</v>
      </c>
      <c r="D553" s="102">
        <v>47906</v>
      </c>
      <c r="E553" s="103">
        <v>27916</v>
      </c>
      <c r="F553" s="59">
        <f t="shared" si="136"/>
        <v>4016.9</v>
      </c>
      <c r="G553" s="34">
        <f t="shared" si="137"/>
        <v>992.2</v>
      </c>
      <c r="H553" s="66">
        <f t="shared" si="138"/>
        <v>5009.1000000000004</v>
      </c>
      <c r="I553" s="35">
        <f t="shared" si="139"/>
        <v>1693.1</v>
      </c>
      <c r="J553" s="36">
        <f t="shared" si="130"/>
        <v>50.1</v>
      </c>
      <c r="K553" s="52">
        <v>10.5</v>
      </c>
      <c r="L553" s="37">
        <f t="shared" si="140"/>
        <v>6762.8000000000011</v>
      </c>
      <c r="N553" s="59">
        <f t="shared" si="133"/>
        <v>4016.9</v>
      </c>
      <c r="O553" s="34">
        <f t="shared" si="134"/>
        <v>661.5</v>
      </c>
      <c r="P553" s="66">
        <f t="shared" si="141"/>
        <v>4678.3999999999996</v>
      </c>
      <c r="Q553" s="35">
        <f t="shared" si="142"/>
        <v>1581.3</v>
      </c>
      <c r="R553" s="36">
        <f t="shared" si="131"/>
        <v>46.8</v>
      </c>
      <c r="S553" s="52">
        <f t="shared" si="132"/>
        <v>7</v>
      </c>
      <c r="T553" s="37">
        <f t="shared" si="127"/>
        <v>6313.5</v>
      </c>
    </row>
    <row r="554" spans="1:20" x14ac:dyDescent="0.2">
      <c r="A554" s="31">
        <f t="shared" si="135"/>
        <v>547</v>
      </c>
      <c r="B554" s="32">
        <f t="shared" si="128"/>
        <v>143.19499999999999</v>
      </c>
      <c r="C554" s="33">
        <f t="shared" si="129"/>
        <v>337.81200000000001</v>
      </c>
      <c r="D554" s="102">
        <v>47906</v>
      </c>
      <c r="E554" s="103">
        <v>27916</v>
      </c>
      <c r="F554" s="59">
        <f t="shared" si="136"/>
        <v>4014.6</v>
      </c>
      <c r="G554" s="34">
        <f t="shared" si="137"/>
        <v>991.7</v>
      </c>
      <c r="H554" s="66">
        <f t="shared" si="138"/>
        <v>5006.3</v>
      </c>
      <c r="I554" s="35">
        <f t="shared" si="139"/>
        <v>1692.1</v>
      </c>
      <c r="J554" s="36">
        <f t="shared" si="130"/>
        <v>50.1</v>
      </c>
      <c r="K554" s="52">
        <v>10.5</v>
      </c>
      <c r="L554" s="37">
        <f t="shared" si="140"/>
        <v>6759</v>
      </c>
      <c r="N554" s="59">
        <f t="shared" si="133"/>
        <v>4014.6</v>
      </c>
      <c r="O554" s="34">
        <f t="shared" si="134"/>
        <v>661.1</v>
      </c>
      <c r="P554" s="66">
        <f t="shared" si="141"/>
        <v>4675.7</v>
      </c>
      <c r="Q554" s="35">
        <f t="shared" si="142"/>
        <v>1580.4</v>
      </c>
      <c r="R554" s="36">
        <f t="shared" si="131"/>
        <v>46.8</v>
      </c>
      <c r="S554" s="52">
        <f t="shared" si="132"/>
        <v>7</v>
      </c>
      <c r="T554" s="37">
        <f t="shared" si="127"/>
        <v>6309.9000000000005</v>
      </c>
    </row>
    <row r="555" spans="1:20" x14ac:dyDescent="0.2">
      <c r="A555" s="31">
        <f t="shared" si="135"/>
        <v>548</v>
      </c>
      <c r="B555" s="32">
        <f t="shared" si="128"/>
        <v>143.27600000000001</v>
      </c>
      <c r="C555" s="33">
        <f t="shared" si="129"/>
        <v>338.00299999999999</v>
      </c>
      <c r="D555" s="102">
        <v>47906</v>
      </c>
      <c r="E555" s="103">
        <v>27916</v>
      </c>
      <c r="F555" s="59">
        <f t="shared" si="136"/>
        <v>4012.3</v>
      </c>
      <c r="G555" s="34">
        <f t="shared" si="137"/>
        <v>991.1</v>
      </c>
      <c r="H555" s="66">
        <f t="shared" si="138"/>
        <v>5003.4000000000005</v>
      </c>
      <c r="I555" s="35">
        <f t="shared" si="139"/>
        <v>1691.1</v>
      </c>
      <c r="J555" s="36">
        <f t="shared" si="130"/>
        <v>50</v>
      </c>
      <c r="K555" s="52">
        <v>10.5</v>
      </c>
      <c r="L555" s="37">
        <f t="shared" si="140"/>
        <v>6755</v>
      </c>
      <c r="N555" s="59">
        <f t="shared" si="133"/>
        <v>4012.3</v>
      </c>
      <c r="O555" s="34">
        <f t="shared" si="134"/>
        <v>660.7</v>
      </c>
      <c r="P555" s="66">
        <f t="shared" si="141"/>
        <v>4673</v>
      </c>
      <c r="Q555" s="35">
        <f t="shared" si="142"/>
        <v>1579.5</v>
      </c>
      <c r="R555" s="36">
        <f t="shared" si="131"/>
        <v>46.7</v>
      </c>
      <c r="S555" s="52">
        <f t="shared" si="132"/>
        <v>7</v>
      </c>
      <c r="T555" s="37">
        <f t="shared" si="127"/>
        <v>6306.2</v>
      </c>
    </row>
    <row r="556" spans="1:20" x14ac:dyDescent="0.2">
      <c r="A556" s="31">
        <f t="shared" si="135"/>
        <v>549</v>
      </c>
      <c r="B556" s="32">
        <f t="shared" si="128"/>
        <v>143.357</v>
      </c>
      <c r="C556" s="33">
        <f t="shared" si="129"/>
        <v>338.19299999999998</v>
      </c>
      <c r="D556" s="102">
        <v>47906</v>
      </c>
      <c r="E556" s="103">
        <v>27916</v>
      </c>
      <c r="F556" s="59">
        <f t="shared" si="136"/>
        <v>4010.1</v>
      </c>
      <c r="G556" s="34">
        <f t="shared" si="137"/>
        <v>990.5</v>
      </c>
      <c r="H556" s="66">
        <f t="shared" si="138"/>
        <v>5000.6000000000004</v>
      </c>
      <c r="I556" s="35">
        <f t="shared" si="139"/>
        <v>1690.2</v>
      </c>
      <c r="J556" s="36">
        <f t="shared" si="130"/>
        <v>50</v>
      </c>
      <c r="K556" s="52">
        <v>10.5</v>
      </c>
      <c r="L556" s="37">
        <f t="shared" si="140"/>
        <v>6751.3</v>
      </c>
      <c r="N556" s="59">
        <f t="shared" si="133"/>
        <v>4010.1</v>
      </c>
      <c r="O556" s="34">
        <f t="shared" si="134"/>
        <v>660.4</v>
      </c>
      <c r="P556" s="66">
        <f t="shared" si="141"/>
        <v>4670.5</v>
      </c>
      <c r="Q556" s="35">
        <f t="shared" si="142"/>
        <v>1578.6</v>
      </c>
      <c r="R556" s="36">
        <f t="shared" si="131"/>
        <v>46.7</v>
      </c>
      <c r="S556" s="52">
        <f t="shared" si="132"/>
        <v>7</v>
      </c>
      <c r="T556" s="37">
        <f t="shared" si="127"/>
        <v>6302.8</v>
      </c>
    </row>
    <row r="557" spans="1:20" x14ac:dyDescent="0.2">
      <c r="A557" s="31">
        <f t="shared" si="135"/>
        <v>550</v>
      </c>
      <c r="B557" s="32">
        <f t="shared" si="128"/>
        <v>143.43799999999999</v>
      </c>
      <c r="C557" s="33">
        <f t="shared" si="129"/>
        <v>338.38400000000001</v>
      </c>
      <c r="D557" s="102">
        <v>47906</v>
      </c>
      <c r="E557" s="103">
        <v>27916</v>
      </c>
      <c r="F557" s="59">
        <f t="shared" si="136"/>
        <v>4007.8</v>
      </c>
      <c r="G557" s="34">
        <f t="shared" si="137"/>
        <v>990</v>
      </c>
      <c r="H557" s="66">
        <f t="shared" si="138"/>
        <v>4997.8</v>
      </c>
      <c r="I557" s="35">
        <f t="shared" si="139"/>
        <v>1689.3</v>
      </c>
      <c r="J557" s="36">
        <f t="shared" si="130"/>
        <v>50</v>
      </c>
      <c r="K557" s="52">
        <v>10.5</v>
      </c>
      <c r="L557" s="37">
        <f t="shared" si="140"/>
        <v>6747.6</v>
      </c>
      <c r="N557" s="59">
        <f t="shared" si="133"/>
        <v>4007.8</v>
      </c>
      <c r="O557" s="34">
        <f t="shared" si="134"/>
        <v>660</v>
      </c>
      <c r="P557" s="66">
        <f t="shared" si="141"/>
        <v>4667.8</v>
      </c>
      <c r="Q557" s="35">
        <f t="shared" si="142"/>
        <v>1577.7</v>
      </c>
      <c r="R557" s="36">
        <f t="shared" si="131"/>
        <v>46.7</v>
      </c>
      <c r="S557" s="52">
        <f t="shared" si="132"/>
        <v>7</v>
      </c>
      <c r="T557" s="37">
        <f t="shared" si="127"/>
        <v>6299.2</v>
      </c>
    </row>
    <row r="558" spans="1:20" x14ac:dyDescent="0.2">
      <c r="A558" s="31">
        <f t="shared" si="135"/>
        <v>551</v>
      </c>
      <c r="B558" s="32">
        <f t="shared" si="128"/>
        <v>143.518</v>
      </c>
      <c r="C558" s="33">
        <f t="shared" si="129"/>
        <v>338.57400000000001</v>
      </c>
      <c r="D558" s="102">
        <v>47906</v>
      </c>
      <c r="E558" s="103">
        <v>27916</v>
      </c>
      <c r="F558" s="59">
        <f t="shared" si="136"/>
        <v>4005.6</v>
      </c>
      <c r="G558" s="34">
        <f t="shared" si="137"/>
        <v>989.4</v>
      </c>
      <c r="H558" s="66">
        <f t="shared" si="138"/>
        <v>4995</v>
      </c>
      <c r="I558" s="35">
        <f t="shared" si="139"/>
        <v>1688.3</v>
      </c>
      <c r="J558" s="36">
        <f t="shared" si="130"/>
        <v>50</v>
      </c>
      <c r="K558" s="52">
        <v>10.5</v>
      </c>
      <c r="L558" s="37">
        <f t="shared" si="140"/>
        <v>6743.8</v>
      </c>
      <c r="N558" s="59">
        <f t="shared" si="133"/>
        <v>4005.6</v>
      </c>
      <c r="O558" s="34">
        <f t="shared" si="134"/>
        <v>659.6</v>
      </c>
      <c r="P558" s="66">
        <f t="shared" si="141"/>
        <v>4665.2</v>
      </c>
      <c r="Q558" s="35">
        <f t="shared" si="142"/>
        <v>1576.8</v>
      </c>
      <c r="R558" s="36">
        <f t="shared" si="131"/>
        <v>46.7</v>
      </c>
      <c r="S558" s="52">
        <f t="shared" si="132"/>
        <v>7</v>
      </c>
      <c r="T558" s="37">
        <f t="shared" si="127"/>
        <v>6295.7</v>
      </c>
    </row>
    <row r="559" spans="1:20" x14ac:dyDescent="0.2">
      <c r="A559" s="31">
        <f t="shared" si="135"/>
        <v>552</v>
      </c>
      <c r="B559" s="32">
        <f t="shared" si="128"/>
        <v>143.59899999999999</v>
      </c>
      <c r="C559" s="33">
        <f t="shared" si="129"/>
        <v>338.76400000000001</v>
      </c>
      <c r="D559" s="102">
        <v>47906</v>
      </c>
      <c r="E559" s="103">
        <v>27916</v>
      </c>
      <c r="F559" s="59">
        <f t="shared" si="136"/>
        <v>4003.3</v>
      </c>
      <c r="G559" s="34">
        <f t="shared" si="137"/>
        <v>988.9</v>
      </c>
      <c r="H559" s="66">
        <f t="shared" si="138"/>
        <v>4992.2</v>
      </c>
      <c r="I559" s="35">
        <f t="shared" si="139"/>
        <v>1687.4</v>
      </c>
      <c r="J559" s="36">
        <f t="shared" si="130"/>
        <v>49.9</v>
      </c>
      <c r="K559" s="52">
        <v>10.5</v>
      </c>
      <c r="L559" s="37">
        <f t="shared" si="140"/>
        <v>6740</v>
      </c>
      <c r="N559" s="59">
        <f t="shared" si="133"/>
        <v>4003.3</v>
      </c>
      <c r="O559" s="34">
        <f t="shared" si="134"/>
        <v>659.2</v>
      </c>
      <c r="P559" s="66">
        <f t="shared" si="141"/>
        <v>4662.5</v>
      </c>
      <c r="Q559" s="35">
        <f t="shared" si="142"/>
        <v>1575.9</v>
      </c>
      <c r="R559" s="36">
        <f t="shared" si="131"/>
        <v>46.6</v>
      </c>
      <c r="S559" s="52">
        <f t="shared" si="132"/>
        <v>7</v>
      </c>
      <c r="T559" s="37">
        <f t="shared" si="127"/>
        <v>6292</v>
      </c>
    </row>
    <row r="560" spans="1:20" x14ac:dyDescent="0.2">
      <c r="A560" s="31">
        <f t="shared" si="135"/>
        <v>553</v>
      </c>
      <c r="B560" s="32">
        <f t="shared" si="128"/>
        <v>143.679</v>
      </c>
      <c r="C560" s="33">
        <f t="shared" si="129"/>
        <v>338.95400000000001</v>
      </c>
      <c r="D560" s="102">
        <v>47906</v>
      </c>
      <c r="E560" s="103">
        <v>27916</v>
      </c>
      <c r="F560" s="59">
        <f t="shared" si="136"/>
        <v>4001.1</v>
      </c>
      <c r="G560" s="34">
        <f t="shared" si="137"/>
        <v>988.3</v>
      </c>
      <c r="H560" s="66">
        <f t="shared" si="138"/>
        <v>4989.3999999999996</v>
      </c>
      <c r="I560" s="35">
        <f t="shared" si="139"/>
        <v>1686.4</v>
      </c>
      <c r="J560" s="36">
        <f t="shared" si="130"/>
        <v>49.9</v>
      </c>
      <c r="K560" s="52">
        <v>10.5</v>
      </c>
      <c r="L560" s="37">
        <f t="shared" si="140"/>
        <v>6736.1999999999989</v>
      </c>
      <c r="N560" s="59">
        <f t="shared" si="133"/>
        <v>4001.1</v>
      </c>
      <c r="O560" s="34">
        <f t="shared" si="134"/>
        <v>658.9</v>
      </c>
      <c r="P560" s="66">
        <f t="shared" si="141"/>
        <v>4660</v>
      </c>
      <c r="Q560" s="35">
        <f t="shared" si="142"/>
        <v>1575.1</v>
      </c>
      <c r="R560" s="36">
        <f t="shared" si="131"/>
        <v>46.6</v>
      </c>
      <c r="S560" s="52">
        <f t="shared" si="132"/>
        <v>7</v>
      </c>
      <c r="T560" s="37">
        <f t="shared" si="127"/>
        <v>6288.7000000000007</v>
      </c>
    </row>
    <row r="561" spans="1:20" x14ac:dyDescent="0.2">
      <c r="A561" s="31">
        <f t="shared" si="135"/>
        <v>554</v>
      </c>
      <c r="B561" s="32">
        <f t="shared" si="128"/>
        <v>143.76</v>
      </c>
      <c r="C561" s="33">
        <f t="shared" si="129"/>
        <v>339.14400000000001</v>
      </c>
      <c r="D561" s="102">
        <v>47906</v>
      </c>
      <c r="E561" s="103">
        <v>27916</v>
      </c>
      <c r="F561" s="59">
        <f t="shared" si="136"/>
        <v>3998.8</v>
      </c>
      <c r="G561" s="34">
        <f t="shared" si="137"/>
        <v>987.8</v>
      </c>
      <c r="H561" s="66">
        <f t="shared" si="138"/>
        <v>4986.6000000000004</v>
      </c>
      <c r="I561" s="35">
        <f t="shared" si="139"/>
        <v>1685.5</v>
      </c>
      <c r="J561" s="36">
        <f t="shared" si="130"/>
        <v>49.9</v>
      </c>
      <c r="K561" s="52">
        <v>10.5</v>
      </c>
      <c r="L561" s="37">
        <f t="shared" si="140"/>
        <v>6732.5</v>
      </c>
      <c r="N561" s="59">
        <f t="shared" si="133"/>
        <v>3998.8</v>
      </c>
      <c r="O561" s="34">
        <f t="shared" si="134"/>
        <v>658.5</v>
      </c>
      <c r="P561" s="66">
        <f t="shared" si="141"/>
        <v>4657.3</v>
      </c>
      <c r="Q561" s="35">
        <f t="shared" si="142"/>
        <v>1574.2</v>
      </c>
      <c r="R561" s="36">
        <f t="shared" si="131"/>
        <v>46.6</v>
      </c>
      <c r="S561" s="52">
        <f t="shared" si="132"/>
        <v>7</v>
      </c>
      <c r="T561" s="37">
        <f t="shared" si="127"/>
        <v>6285.1</v>
      </c>
    </row>
    <row r="562" spans="1:20" x14ac:dyDescent="0.2">
      <c r="A562" s="31">
        <f t="shared" si="135"/>
        <v>555</v>
      </c>
      <c r="B562" s="32">
        <f t="shared" si="128"/>
        <v>143.84</v>
      </c>
      <c r="C562" s="33">
        <f t="shared" si="129"/>
        <v>339.33300000000003</v>
      </c>
      <c r="D562" s="102">
        <v>47906</v>
      </c>
      <c r="E562" s="103">
        <v>27916</v>
      </c>
      <c r="F562" s="59">
        <f t="shared" si="136"/>
        <v>3996.6</v>
      </c>
      <c r="G562" s="34">
        <f t="shared" si="137"/>
        <v>987.2</v>
      </c>
      <c r="H562" s="66">
        <f t="shared" si="138"/>
        <v>4983.8</v>
      </c>
      <c r="I562" s="35">
        <f t="shared" si="139"/>
        <v>1684.5</v>
      </c>
      <c r="J562" s="36">
        <f t="shared" si="130"/>
        <v>49.8</v>
      </c>
      <c r="K562" s="52">
        <v>10.5</v>
      </c>
      <c r="L562" s="37">
        <f t="shared" si="140"/>
        <v>6728.6</v>
      </c>
      <c r="N562" s="59">
        <f t="shared" si="133"/>
        <v>3996.6</v>
      </c>
      <c r="O562" s="34">
        <f t="shared" si="134"/>
        <v>658.1</v>
      </c>
      <c r="P562" s="66">
        <f t="shared" si="141"/>
        <v>4654.7</v>
      </c>
      <c r="Q562" s="35">
        <f t="shared" si="142"/>
        <v>1573.3</v>
      </c>
      <c r="R562" s="36">
        <f t="shared" si="131"/>
        <v>46.5</v>
      </c>
      <c r="S562" s="52">
        <f t="shared" si="132"/>
        <v>7</v>
      </c>
      <c r="T562" s="37">
        <f t="shared" si="127"/>
        <v>6281.5</v>
      </c>
    </row>
    <row r="563" spans="1:20" x14ac:dyDescent="0.2">
      <c r="A563" s="31">
        <f t="shared" si="135"/>
        <v>556</v>
      </c>
      <c r="B563" s="32">
        <f t="shared" si="128"/>
        <v>143.91999999999999</v>
      </c>
      <c r="C563" s="33">
        <f t="shared" si="129"/>
        <v>339.52300000000002</v>
      </c>
      <c r="D563" s="102">
        <v>47906</v>
      </c>
      <c r="E563" s="103">
        <v>27916</v>
      </c>
      <c r="F563" s="59">
        <f t="shared" si="136"/>
        <v>3994.4</v>
      </c>
      <c r="G563" s="34">
        <f t="shared" si="137"/>
        <v>986.7</v>
      </c>
      <c r="H563" s="66">
        <f t="shared" si="138"/>
        <v>4981.1000000000004</v>
      </c>
      <c r="I563" s="35">
        <f t="shared" si="139"/>
        <v>1683.6</v>
      </c>
      <c r="J563" s="36">
        <f t="shared" si="130"/>
        <v>49.8</v>
      </c>
      <c r="K563" s="52">
        <v>10.5</v>
      </c>
      <c r="L563" s="37">
        <f t="shared" si="140"/>
        <v>6725.0000000000009</v>
      </c>
      <c r="N563" s="59">
        <f t="shared" si="133"/>
        <v>3994.4</v>
      </c>
      <c r="O563" s="34">
        <f t="shared" si="134"/>
        <v>657.8</v>
      </c>
      <c r="P563" s="66">
        <f t="shared" si="141"/>
        <v>4652.2</v>
      </c>
      <c r="Q563" s="35">
        <f t="shared" si="142"/>
        <v>1572.4</v>
      </c>
      <c r="R563" s="36">
        <f t="shared" si="131"/>
        <v>46.5</v>
      </c>
      <c r="S563" s="52">
        <f t="shared" si="132"/>
        <v>7</v>
      </c>
      <c r="T563" s="37">
        <f t="shared" si="127"/>
        <v>6278.1</v>
      </c>
    </row>
    <row r="564" spans="1:20" x14ac:dyDescent="0.2">
      <c r="A564" s="31">
        <f t="shared" si="135"/>
        <v>557</v>
      </c>
      <c r="B564" s="32">
        <f t="shared" si="128"/>
        <v>144.001</v>
      </c>
      <c r="C564" s="33">
        <f t="shared" si="129"/>
        <v>339.71199999999999</v>
      </c>
      <c r="D564" s="102">
        <v>47906</v>
      </c>
      <c r="E564" s="103">
        <v>27916</v>
      </c>
      <c r="F564" s="59">
        <f t="shared" si="136"/>
        <v>3992.1</v>
      </c>
      <c r="G564" s="34">
        <f t="shared" si="137"/>
        <v>986.1</v>
      </c>
      <c r="H564" s="66">
        <f t="shared" si="138"/>
        <v>4978.2</v>
      </c>
      <c r="I564" s="35">
        <f t="shared" si="139"/>
        <v>1682.6</v>
      </c>
      <c r="J564" s="36">
        <f t="shared" si="130"/>
        <v>49.8</v>
      </c>
      <c r="K564" s="52">
        <v>10.5</v>
      </c>
      <c r="L564" s="37">
        <f t="shared" si="140"/>
        <v>6721.0999999999995</v>
      </c>
      <c r="N564" s="59">
        <f t="shared" si="133"/>
        <v>3992.1</v>
      </c>
      <c r="O564" s="34">
        <f t="shared" si="134"/>
        <v>657.4</v>
      </c>
      <c r="P564" s="66">
        <f t="shared" si="141"/>
        <v>4649.5</v>
      </c>
      <c r="Q564" s="35">
        <f t="shared" si="142"/>
        <v>1571.5</v>
      </c>
      <c r="R564" s="36">
        <f t="shared" si="131"/>
        <v>46.5</v>
      </c>
      <c r="S564" s="52">
        <f t="shared" si="132"/>
        <v>7</v>
      </c>
      <c r="T564" s="37">
        <f t="shared" si="127"/>
        <v>6274.5</v>
      </c>
    </row>
    <row r="565" spans="1:20" x14ac:dyDescent="0.2">
      <c r="A565" s="31">
        <f t="shared" si="135"/>
        <v>558</v>
      </c>
      <c r="B565" s="32">
        <f t="shared" si="128"/>
        <v>144.08099999999999</v>
      </c>
      <c r="C565" s="33">
        <f t="shared" si="129"/>
        <v>339.90100000000001</v>
      </c>
      <c r="D565" s="102">
        <v>47906</v>
      </c>
      <c r="E565" s="103">
        <v>27916</v>
      </c>
      <c r="F565" s="59">
        <f t="shared" si="136"/>
        <v>3989.9</v>
      </c>
      <c r="G565" s="34">
        <f t="shared" si="137"/>
        <v>985.6</v>
      </c>
      <c r="H565" s="66">
        <f t="shared" si="138"/>
        <v>4975.5</v>
      </c>
      <c r="I565" s="35">
        <f t="shared" si="139"/>
        <v>1681.7</v>
      </c>
      <c r="J565" s="36">
        <f t="shared" si="130"/>
        <v>49.8</v>
      </c>
      <c r="K565" s="52">
        <v>10.5</v>
      </c>
      <c r="L565" s="37">
        <f t="shared" si="140"/>
        <v>6717.5</v>
      </c>
      <c r="N565" s="59">
        <f t="shared" si="133"/>
        <v>3989.9</v>
      </c>
      <c r="O565" s="34">
        <f t="shared" si="134"/>
        <v>657</v>
      </c>
      <c r="P565" s="66">
        <f t="shared" si="141"/>
        <v>4646.8999999999996</v>
      </c>
      <c r="Q565" s="35">
        <f t="shared" si="142"/>
        <v>1570.7</v>
      </c>
      <c r="R565" s="36">
        <f t="shared" si="131"/>
        <v>46.5</v>
      </c>
      <c r="S565" s="52">
        <f t="shared" si="132"/>
        <v>7</v>
      </c>
      <c r="T565" s="37">
        <f t="shared" si="127"/>
        <v>6271.0999999999995</v>
      </c>
    </row>
    <row r="566" spans="1:20" x14ac:dyDescent="0.2">
      <c r="A566" s="31">
        <f t="shared" si="135"/>
        <v>559</v>
      </c>
      <c r="B566" s="32">
        <f t="shared" si="128"/>
        <v>144.161</v>
      </c>
      <c r="C566" s="33">
        <f t="shared" si="129"/>
        <v>340.09</v>
      </c>
      <c r="D566" s="102">
        <v>47906</v>
      </c>
      <c r="E566" s="103">
        <v>27916</v>
      </c>
      <c r="F566" s="59">
        <f t="shared" si="136"/>
        <v>3987.7</v>
      </c>
      <c r="G566" s="34">
        <f t="shared" si="137"/>
        <v>985</v>
      </c>
      <c r="H566" s="66">
        <f t="shared" si="138"/>
        <v>4972.7</v>
      </c>
      <c r="I566" s="35">
        <f t="shared" si="139"/>
        <v>1680.8</v>
      </c>
      <c r="J566" s="36">
        <f t="shared" si="130"/>
        <v>49.7</v>
      </c>
      <c r="K566" s="52">
        <v>10.5</v>
      </c>
      <c r="L566" s="37">
        <f t="shared" si="140"/>
        <v>6713.7</v>
      </c>
      <c r="N566" s="59">
        <f t="shared" si="133"/>
        <v>3987.7</v>
      </c>
      <c r="O566" s="34">
        <f t="shared" si="134"/>
        <v>656.7</v>
      </c>
      <c r="P566" s="66">
        <f t="shared" si="141"/>
        <v>4644.3999999999996</v>
      </c>
      <c r="Q566" s="35">
        <f t="shared" si="142"/>
        <v>1569.8</v>
      </c>
      <c r="R566" s="36">
        <f t="shared" si="131"/>
        <v>46.4</v>
      </c>
      <c r="S566" s="52">
        <f t="shared" si="132"/>
        <v>7</v>
      </c>
      <c r="T566" s="37">
        <f t="shared" si="127"/>
        <v>6267.5999999999995</v>
      </c>
    </row>
    <row r="567" spans="1:20" x14ac:dyDescent="0.2">
      <c r="A567" s="31">
        <f t="shared" si="135"/>
        <v>560</v>
      </c>
      <c r="B567" s="32">
        <f t="shared" si="128"/>
        <v>144.24100000000001</v>
      </c>
      <c r="C567" s="33">
        <f t="shared" si="129"/>
        <v>340.279</v>
      </c>
      <c r="D567" s="102">
        <v>47906</v>
      </c>
      <c r="E567" s="103">
        <v>27916</v>
      </c>
      <c r="F567" s="59">
        <f t="shared" si="136"/>
        <v>3985.5</v>
      </c>
      <c r="G567" s="34">
        <f t="shared" si="137"/>
        <v>984.5</v>
      </c>
      <c r="H567" s="66">
        <f t="shared" si="138"/>
        <v>4970</v>
      </c>
      <c r="I567" s="35">
        <f t="shared" si="139"/>
        <v>1679.9</v>
      </c>
      <c r="J567" s="36">
        <f t="shared" si="130"/>
        <v>49.7</v>
      </c>
      <c r="K567" s="52">
        <v>10.5</v>
      </c>
      <c r="L567" s="37">
        <f t="shared" si="140"/>
        <v>6710.0999999999995</v>
      </c>
      <c r="N567" s="59">
        <f t="shared" si="133"/>
        <v>3985.5</v>
      </c>
      <c r="O567" s="34">
        <f t="shared" si="134"/>
        <v>656.3</v>
      </c>
      <c r="P567" s="66">
        <f t="shared" si="141"/>
        <v>4641.8</v>
      </c>
      <c r="Q567" s="35">
        <f t="shared" si="142"/>
        <v>1568.9</v>
      </c>
      <c r="R567" s="36">
        <f t="shared" si="131"/>
        <v>46.4</v>
      </c>
      <c r="S567" s="52">
        <f t="shared" si="132"/>
        <v>7</v>
      </c>
      <c r="T567" s="37">
        <f t="shared" si="127"/>
        <v>6264.1</v>
      </c>
    </row>
    <row r="568" spans="1:20" x14ac:dyDescent="0.2">
      <c r="A568" s="31">
        <f t="shared" si="135"/>
        <v>561</v>
      </c>
      <c r="B568" s="32">
        <f t="shared" si="128"/>
        <v>144.321</v>
      </c>
      <c r="C568" s="33">
        <f t="shared" si="129"/>
        <v>340.46699999999998</v>
      </c>
      <c r="D568" s="102">
        <v>47906</v>
      </c>
      <c r="E568" s="103">
        <v>27916</v>
      </c>
      <c r="F568" s="59">
        <f t="shared" si="136"/>
        <v>3983.3</v>
      </c>
      <c r="G568" s="34">
        <f t="shared" si="137"/>
        <v>983.9</v>
      </c>
      <c r="H568" s="66">
        <f t="shared" si="138"/>
        <v>4967.2</v>
      </c>
      <c r="I568" s="35">
        <f t="shared" si="139"/>
        <v>1678.9</v>
      </c>
      <c r="J568" s="36">
        <f t="shared" si="130"/>
        <v>49.7</v>
      </c>
      <c r="K568" s="52">
        <v>10.5</v>
      </c>
      <c r="L568" s="37">
        <f t="shared" si="140"/>
        <v>6706.3</v>
      </c>
      <c r="N568" s="59">
        <f t="shared" si="133"/>
        <v>3983.3</v>
      </c>
      <c r="O568" s="34">
        <f t="shared" si="134"/>
        <v>655.9</v>
      </c>
      <c r="P568" s="66">
        <f t="shared" si="141"/>
        <v>4639.2</v>
      </c>
      <c r="Q568" s="35">
        <f t="shared" si="142"/>
        <v>1568</v>
      </c>
      <c r="R568" s="36">
        <f t="shared" si="131"/>
        <v>46.4</v>
      </c>
      <c r="S568" s="52">
        <f t="shared" si="132"/>
        <v>7</v>
      </c>
      <c r="T568" s="37">
        <f t="shared" si="127"/>
        <v>6260.5999999999995</v>
      </c>
    </row>
    <row r="569" spans="1:20" x14ac:dyDescent="0.2">
      <c r="A569" s="31">
        <f t="shared" si="135"/>
        <v>562</v>
      </c>
      <c r="B569" s="32">
        <f t="shared" si="128"/>
        <v>144.40100000000001</v>
      </c>
      <c r="C569" s="33">
        <f t="shared" si="129"/>
        <v>340.65600000000001</v>
      </c>
      <c r="D569" s="102">
        <v>47906</v>
      </c>
      <c r="E569" s="103">
        <v>27916</v>
      </c>
      <c r="F569" s="59">
        <f t="shared" si="136"/>
        <v>3981.1</v>
      </c>
      <c r="G569" s="34">
        <f t="shared" si="137"/>
        <v>983.4</v>
      </c>
      <c r="H569" s="66">
        <f t="shared" si="138"/>
        <v>4964.5</v>
      </c>
      <c r="I569" s="35">
        <f t="shared" si="139"/>
        <v>1678</v>
      </c>
      <c r="J569" s="36">
        <f t="shared" si="130"/>
        <v>49.6</v>
      </c>
      <c r="K569" s="52">
        <v>10.5</v>
      </c>
      <c r="L569" s="37">
        <f t="shared" si="140"/>
        <v>6702.6</v>
      </c>
      <c r="N569" s="59">
        <f t="shared" si="133"/>
        <v>3981.1</v>
      </c>
      <c r="O569" s="34">
        <f t="shared" si="134"/>
        <v>655.6</v>
      </c>
      <c r="P569" s="66">
        <f t="shared" si="141"/>
        <v>4636.7</v>
      </c>
      <c r="Q569" s="35">
        <f t="shared" si="142"/>
        <v>1567.2</v>
      </c>
      <c r="R569" s="36">
        <f t="shared" si="131"/>
        <v>46.4</v>
      </c>
      <c r="S569" s="52">
        <f t="shared" si="132"/>
        <v>7</v>
      </c>
      <c r="T569" s="37">
        <f t="shared" si="127"/>
        <v>6257.2999999999993</v>
      </c>
    </row>
    <row r="570" spans="1:20" x14ac:dyDescent="0.2">
      <c r="A570" s="31">
        <f t="shared" si="135"/>
        <v>563</v>
      </c>
      <c r="B570" s="32">
        <f t="shared" si="128"/>
        <v>144.47999999999999</v>
      </c>
      <c r="C570" s="33">
        <f t="shared" si="129"/>
        <v>340.84399999999999</v>
      </c>
      <c r="D570" s="102">
        <v>47906</v>
      </c>
      <c r="E570" s="103">
        <v>27916</v>
      </c>
      <c r="F570" s="59">
        <f t="shared" si="136"/>
        <v>3978.9</v>
      </c>
      <c r="G570" s="34">
        <f t="shared" si="137"/>
        <v>982.8</v>
      </c>
      <c r="H570" s="66">
        <f t="shared" si="138"/>
        <v>4961.7</v>
      </c>
      <c r="I570" s="35">
        <f t="shared" si="139"/>
        <v>1677.1</v>
      </c>
      <c r="J570" s="36">
        <f t="shared" si="130"/>
        <v>49.6</v>
      </c>
      <c r="K570" s="52">
        <v>10.5</v>
      </c>
      <c r="L570" s="37">
        <f t="shared" si="140"/>
        <v>6698.9</v>
      </c>
      <c r="N570" s="59">
        <f t="shared" si="133"/>
        <v>3978.9</v>
      </c>
      <c r="O570" s="34">
        <f t="shared" si="134"/>
        <v>655.20000000000005</v>
      </c>
      <c r="P570" s="66">
        <f t="shared" si="141"/>
        <v>4634.1000000000004</v>
      </c>
      <c r="Q570" s="35">
        <f t="shared" si="142"/>
        <v>1566.3</v>
      </c>
      <c r="R570" s="36">
        <f t="shared" si="131"/>
        <v>46.3</v>
      </c>
      <c r="S570" s="52">
        <f t="shared" si="132"/>
        <v>7</v>
      </c>
      <c r="T570" s="37">
        <f t="shared" si="127"/>
        <v>6253.7000000000007</v>
      </c>
    </row>
    <row r="571" spans="1:20" x14ac:dyDescent="0.2">
      <c r="A571" s="31">
        <f t="shared" si="135"/>
        <v>564</v>
      </c>
      <c r="B571" s="32">
        <f t="shared" si="128"/>
        <v>144.56</v>
      </c>
      <c r="C571" s="33">
        <f t="shared" si="129"/>
        <v>341.03199999999998</v>
      </c>
      <c r="D571" s="102">
        <v>47906</v>
      </c>
      <c r="E571" s="103">
        <v>27916</v>
      </c>
      <c r="F571" s="59">
        <f t="shared" si="136"/>
        <v>3976.7</v>
      </c>
      <c r="G571" s="34">
        <f t="shared" si="137"/>
        <v>982.3</v>
      </c>
      <c r="H571" s="66">
        <f t="shared" si="138"/>
        <v>4959</v>
      </c>
      <c r="I571" s="35">
        <f t="shared" si="139"/>
        <v>1676.1</v>
      </c>
      <c r="J571" s="36">
        <f t="shared" si="130"/>
        <v>49.6</v>
      </c>
      <c r="K571" s="52">
        <v>10.5</v>
      </c>
      <c r="L571" s="37">
        <f t="shared" si="140"/>
        <v>6695.2000000000007</v>
      </c>
      <c r="N571" s="59">
        <f t="shared" si="133"/>
        <v>3976.7</v>
      </c>
      <c r="O571" s="34">
        <f t="shared" si="134"/>
        <v>654.9</v>
      </c>
      <c r="P571" s="66">
        <f t="shared" si="141"/>
        <v>4631.5999999999995</v>
      </c>
      <c r="Q571" s="35">
        <f t="shared" si="142"/>
        <v>1565.5</v>
      </c>
      <c r="R571" s="36">
        <f t="shared" si="131"/>
        <v>46.3</v>
      </c>
      <c r="S571" s="52">
        <f t="shared" si="132"/>
        <v>7</v>
      </c>
      <c r="T571" s="37">
        <f t="shared" si="127"/>
        <v>6250.4</v>
      </c>
    </row>
    <row r="572" spans="1:20" x14ac:dyDescent="0.2">
      <c r="A572" s="31">
        <f t="shared" si="135"/>
        <v>565</v>
      </c>
      <c r="B572" s="32">
        <f t="shared" si="128"/>
        <v>144.63999999999999</v>
      </c>
      <c r="C572" s="33">
        <f t="shared" si="129"/>
        <v>341.22</v>
      </c>
      <c r="D572" s="102">
        <v>47906</v>
      </c>
      <c r="E572" s="103">
        <v>27916</v>
      </c>
      <c r="F572" s="59">
        <f t="shared" si="136"/>
        <v>3974.5</v>
      </c>
      <c r="G572" s="34">
        <f t="shared" si="137"/>
        <v>981.7</v>
      </c>
      <c r="H572" s="66">
        <f t="shared" si="138"/>
        <v>4956.2</v>
      </c>
      <c r="I572" s="35">
        <f t="shared" si="139"/>
        <v>1675.2</v>
      </c>
      <c r="J572" s="36">
        <f t="shared" si="130"/>
        <v>49.6</v>
      </c>
      <c r="K572" s="52">
        <v>10.5</v>
      </c>
      <c r="L572" s="37">
        <f t="shared" si="140"/>
        <v>6691.5</v>
      </c>
      <c r="N572" s="59">
        <f t="shared" si="133"/>
        <v>3974.5</v>
      </c>
      <c r="O572" s="34">
        <f t="shared" si="134"/>
        <v>654.5</v>
      </c>
      <c r="P572" s="66">
        <f t="shared" si="141"/>
        <v>4629</v>
      </c>
      <c r="Q572" s="35">
        <f t="shared" si="142"/>
        <v>1564.6</v>
      </c>
      <c r="R572" s="36">
        <f t="shared" si="131"/>
        <v>46.3</v>
      </c>
      <c r="S572" s="52">
        <f t="shared" si="132"/>
        <v>7</v>
      </c>
      <c r="T572" s="37">
        <f t="shared" si="127"/>
        <v>6246.9000000000005</v>
      </c>
    </row>
    <row r="573" spans="1:20" x14ac:dyDescent="0.2">
      <c r="A573" s="31">
        <f t="shared" si="135"/>
        <v>566</v>
      </c>
      <c r="B573" s="32">
        <f t="shared" si="128"/>
        <v>144.71899999999999</v>
      </c>
      <c r="C573" s="33">
        <f t="shared" si="129"/>
        <v>341.40800000000002</v>
      </c>
      <c r="D573" s="102">
        <v>47906</v>
      </c>
      <c r="E573" s="103">
        <v>27916</v>
      </c>
      <c r="F573" s="59">
        <f t="shared" si="136"/>
        <v>3972.3</v>
      </c>
      <c r="G573" s="34">
        <f t="shared" si="137"/>
        <v>981.2</v>
      </c>
      <c r="H573" s="66">
        <f t="shared" si="138"/>
        <v>4953.5</v>
      </c>
      <c r="I573" s="35">
        <f t="shared" si="139"/>
        <v>1674.3</v>
      </c>
      <c r="J573" s="36">
        <f t="shared" si="130"/>
        <v>49.5</v>
      </c>
      <c r="K573" s="52">
        <v>10.5</v>
      </c>
      <c r="L573" s="37">
        <f t="shared" si="140"/>
        <v>6687.8</v>
      </c>
      <c r="N573" s="59">
        <f t="shared" si="133"/>
        <v>3972.3</v>
      </c>
      <c r="O573" s="34">
        <f t="shared" si="134"/>
        <v>654.1</v>
      </c>
      <c r="P573" s="66">
        <f t="shared" si="141"/>
        <v>4626.4000000000005</v>
      </c>
      <c r="Q573" s="35">
        <f t="shared" si="142"/>
        <v>1563.7</v>
      </c>
      <c r="R573" s="36">
        <f t="shared" si="131"/>
        <v>46.3</v>
      </c>
      <c r="S573" s="52">
        <f t="shared" si="132"/>
        <v>7</v>
      </c>
      <c r="T573" s="37">
        <f t="shared" si="127"/>
        <v>6243.4000000000005</v>
      </c>
    </row>
    <row r="574" spans="1:20" x14ac:dyDescent="0.2">
      <c r="A574" s="31">
        <f t="shared" si="135"/>
        <v>567</v>
      </c>
      <c r="B574" s="32">
        <f t="shared" si="128"/>
        <v>144.79900000000001</v>
      </c>
      <c r="C574" s="33">
        <f t="shared" si="129"/>
        <v>341.59500000000003</v>
      </c>
      <c r="D574" s="102">
        <v>47906</v>
      </c>
      <c r="E574" s="103">
        <v>27916</v>
      </c>
      <c r="F574" s="59">
        <f t="shared" si="136"/>
        <v>3970.1</v>
      </c>
      <c r="G574" s="34">
        <f t="shared" si="137"/>
        <v>980.7</v>
      </c>
      <c r="H574" s="66">
        <f t="shared" si="138"/>
        <v>4950.8</v>
      </c>
      <c r="I574" s="35">
        <f t="shared" si="139"/>
        <v>1673.4</v>
      </c>
      <c r="J574" s="36">
        <f t="shared" si="130"/>
        <v>49.5</v>
      </c>
      <c r="K574" s="52">
        <v>10.5</v>
      </c>
      <c r="L574" s="37">
        <f t="shared" si="140"/>
        <v>6684.2000000000007</v>
      </c>
      <c r="N574" s="59">
        <f t="shared" si="133"/>
        <v>3970.1</v>
      </c>
      <c r="O574" s="34">
        <f t="shared" si="134"/>
        <v>653.79999999999995</v>
      </c>
      <c r="P574" s="66">
        <f t="shared" si="141"/>
        <v>4623.8999999999996</v>
      </c>
      <c r="Q574" s="35">
        <f t="shared" si="142"/>
        <v>1562.9</v>
      </c>
      <c r="R574" s="36">
        <f t="shared" si="131"/>
        <v>46.2</v>
      </c>
      <c r="S574" s="52">
        <f t="shared" si="132"/>
        <v>7</v>
      </c>
      <c r="T574" s="37">
        <f t="shared" si="127"/>
        <v>6239.9999999999991</v>
      </c>
    </row>
    <row r="575" spans="1:20" x14ac:dyDescent="0.2">
      <c r="A575" s="31">
        <f t="shared" si="135"/>
        <v>568</v>
      </c>
      <c r="B575" s="32">
        <f t="shared" si="128"/>
        <v>144.87799999999999</v>
      </c>
      <c r="C575" s="33">
        <f t="shared" si="129"/>
        <v>341.78300000000002</v>
      </c>
      <c r="D575" s="102">
        <v>47906</v>
      </c>
      <c r="E575" s="103">
        <v>27916</v>
      </c>
      <c r="F575" s="59">
        <f t="shared" si="136"/>
        <v>3968</v>
      </c>
      <c r="G575" s="34">
        <f t="shared" si="137"/>
        <v>980.1</v>
      </c>
      <c r="H575" s="66">
        <f t="shared" si="138"/>
        <v>4948.1000000000004</v>
      </c>
      <c r="I575" s="35">
        <f t="shared" si="139"/>
        <v>1672.5</v>
      </c>
      <c r="J575" s="36">
        <f t="shared" si="130"/>
        <v>49.5</v>
      </c>
      <c r="K575" s="52">
        <v>10.5</v>
      </c>
      <c r="L575" s="37">
        <f t="shared" si="140"/>
        <v>6680.6</v>
      </c>
      <c r="N575" s="59">
        <f t="shared" si="133"/>
        <v>3968</v>
      </c>
      <c r="O575" s="34">
        <f t="shared" si="134"/>
        <v>653.4</v>
      </c>
      <c r="P575" s="66">
        <f t="shared" si="141"/>
        <v>4621.3999999999996</v>
      </c>
      <c r="Q575" s="35">
        <f t="shared" si="142"/>
        <v>1562</v>
      </c>
      <c r="R575" s="36">
        <f t="shared" si="131"/>
        <v>46.2</v>
      </c>
      <c r="S575" s="52">
        <f t="shared" si="132"/>
        <v>7</v>
      </c>
      <c r="T575" s="37">
        <f t="shared" si="127"/>
        <v>6236.5999999999995</v>
      </c>
    </row>
    <row r="576" spans="1:20" x14ac:dyDescent="0.2">
      <c r="A576" s="31">
        <f t="shared" si="135"/>
        <v>569</v>
      </c>
      <c r="B576" s="32">
        <f t="shared" si="128"/>
        <v>144.958</v>
      </c>
      <c r="C576" s="33">
        <f t="shared" si="129"/>
        <v>341.97</v>
      </c>
      <c r="D576" s="102">
        <v>47906</v>
      </c>
      <c r="E576" s="103">
        <v>27916</v>
      </c>
      <c r="F576" s="59">
        <f t="shared" si="136"/>
        <v>3965.8</v>
      </c>
      <c r="G576" s="34">
        <f t="shared" si="137"/>
        <v>979.6</v>
      </c>
      <c r="H576" s="66">
        <f t="shared" si="138"/>
        <v>4945.4000000000005</v>
      </c>
      <c r="I576" s="35">
        <f t="shared" si="139"/>
        <v>1671.5</v>
      </c>
      <c r="J576" s="36">
        <f t="shared" si="130"/>
        <v>49.5</v>
      </c>
      <c r="K576" s="52">
        <v>10.5</v>
      </c>
      <c r="L576" s="37">
        <f t="shared" si="140"/>
        <v>6676.9000000000005</v>
      </c>
      <c r="N576" s="59">
        <f t="shared" si="133"/>
        <v>3965.8</v>
      </c>
      <c r="O576" s="34">
        <f t="shared" si="134"/>
        <v>653.1</v>
      </c>
      <c r="P576" s="66">
        <f t="shared" si="141"/>
        <v>4618.9000000000005</v>
      </c>
      <c r="Q576" s="35">
        <f t="shared" si="142"/>
        <v>1561.2</v>
      </c>
      <c r="R576" s="36">
        <f t="shared" si="131"/>
        <v>46.2</v>
      </c>
      <c r="S576" s="52">
        <f t="shared" si="132"/>
        <v>7</v>
      </c>
      <c r="T576" s="37">
        <f t="shared" si="127"/>
        <v>6233.3</v>
      </c>
    </row>
    <row r="577" spans="1:20" x14ac:dyDescent="0.2">
      <c r="A577" s="31">
        <f t="shared" si="135"/>
        <v>570</v>
      </c>
      <c r="B577" s="32">
        <f t="shared" si="128"/>
        <v>145.03700000000001</v>
      </c>
      <c r="C577" s="33">
        <f t="shared" si="129"/>
        <v>342.15699999999998</v>
      </c>
      <c r="D577" s="102">
        <v>47906</v>
      </c>
      <c r="E577" s="103">
        <v>27916</v>
      </c>
      <c r="F577" s="59">
        <f t="shared" si="136"/>
        <v>3963.6</v>
      </c>
      <c r="G577" s="34">
        <f t="shared" si="137"/>
        <v>979.1</v>
      </c>
      <c r="H577" s="66">
        <f t="shared" si="138"/>
        <v>4942.7</v>
      </c>
      <c r="I577" s="35">
        <f t="shared" si="139"/>
        <v>1670.6</v>
      </c>
      <c r="J577" s="36">
        <f t="shared" si="130"/>
        <v>49.4</v>
      </c>
      <c r="K577" s="52">
        <v>10.5</v>
      </c>
      <c r="L577" s="37">
        <f t="shared" si="140"/>
        <v>6673.1999999999989</v>
      </c>
      <c r="N577" s="59">
        <f t="shared" si="133"/>
        <v>3963.6</v>
      </c>
      <c r="O577" s="34">
        <f t="shared" si="134"/>
        <v>652.70000000000005</v>
      </c>
      <c r="P577" s="66">
        <f t="shared" si="141"/>
        <v>4616.3</v>
      </c>
      <c r="Q577" s="35">
        <f t="shared" si="142"/>
        <v>1560.3</v>
      </c>
      <c r="R577" s="36">
        <f t="shared" si="131"/>
        <v>46.2</v>
      </c>
      <c r="S577" s="52">
        <f t="shared" si="132"/>
        <v>7</v>
      </c>
      <c r="T577" s="37">
        <f t="shared" si="127"/>
        <v>6229.8</v>
      </c>
    </row>
    <row r="578" spans="1:20" x14ac:dyDescent="0.2">
      <c r="A578" s="31">
        <f t="shared" si="135"/>
        <v>571</v>
      </c>
      <c r="B578" s="32">
        <f t="shared" si="128"/>
        <v>145.11600000000001</v>
      </c>
      <c r="C578" s="33">
        <f t="shared" si="129"/>
        <v>342.34399999999999</v>
      </c>
      <c r="D578" s="102">
        <v>47906</v>
      </c>
      <c r="E578" s="103">
        <v>27916</v>
      </c>
      <c r="F578" s="59">
        <f t="shared" si="136"/>
        <v>3961.5</v>
      </c>
      <c r="G578" s="34">
        <f t="shared" si="137"/>
        <v>978.5</v>
      </c>
      <c r="H578" s="66">
        <f t="shared" si="138"/>
        <v>4940</v>
      </c>
      <c r="I578" s="35">
        <f t="shared" si="139"/>
        <v>1669.7</v>
      </c>
      <c r="J578" s="36">
        <f t="shared" si="130"/>
        <v>49.4</v>
      </c>
      <c r="K578" s="52">
        <v>10.5</v>
      </c>
      <c r="L578" s="37">
        <f t="shared" si="140"/>
        <v>6669.5999999999995</v>
      </c>
      <c r="N578" s="59">
        <f t="shared" si="133"/>
        <v>3961.5</v>
      </c>
      <c r="O578" s="34">
        <f t="shared" si="134"/>
        <v>652.29999999999995</v>
      </c>
      <c r="P578" s="66">
        <f t="shared" si="141"/>
        <v>4613.8</v>
      </c>
      <c r="Q578" s="35">
        <f t="shared" si="142"/>
        <v>1559.5</v>
      </c>
      <c r="R578" s="36">
        <f t="shared" si="131"/>
        <v>46.1</v>
      </c>
      <c r="S578" s="52">
        <f t="shared" si="132"/>
        <v>7</v>
      </c>
      <c r="T578" s="37">
        <f t="shared" si="127"/>
        <v>6226.4000000000005</v>
      </c>
    </row>
    <row r="579" spans="1:20" x14ac:dyDescent="0.2">
      <c r="A579" s="31">
        <f t="shared" si="135"/>
        <v>572</v>
      </c>
      <c r="B579" s="32">
        <f t="shared" si="128"/>
        <v>145.196</v>
      </c>
      <c r="C579" s="33">
        <f t="shared" si="129"/>
        <v>342.53100000000001</v>
      </c>
      <c r="D579" s="102">
        <v>47906</v>
      </c>
      <c r="E579" s="103">
        <v>27916</v>
      </c>
      <c r="F579" s="59">
        <f t="shared" si="136"/>
        <v>3959.3</v>
      </c>
      <c r="G579" s="34">
        <f t="shared" si="137"/>
        <v>978</v>
      </c>
      <c r="H579" s="66">
        <f t="shared" si="138"/>
        <v>4937.3</v>
      </c>
      <c r="I579" s="35">
        <f t="shared" si="139"/>
        <v>1668.8</v>
      </c>
      <c r="J579" s="36">
        <f t="shared" si="130"/>
        <v>49.4</v>
      </c>
      <c r="K579" s="52">
        <v>10.5</v>
      </c>
      <c r="L579" s="37">
        <f t="shared" si="140"/>
        <v>6666</v>
      </c>
      <c r="N579" s="59">
        <f t="shared" si="133"/>
        <v>3959.3</v>
      </c>
      <c r="O579" s="34">
        <f t="shared" si="134"/>
        <v>652</v>
      </c>
      <c r="P579" s="66">
        <f t="shared" si="141"/>
        <v>4611.3</v>
      </c>
      <c r="Q579" s="35">
        <f t="shared" si="142"/>
        <v>1558.6</v>
      </c>
      <c r="R579" s="36">
        <f t="shared" si="131"/>
        <v>46.1</v>
      </c>
      <c r="S579" s="52">
        <f t="shared" si="132"/>
        <v>7</v>
      </c>
      <c r="T579" s="37">
        <f t="shared" si="127"/>
        <v>6223</v>
      </c>
    </row>
    <row r="580" spans="1:20" x14ac:dyDescent="0.2">
      <c r="A580" s="31">
        <f t="shared" si="135"/>
        <v>573</v>
      </c>
      <c r="B580" s="32">
        <f t="shared" si="128"/>
        <v>145.27500000000001</v>
      </c>
      <c r="C580" s="33">
        <f t="shared" si="129"/>
        <v>342.71800000000002</v>
      </c>
      <c r="D580" s="102">
        <v>47906</v>
      </c>
      <c r="E580" s="103">
        <v>27916</v>
      </c>
      <c r="F580" s="59">
        <f t="shared" si="136"/>
        <v>3957.1</v>
      </c>
      <c r="G580" s="34">
        <f t="shared" si="137"/>
        <v>977.5</v>
      </c>
      <c r="H580" s="66">
        <f t="shared" si="138"/>
        <v>4934.6000000000004</v>
      </c>
      <c r="I580" s="35">
        <f t="shared" si="139"/>
        <v>1667.9</v>
      </c>
      <c r="J580" s="36">
        <f t="shared" si="130"/>
        <v>49.3</v>
      </c>
      <c r="K580" s="52">
        <v>10.5</v>
      </c>
      <c r="L580" s="37">
        <f t="shared" si="140"/>
        <v>6662.3</v>
      </c>
      <c r="N580" s="59">
        <f t="shared" si="133"/>
        <v>3957.1</v>
      </c>
      <c r="O580" s="34">
        <f t="shared" si="134"/>
        <v>651.6</v>
      </c>
      <c r="P580" s="66">
        <f t="shared" si="141"/>
        <v>4608.7</v>
      </c>
      <c r="Q580" s="35">
        <f t="shared" si="142"/>
        <v>1557.7</v>
      </c>
      <c r="R580" s="36">
        <f t="shared" si="131"/>
        <v>46.1</v>
      </c>
      <c r="S580" s="52">
        <f t="shared" si="132"/>
        <v>7</v>
      </c>
      <c r="T580" s="37">
        <f t="shared" si="127"/>
        <v>6219.5</v>
      </c>
    </row>
    <row r="581" spans="1:20" x14ac:dyDescent="0.2">
      <c r="A581" s="31">
        <f t="shared" si="135"/>
        <v>574</v>
      </c>
      <c r="B581" s="32">
        <f t="shared" si="128"/>
        <v>145.35400000000001</v>
      </c>
      <c r="C581" s="33">
        <f t="shared" si="129"/>
        <v>342.90499999999997</v>
      </c>
      <c r="D581" s="102">
        <v>47906</v>
      </c>
      <c r="E581" s="103">
        <v>27916</v>
      </c>
      <c r="F581" s="59">
        <f t="shared" si="136"/>
        <v>3955</v>
      </c>
      <c r="G581" s="34">
        <f t="shared" si="137"/>
        <v>976.9</v>
      </c>
      <c r="H581" s="66">
        <f t="shared" si="138"/>
        <v>4931.8999999999996</v>
      </c>
      <c r="I581" s="35">
        <f t="shared" si="139"/>
        <v>1667</v>
      </c>
      <c r="J581" s="36">
        <f t="shared" si="130"/>
        <v>49.3</v>
      </c>
      <c r="K581" s="52">
        <v>10.5</v>
      </c>
      <c r="L581" s="37">
        <f t="shared" si="140"/>
        <v>6658.7</v>
      </c>
      <c r="N581" s="59">
        <f t="shared" si="133"/>
        <v>3955</v>
      </c>
      <c r="O581" s="34">
        <f t="shared" si="134"/>
        <v>651.29999999999995</v>
      </c>
      <c r="P581" s="66">
        <f t="shared" si="141"/>
        <v>4606.3</v>
      </c>
      <c r="Q581" s="35">
        <f t="shared" si="142"/>
        <v>1556.9</v>
      </c>
      <c r="R581" s="36">
        <f t="shared" si="131"/>
        <v>46.1</v>
      </c>
      <c r="S581" s="52">
        <f t="shared" si="132"/>
        <v>7</v>
      </c>
      <c r="T581" s="37">
        <f t="shared" si="127"/>
        <v>6216.3000000000011</v>
      </c>
    </row>
    <row r="582" spans="1:20" x14ac:dyDescent="0.2">
      <c r="A582" s="31">
        <f t="shared" si="135"/>
        <v>575</v>
      </c>
      <c r="B582" s="32">
        <f t="shared" si="128"/>
        <v>145.43299999999999</v>
      </c>
      <c r="C582" s="33">
        <f t="shared" si="129"/>
        <v>343.09100000000001</v>
      </c>
      <c r="D582" s="102">
        <v>47906</v>
      </c>
      <c r="E582" s="103">
        <v>27916</v>
      </c>
      <c r="F582" s="59">
        <f t="shared" si="136"/>
        <v>3952.8</v>
      </c>
      <c r="G582" s="34">
        <f t="shared" si="137"/>
        <v>976.4</v>
      </c>
      <c r="H582" s="66">
        <f t="shared" si="138"/>
        <v>4929.2</v>
      </c>
      <c r="I582" s="35">
        <f t="shared" si="139"/>
        <v>1666.1</v>
      </c>
      <c r="J582" s="36">
        <f t="shared" si="130"/>
        <v>49.3</v>
      </c>
      <c r="K582" s="52">
        <v>10.5</v>
      </c>
      <c r="L582" s="37">
        <f t="shared" si="140"/>
        <v>6655.0999999999995</v>
      </c>
      <c r="N582" s="59">
        <f t="shared" si="133"/>
        <v>3952.8</v>
      </c>
      <c r="O582" s="34">
        <f t="shared" si="134"/>
        <v>650.9</v>
      </c>
      <c r="P582" s="66">
        <f t="shared" si="141"/>
        <v>4603.7</v>
      </c>
      <c r="Q582" s="35">
        <f t="shared" si="142"/>
        <v>1556.1</v>
      </c>
      <c r="R582" s="36">
        <f t="shared" si="131"/>
        <v>46</v>
      </c>
      <c r="S582" s="52">
        <f t="shared" si="132"/>
        <v>7</v>
      </c>
      <c r="T582" s="37">
        <f t="shared" si="127"/>
        <v>6212.7999999999993</v>
      </c>
    </row>
    <row r="583" spans="1:20" x14ac:dyDescent="0.2">
      <c r="A583" s="31">
        <f t="shared" si="135"/>
        <v>576</v>
      </c>
      <c r="B583" s="32">
        <f t="shared" si="128"/>
        <v>145.512</v>
      </c>
      <c r="C583" s="33">
        <f t="shared" si="129"/>
        <v>343.27699999999999</v>
      </c>
      <c r="D583" s="102">
        <v>47906</v>
      </c>
      <c r="E583" s="103">
        <v>27916</v>
      </c>
      <c r="F583" s="59">
        <f t="shared" si="136"/>
        <v>3950.7</v>
      </c>
      <c r="G583" s="34">
        <f t="shared" si="137"/>
        <v>975.9</v>
      </c>
      <c r="H583" s="66">
        <f t="shared" si="138"/>
        <v>4926.5999999999995</v>
      </c>
      <c r="I583" s="35">
        <f t="shared" si="139"/>
        <v>1665.2</v>
      </c>
      <c r="J583" s="36">
        <f t="shared" si="130"/>
        <v>49.3</v>
      </c>
      <c r="K583" s="52">
        <v>10.5</v>
      </c>
      <c r="L583" s="37">
        <f t="shared" si="140"/>
        <v>6651.5999999999995</v>
      </c>
      <c r="N583" s="59">
        <f t="shared" si="133"/>
        <v>3950.7</v>
      </c>
      <c r="O583" s="34">
        <f t="shared" si="134"/>
        <v>650.6</v>
      </c>
      <c r="P583" s="66">
        <f t="shared" si="141"/>
        <v>4601.3</v>
      </c>
      <c r="Q583" s="35">
        <f t="shared" si="142"/>
        <v>1555.2</v>
      </c>
      <c r="R583" s="36">
        <f t="shared" si="131"/>
        <v>46</v>
      </c>
      <c r="S583" s="52">
        <f t="shared" si="132"/>
        <v>7</v>
      </c>
      <c r="T583" s="37">
        <f t="shared" si="127"/>
        <v>6209.5</v>
      </c>
    </row>
    <row r="584" spans="1:20" x14ac:dyDescent="0.2">
      <c r="A584" s="31">
        <f t="shared" si="135"/>
        <v>577</v>
      </c>
      <c r="B584" s="32">
        <f t="shared" si="128"/>
        <v>145.59100000000001</v>
      </c>
      <c r="C584" s="33">
        <f t="shared" si="129"/>
        <v>343.46300000000002</v>
      </c>
      <c r="D584" s="102">
        <v>47906</v>
      </c>
      <c r="E584" s="103">
        <v>27916</v>
      </c>
      <c r="F584" s="59">
        <f t="shared" si="136"/>
        <v>3948.5</v>
      </c>
      <c r="G584" s="34">
        <f t="shared" si="137"/>
        <v>975.3</v>
      </c>
      <c r="H584" s="66">
        <f t="shared" si="138"/>
        <v>4923.8</v>
      </c>
      <c r="I584" s="35">
        <f t="shared" si="139"/>
        <v>1664.2</v>
      </c>
      <c r="J584" s="36">
        <f t="shared" si="130"/>
        <v>49.2</v>
      </c>
      <c r="K584" s="52">
        <v>10.5</v>
      </c>
      <c r="L584" s="37">
        <f t="shared" si="140"/>
        <v>6647.7</v>
      </c>
      <c r="N584" s="59">
        <f t="shared" si="133"/>
        <v>3948.5</v>
      </c>
      <c r="O584" s="34">
        <f t="shared" si="134"/>
        <v>650.20000000000005</v>
      </c>
      <c r="P584" s="66">
        <f t="shared" si="141"/>
        <v>4598.7</v>
      </c>
      <c r="Q584" s="35">
        <f t="shared" si="142"/>
        <v>1554.4</v>
      </c>
      <c r="R584" s="36">
        <f t="shared" si="131"/>
        <v>46</v>
      </c>
      <c r="S584" s="52">
        <f t="shared" si="132"/>
        <v>7</v>
      </c>
      <c r="T584" s="37">
        <f t="shared" ref="T584:T647" si="143">SUM(P584:S584)</f>
        <v>6206.1</v>
      </c>
    </row>
    <row r="585" spans="1:20" x14ac:dyDescent="0.2">
      <c r="A585" s="31">
        <f t="shared" si="135"/>
        <v>578</v>
      </c>
      <c r="B585" s="32">
        <f t="shared" ref="B585:B648" si="144">ROUND(IF(A585&lt;B$1779,(IF(A585&lt;$B$1783,B$1785+B$1786*A585,B$1772+B$1773*A585+B$1774*A585^2+B$1775*A585^3+B$1776*A585^4+B$1777*A585^5)),(B$1781)),3)</f>
        <v>145.66999999999999</v>
      </c>
      <c r="C585" s="33">
        <f t="shared" ref="C585:C648" si="145">ROUND(IF(A585&lt;C$1779,(IF(A585&lt;C$1783,C$1785+C$1786*A585,C$1772+C$1773*A585+C$1774*A585^2+C$1775*A585^3+C$1776*A585^4+C$1777*A585^5)),(C$1781)),3)</f>
        <v>343.649</v>
      </c>
      <c r="D585" s="102">
        <v>47906</v>
      </c>
      <c r="E585" s="103">
        <v>27916</v>
      </c>
      <c r="F585" s="59">
        <f t="shared" si="136"/>
        <v>3946.4</v>
      </c>
      <c r="G585" s="34">
        <f t="shared" si="137"/>
        <v>974.8</v>
      </c>
      <c r="H585" s="66">
        <f t="shared" si="138"/>
        <v>4921.2</v>
      </c>
      <c r="I585" s="35">
        <f t="shared" si="139"/>
        <v>1663.4</v>
      </c>
      <c r="J585" s="36">
        <f t="shared" ref="J585:J648" si="146">ROUND(H585*0.01,1)</f>
        <v>49.2</v>
      </c>
      <c r="K585" s="52">
        <v>10.5</v>
      </c>
      <c r="L585" s="37">
        <f t="shared" si="140"/>
        <v>6644.3</v>
      </c>
      <c r="N585" s="59">
        <f t="shared" si="133"/>
        <v>3946.4</v>
      </c>
      <c r="O585" s="34">
        <f t="shared" si="134"/>
        <v>649.9</v>
      </c>
      <c r="P585" s="66">
        <f t="shared" si="141"/>
        <v>4596.3</v>
      </c>
      <c r="Q585" s="35">
        <f t="shared" si="142"/>
        <v>1553.5</v>
      </c>
      <c r="R585" s="36">
        <f t="shared" ref="R585:R648" si="147">ROUND(P585*0.01,1)</f>
        <v>46</v>
      </c>
      <c r="S585" s="52">
        <f t="shared" ref="S585:S648" si="148">ROUND(K585*2/3,1)</f>
        <v>7</v>
      </c>
      <c r="T585" s="37">
        <f t="shared" si="143"/>
        <v>6202.8</v>
      </c>
    </row>
    <row r="586" spans="1:20" x14ac:dyDescent="0.2">
      <c r="A586" s="31">
        <f t="shared" si="135"/>
        <v>579</v>
      </c>
      <c r="B586" s="32">
        <f t="shared" si="144"/>
        <v>145.74799999999999</v>
      </c>
      <c r="C586" s="33">
        <f t="shared" si="145"/>
        <v>343.83499999999998</v>
      </c>
      <c r="D586" s="102">
        <v>47906</v>
      </c>
      <c r="E586" s="103">
        <v>27916</v>
      </c>
      <c r="F586" s="59">
        <f t="shared" si="136"/>
        <v>3944.3</v>
      </c>
      <c r="G586" s="34">
        <f t="shared" si="137"/>
        <v>974.3</v>
      </c>
      <c r="H586" s="66">
        <f t="shared" si="138"/>
        <v>4918.6000000000004</v>
      </c>
      <c r="I586" s="35">
        <f t="shared" si="139"/>
        <v>1662.5</v>
      </c>
      <c r="J586" s="36">
        <f t="shared" si="146"/>
        <v>49.2</v>
      </c>
      <c r="K586" s="52">
        <v>10.5</v>
      </c>
      <c r="L586" s="37">
        <f t="shared" si="140"/>
        <v>6640.8</v>
      </c>
      <c r="N586" s="59">
        <f t="shared" ref="N586:N649" si="149">F586</f>
        <v>3944.3</v>
      </c>
      <c r="O586" s="34">
        <f t="shared" ref="O586:O649" si="150">ROUND(8/C586*E586,1)</f>
        <v>649.5</v>
      </c>
      <c r="P586" s="66">
        <f t="shared" si="141"/>
        <v>4593.8</v>
      </c>
      <c r="Q586" s="35">
        <f t="shared" si="142"/>
        <v>1552.7</v>
      </c>
      <c r="R586" s="36">
        <f t="shared" si="147"/>
        <v>45.9</v>
      </c>
      <c r="S586" s="52">
        <f t="shared" si="148"/>
        <v>7</v>
      </c>
      <c r="T586" s="37">
        <f t="shared" si="143"/>
        <v>6199.4</v>
      </c>
    </row>
    <row r="587" spans="1:20" x14ac:dyDescent="0.2">
      <c r="A587" s="31">
        <f t="shared" si="135"/>
        <v>580</v>
      </c>
      <c r="B587" s="32">
        <f t="shared" si="144"/>
        <v>145.827</v>
      </c>
      <c r="C587" s="33">
        <f t="shared" si="145"/>
        <v>344.02100000000002</v>
      </c>
      <c r="D587" s="102">
        <v>47906</v>
      </c>
      <c r="E587" s="103">
        <v>27916</v>
      </c>
      <c r="F587" s="59">
        <f t="shared" si="136"/>
        <v>3942.2</v>
      </c>
      <c r="G587" s="34">
        <f t="shared" si="137"/>
        <v>973.8</v>
      </c>
      <c r="H587" s="66">
        <f t="shared" si="138"/>
        <v>4916</v>
      </c>
      <c r="I587" s="35">
        <f t="shared" si="139"/>
        <v>1661.6</v>
      </c>
      <c r="J587" s="36">
        <f t="shared" si="146"/>
        <v>49.2</v>
      </c>
      <c r="K587" s="52">
        <v>10.5</v>
      </c>
      <c r="L587" s="37">
        <f t="shared" si="140"/>
        <v>6637.3</v>
      </c>
      <c r="N587" s="59">
        <f t="shared" si="149"/>
        <v>3942.2</v>
      </c>
      <c r="O587" s="34">
        <f t="shared" si="150"/>
        <v>649.20000000000005</v>
      </c>
      <c r="P587" s="66">
        <f t="shared" si="141"/>
        <v>4591.3999999999996</v>
      </c>
      <c r="Q587" s="35">
        <f t="shared" si="142"/>
        <v>1551.9</v>
      </c>
      <c r="R587" s="36">
        <f t="shared" si="147"/>
        <v>45.9</v>
      </c>
      <c r="S587" s="52">
        <f t="shared" si="148"/>
        <v>7</v>
      </c>
      <c r="T587" s="37">
        <f t="shared" si="143"/>
        <v>6196.1999999999989</v>
      </c>
    </row>
    <row r="588" spans="1:20" x14ac:dyDescent="0.2">
      <c r="A588" s="31">
        <f t="shared" si="135"/>
        <v>581</v>
      </c>
      <c r="B588" s="32">
        <f t="shared" si="144"/>
        <v>145.90600000000001</v>
      </c>
      <c r="C588" s="33">
        <f t="shared" si="145"/>
        <v>344.20600000000002</v>
      </c>
      <c r="D588" s="102">
        <v>47906</v>
      </c>
      <c r="E588" s="103">
        <v>27916</v>
      </c>
      <c r="F588" s="59">
        <f t="shared" si="136"/>
        <v>3940</v>
      </c>
      <c r="G588" s="34">
        <f t="shared" si="137"/>
        <v>973.2</v>
      </c>
      <c r="H588" s="66">
        <f t="shared" si="138"/>
        <v>4913.2</v>
      </c>
      <c r="I588" s="35">
        <f t="shared" si="139"/>
        <v>1660.7</v>
      </c>
      <c r="J588" s="36">
        <f t="shared" si="146"/>
        <v>49.1</v>
      </c>
      <c r="K588" s="52">
        <v>10.5</v>
      </c>
      <c r="L588" s="37">
        <f t="shared" si="140"/>
        <v>6633.5</v>
      </c>
      <c r="N588" s="59">
        <f t="shared" si="149"/>
        <v>3940</v>
      </c>
      <c r="O588" s="34">
        <f t="shared" si="150"/>
        <v>648.79999999999995</v>
      </c>
      <c r="P588" s="66">
        <f t="shared" si="141"/>
        <v>4588.8</v>
      </c>
      <c r="Q588" s="35">
        <f t="shared" si="142"/>
        <v>1551</v>
      </c>
      <c r="R588" s="36">
        <f t="shared" si="147"/>
        <v>45.9</v>
      </c>
      <c r="S588" s="52">
        <f t="shared" si="148"/>
        <v>7</v>
      </c>
      <c r="T588" s="37">
        <f t="shared" si="143"/>
        <v>6192.7</v>
      </c>
    </row>
    <row r="589" spans="1:20" x14ac:dyDescent="0.2">
      <c r="A589" s="31">
        <f t="shared" si="135"/>
        <v>582</v>
      </c>
      <c r="B589" s="32">
        <f t="shared" si="144"/>
        <v>145.98400000000001</v>
      </c>
      <c r="C589" s="33">
        <f t="shared" si="145"/>
        <v>344.39100000000002</v>
      </c>
      <c r="D589" s="102">
        <v>47906</v>
      </c>
      <c r="E589" s="103">
        <v>27916</v>
      </c>
      <c r="F589" s="59">
        <f t="shared" si="136"/>
        <v>3937.9</v>
      </c>
      <c r="G589" s="34">
        <f t="shared" si="137"/>
        <v>972.7</v>
      </c>
      <c r="H589" s="66">
        <f t="shared" si="138"/>
        <v>4910.6000000000004</v>
      </c>
      <c r="I589" s="35">
        <f t="shared" si="139"/>
        <v>1659.8</v>
      </c>
      <c r="J589" s="36">
        <f t="shared" si="146"/>
        <v>49.1</v>
      </c>
      <c r="K589" s="52">
        <v>10.5</v>
      </c>
      <c r="L589" s="37">
        <f t="shared" si="140"/>
        <v>6630.0000000000009</v>
      </c>
      <c r="N589" s="59">
        <f t="shared" si="149"/>
        <v>3937.9</v>
      </c>
      <c r="O589" s="34">
        <f t="shared" si="150"/>
        <v>648.5</v>
      </c>
      <c r="P589" s="66">
        <f t="shared" si="141"/>
        <v>4586.3999999999996</v>
      </c>
      <c r="Q589" s="35">
        <f t="shared" si="142"/>
        <v>1550.2</v>
      </c>
      <c r="R589" s="36">
        <f t="shared" si="147"/>
        <v>45.9</v>
      </c>
      <c r="S589" s="52">
        <f t="shared" si="148"/>
        <v>7</v>
      </c>
      <c r="T589" s="37">
        <f t="shared" si="143"/>
        <v>6189.4999999999991</v>
      </c>
    </row>
    <row r="590" spans="1:20" x14ac:dyDescent="0.2">
      <c r="A590" s="31">
        <f t="shared" si="135"/>
        <v>583</v>
      </c>
      <c r="B590" s="32">
        <f t="shared" si="144"/>
        <v>146.06299999999999</v>
      </c>
      <c r="C590" s="33">
        <f t="shared" si="145"/>
        <v>344.57600000000002</v>
      </c>
      <c r="D590" s="102">
        <v>47906</v>
      </c>
      <c r="E590" s="103">
        <v>27916</v>
      </c>
      <c r="F590" s="59">
        <f t="shared" si="136"/>
        <v>3935.8</v>
      </c>
      <c r="G590" s="34">
        <f t="shared" si="137"/>
        <v>972.2</v>
      </c>
      <c r="H590" s="66">
        <f t="shared" si="138"/>
        <v>4908</v>
      </c>
      <c r="I590" s="35">
        <f t="shared" si="139"/>
        <v>1658.9</v>
      </c>
      <c r="J590" s="36">
        <f t="shared" si="146"/>
        <v>49.1</v>
      </c>
      <c r="K590" s="52">
        <v>10.5</v>
      </c>
      <c r="L590" s="37">
        <f t="shared" si="140"/>
        <v>6626.5</v>
      </c>
      <c r="N590" s="59">
        <f t="shared" si="149"/>
        <v>3935.8</v>
      </c>
      <c r="O590" s="34">
        <f t="shared" si="150"/>
        <v>648.1</v>
      </c>
      <c r="P590" s="66">
        <f t="shared" si="141"/>
        <v>4583.9000000000005</v>
      </c>
      <c r="Q590" s="35">
        <f t="shared" si="142"/>
        <v>1549.4</v>
      </c>
      <c r="R590" s="36">
        <f t="shared" si="147"/>
        <v>45.8</v>
      </c>
      <c r="S590" s="52">
        <f t="shared" si="148"/>
        <v>7</v>
      </c>
      <c r="T590" s="37">
        <f t="shared" si="143"/>
        <v>6186.1000000000013</v>
      </c>
    </row>
    <row r="591" spans="1:20" x14ac:dyDescent="0.2">
      <c r="A591" s="31">
        <f t="shared" si="135"/>
        <v>584</v>
      </c>
      <c r="B591" s="32">
        <f t="shared" si="144"/>
        <v>146.14099999999999</v>
      </c>
      <c r="C591" s="33">
        <f t="shared" si="145"/>
        <v>344.76100000000002</v>
      </c>
      <c r="D591" s="102">
        <v>47906</v>
      </c>
      <c r="E591" s="103">
        <v>27916</v>
      </c>
      <c r="F591" s="59">
        <f t="shared" si="136"/>
        <v>3933.7</v>
      </c>
      <c r="G591" s="34">
        <f t="shared" si="137"/>
        <v>971.7</v>
      </c>
      <c r="H591" s="66">
        <f t="shared" si="138"/>
        <v>4905.3999999999996</v>
      </c>
      <c r="I591" s="35">
        <f t="shared" si="139"/>
        <v>1658</v>
      </c>
      <c r="J591" s="36">
        <f t="shared" si="146"/>
        <v>49.1</v>
      </c>
      <c r="K591" s="52">
        <v>10.5</v>
      </c>
      <c r="L591" s="37">
        <f t="shared" si="140"/>
        <v>6623</v>
      </c>
      <c r="N591" s="59">
        <f t="shared" si="149"/>
        <v>3933.7</v>
      </c>
      <c r="O591" s="34">
        <f t="shared" si="150"/>
        <v>647.79999999999995</v>
      </c>
      <c r="P591" s="66">
        <f t="shared" si="141"/>
        <v>4581.5</v>
      </c>
      <c r="Q591" s="35">
        <f t="shared" si="142"/>
        <v>1548.5</v>
      </c>
      <c r="R591" s="36">
        <f t="shared" si="147"/>
        <v>45.8</v>
      </c>
      <c r="S591" s="52">
        <f t="shared" si="148"/>
        <v>7</v>
      </c>
      <c r="T591" s="37">
        <f t="shared" si="143"/>
        <v>6182.8</v>
      </c>
    </row>
    <row r="592" spans="1:20" x14ac:dyDescent="0.2">
      <c r="A592" s="31">
        <f t="shared" si="135"/>
        <v>585</v>
      </c>
      <c r="B592" s="32">
        <f t="shared" si="144"/>
        <v>146.21899999999999</v>
      </c>
      <c r="C592" s="33">
        <f t="shared" si="145"/>
        <v>344.94600000000003</v>
      </c>
      <c r="D592" s="102">
        <v>47906</v>
      </c>
      <c r="E592" s="103">
        <v>27916</v>
      </c>
      <c r="F592" s="59">
        <f t="shared" si="136"/>
        <v>3931.6</v>
      </c>
      <c r="G592" s="34">
        <f t="shared" si="137"/>
        <v>971.1</v>
      </c>
      <c r="H592" s="66">
        <f t="shared" si="138"/>
        <v>4902.7</v>
      </c>
      <c r="I592" s="35">
        <f t="shared" si="139"/>
        <v>1657.1</v>
      </c>
      <c r="J592" s="36">
        <f t="shared" si="146"/>
        <v>49</v>
      </c>
      <c r="K592" s="52">
        <v>10.5</v>
      </c>
      <c r="L592" s="37">
        <f t="shared" si="140"/>
        <v>6619.2999999999993</v>
      </c>
      <c r="N592" s="59">
        <f t="shared" si="149"/>
        <v>3931.6</v>
      </c>
      <c r="O592" s="34">
        <f t="shared" si="150"/>
        <v>647.4</v>
      </c>
      <c r="P592" s="66">
        <f t="shared" si="141"/>
        <v>4579</v>
      </c>
      <c r="Q592" s="35">
        <f t="shared" si="142"/>
        <v>1547.7</v>
      </c>
      <c r="R592" s="36">
        <f t="shared" si="147"/>
        <v>45.8</v>
      </c>
      <c r="S592" s="52">
        <f t="shared" si="148"/>
        <v>7</v>
      </c>
      <c r="T592" s="37">
        <f t="shared" si="143"/>
        <v>6179.5</v>
      </c>
    </row>
    <row r="593" spans="1:20" x14ac:dyDescent="0.2">
      <c r="A593" s="31">
        <f t="shared" si="135"/>
        <v>586</v>
      </c>
      <c r="B593" s="32">
        <f t="shared" si="144"/>
        <v>146.298</v>
      </c>
      <c r="C593" s="33">
        <f t="shared" si="145"/>
        <v>345.13099999999997</v>
      </c>
      <c r="D593" s="102">
        <v>47906</v>
      </c>
      <c r="E593" s="103">
        <v>27916</v>
      </c>
      <c r="F593" s="59">
        <f t="shared" si="136"/>
        <v>3929.5</v>
      </c>
      <c r="G593" s="34">
        <f t="shared" si="137"/>
        <v>970.6</v>
      </c>
      <c r="H593" s="66">
        <f t="shared" si="138"/>
        <v>4900.1000000000004</v>
      </c>
      <c r="I593" s="35">
        <f t="shared" si="139"/>
        <v>1656.2</v>
      </c>
      <c r="J593" s="36">
        <f t="shared" si="146"/>
        <v>49</v>
      </c>
      <c r="K593" s="52">
        <v>10.5</v>
      </c>
      <c r="L593" s="37">
        <f t="shared" si="140"/>
        <v>6615.8</v>
      </c>
      <c r="N593" s="59">
        <f t="shared" si="149"/>
        <v>3929.5</v>
      </c>
      <c r="O593" s="34">
        <f t="shared" si="150"/>
        <v>647.1</v>
      </c>
      <c r="P593" s="66">
        <f t="shared" si="141"/>
        <v>4576.6000000000004</v>
      </c>
      <c r="Q593" s="35">
        <f t="shared" si="142"/>
        <v>1546.9</v>
      </c>
      <c r="R593" s="36">
        <f t="shared" si="147"/>
        <v>45.8</v>
      </c>
      <c r="S593" s="52">
        <f t="shared" si="148"/>
        <v>7</v>
      </c>
      <c r="T593" s="37">
        <f t="shared" si="143"/>
        <v>6176.3</v>
      </c>
    </row>
    <row r="594" spans="1:20" x14ac:dyDescent="0.2">
      <c r="A594" s="31">
        <f t="shared" si="135"/>
        <v>587</v>
      </c>
      <c r="B594" s="32">
        <f t="shared" si="144"/>
        <v>146.376</v>
      </c>
      <c r="C594" s="33">
        <f t="shared" si="145"/>
        <v>345.315</v>
      </c>
      <c r="D594" s="102">
        <v>47906</v>
      </c>
      <c r="E594" s="103">
        <v>27916</v>
      </c>
      <c r="F594" s="59">
        <f t="shared" si="136"/>
        <v>3927.4</v>
      </c>
      <c r="G594" s="34">
        <f t="shared" si="137"/>
        <v>970.1</v>
      </c>
      <c r="H594" s="66">
        <f t="shared" si="138"/>
        <v>4897.5</v>
      </c>
      <c r="I594" s="35">
        <f t="shared" si="139"/>
        <v>1655.4</v>
      </c>
      <c r="J594" s="36">
        <f t="shared" si="146"/>
        <v>49</v>
      </c>
      <c r="K594" s="52">
        <v>10.5</v>
      </c>
      <c r="L594" s="37">
        <f t="shared" si="140"/>
        <v>6612.4</v>
      </c>
      <c r="N594" s="59">
        <f t="shared" si="149"/>
        <v>3927.4</v>
      </c>
      <c r="O594" s="34">
        <f t="shared" si="150"/>
        <v>646.70000000000005</v>
      </c>
      <c r="P594" s="66">
        <f t="shared" si="141"/>
        <v>4574.1000000000004</v>
      </c>
      <c r="Q594" s="35">
        <f t="shared" si="142"/>
        <v>1546</v>
      </c>
      <c r="R594" s="36">
        <f t="shared" si="147"/>
        <v>45.7</v>
      </c>
      <c r="S594" s="52">
        <f t="shared" si="148"/>
        <v>7</v>
      </c>
      <c r="T594" s="37">
        <f t="shared" si="143"/>
        <v>6172.8</v>
      </c>
    </row>
    <row r="595" spans="1:20" x14ac:dyDescent="0.2">
      <c r="A595" s="31">
        <f t="shared" si="135"/>
        <v>588</v>
      </c>
      <c r="B595" s="32">
        <f t="shared" si="144"/>
        <v>146.45400000000001</v>
      </c>
      <c r="C595" s="33">
        <f t="shared" si="145"/>
        <v>345.5</v>
      </c>
      <c r="D595" s="102">
        <v>47906</v>
      </c>
      <c r="E595" s="103">
        <v>27916</v>
      </c>
      <c r="F595" s="59">
        <f t="shared" si="136"/>
        <v>3925.3</v>
      </c>
      <c r="G595" s="34">
        <f t="shared" si="137"/>
        <v>969.6</v>
      </c>
      <c r="H595" s="66">
        <f t="shared" si="138"/>
        <v>4894.9000000000005</v>
      </c>
      <c r="I595" s="35">
        <f t="shared" si="139"/>
        <v>1654.5</v>
      </c>
      <c r="J595" s="36">
        <f t="shared" si="146"/>
        <v>48.9</v>
      </c>
      <c r="K595" s="52">
        <v>10.5</v>
      </c>
      <c r="L595" s="37">
        <f t="shared" si="140"/>
        <v>6608.8</v>
      </c>
      <c r="N595" s="59">
        <f t="shared" si="149"/>
        <v>3925.3</v>
      </c>
      <c r="O595" s="34">
        <f t="shared" si="150"/>
        <v>646.4</v>
      </c>
      <c r="P595" s="66">
        <f t="shared" si="141"/>
        <v>4571.7</v>
      </c>
      <c r="Q595" s="35">
        <f t="shared" si="142"/>
        <v>1545.2</v>
      </c>
      <c r="R595" s="36">
        <f t="shared" si="147"/>
        <v>45.7</v>
      </c>
      <c r="S595" s="52">
        <f t="shared" si="148"/>
        <v>7</v>
      </c>
      <c r="T595" s="37">
        <f t="shared" si="143"/>
        <v>6169.5999999999995</v>
      </c>
    </row>
    <row r="596" spans="1:20" x14ac:dyDescent="0.2">
      <c r="A596" s="31">
        <f t="shared" si="135"/>
        <v>589</v>
      </c>
      <c r="B596" s="32">
        <f t="shared" si="144"/>
        <v>146.53200000000001</v>
      </c>
      <c r="C596" s="33">
        <f t="shared" si="145"/>
        <v>345.68400000000003</v>
      </c>
      <c r="D596" s="102">
        <v>47906</v>
      </c>
      <c r="E596" s="103">
        <v>27916</v>
      </c>
      <c r="F596" s="59">
        <f t="shared" si="136"/>
        <v>3923.2</v>
      </c>
      <c r="G596" s="34">
        <f t="shared" si="137"/>
        <v>969.1</v>
      </c>
      <c r="H596" s="66">
        <f t="shared" si="138"/>
        <v>4892.3</v>
      </c>
      <c r="I596" s="35">
        <f t="shared" si="139"/>
        <v>1653.6</v>
      </c>
      <c r="J596" s="36">
        <f t="shared" si="146"/>
        <v>48.9</v>
      </c>
      <c r="K596" s="52">
        <v>10.5</v>
      </c>
      <c r="L596" s="37">
        <f t="shared" si="140"/>
        <v>6605.2999999999993</v>
      </c>
      <c r="N596" s="59">
        <f t="shared" si="149"/>
        <v>3923.2</v>
      </c>
      <c r="O596" s="34">
        <f t="shared" si="150"/>
        <v>646</v>
      </c>
      <c r="P596" s="66">
        <f t="shared" si="141"/>
        <v>4569.2</v>
      </c>
      <c r="Q596" s="35">
        <f t="shared" si="142"/>
        <v>1544.4</v>
      </c>
      <c r="R596" s="36">
        <f t="shared" si="147"/>
        <v>45.7</v>
      </c>
      <c r="S596" s="52">
        <f t="shared" si="148"/>
        <v>7</v>
      </c>
      <c r="T596" s="37">
        <f t="shared" si="143"/>
        <v>6166.3</v>
      </c>
    </row>
    <row r="597" spans="1:20" x14ac:dyDescent="0.2">
      <c r="A597" s="31">
        <f t="shared" ref="A597:A660" si="151">A596+1</f>
        <v>590</v>
      </c>
      <c r="B597" s="32">
        <f t="shared" si="144"/>
        <v>146.61000000000001</v>
      </c>
      <c r="C597" s="33">
        <f t="shared" si="145"/>
        <v>345.86799999999999</v>
      </c>
      <c r="D597" s="102">
        <v>47906</v>
      </c>
      <c r="E597" s="103">
        <v>27916</v>
      </c>
      <c r="F597" s="59">
        <f t="shared" ref="F597:F660" si="152">ROUND(12/B597*D597,1)</f>
        <v>3921.1</v>
      </c>
      <c r="G597" s="34">
        <f t="shared" ref="G597:G660" si="153">ROUND(12/C597*E597,1)</f>
        <v>968.6</v>
      </c>
      <c r="H597" s="66">
        <f t="shared" ref="H597:H660" si="154">F597+G597</f>
        <v>4889.7</v>
      </c>
      <c r="I597" s="35">
        <f t="shared" ref="I597:I660" si="155">ROUND(H597*0.338,1)</f>
        <v>1652.7</v>
      </c>
      <c r="J597" s="36">
        <f t="shared" si="146"/>
        <v>48.9</v>
      </c>
      <c r="K597" s="52">
        <v>10.5</v>
      </c>
      <c r="L597" s="37">
        <f t="shared" ref="L597:L660" si="156">SUM(H597:K597)</f>
        <v>6601.7999999999993</v>
      </c>
      <c r="N597" s="59">
        <f t="shared" si="149"/>
        <v>3921.1</v>
      </c>
      <c r="O597" s="34">
        <f t="shared" si="150"/>
        <v>645.70000000000005</v>
      </c>
      <c r="P597" s="66">
        <f t="shared" ref="P597:P660" si="157">N597+O597</f>
        <v>4566.8</v>
      </c>
      <c r="Q597" s="35">
        <f t="shared" ref="Q597:Q660" si="158">ROUND(P597*0.338,1)</f>
        <v>1543.6</v>
      </c>
      <c r="R597" s="36">
        <f t="shared" si="147"/>
        <v>45.7</v>
      </c>
      <c r="S597" s="52">
        <f t="shared" si="148"/>
        <v>7</v>
      </c>
      <c r="T597" s="37">
        <f t="shared" si="143"/>
        <v>6163.0999999999995</v>
      </c>
    </row>
    <row r="598" spans="1:20" x14ac:dyDescent="0.2">
      <c r="A598" s="31">
        <f t="shared" si="151"/>
        <v>591</v>
      </c>
      <c r="B598" s="32">
        <f t="shared" si="144"/>
        <v>146.68799999999999</v>
      </c>
      <c r="C598" s="33">
        <f t="shared" si="145"/>
        <v>346.05200000000002</v>
      </c>
      <c r="D598" s="102">
        <v>47906</v>
      </c>
      <c r="E598" s="103">
        <v>27916</v>
      </c>
      <c r="F598" s="59">
        <f t="shared" si="152"/>
        <v>3919</v>
      </c>
      <c r="G598" s="34">
        <f t="shared" si="153"/>
        <v>968</v>
      </c>
      <c r="H598" s="66">
        <f t="shared" si="154"/>
        <v>4887</v>
      </c>
      <c r="I598" s="35">
        <f t="shared" si="155"/>
        <v>1651.8</v>
      </c>
      <c r="J598" s="36">
        <f t="shared" si="146"/>
        <v>48.9</v>
      </c>
      <c r="K598" s="52">
        <v>10.5</v>
      </c>
      <c r="L598" s="37">
        <f t="shared" si="156"/>
        <v>6598.2</v>
      </c>
      <c r="N598" s="59">
        <f t="shared" si="149"/>
        <v>3919</v>
      </c>
      <c r="O598" s="34">
        <f t="shared" si="150"/>
        <v>645.4</v>
      </c>
      <c r="P598" s="66">
        <f t="shared" si="157"/>
        <v>4564.3999999999996</v>
      </c>
      <c r="Q598" s="35">
        <f t="shared" si="158"/>
        <v>1542.8</v>
      </c>
      <c r="R598" s="36">
        <f t="shared" si="147"/>
        <v>45.6</v>
      </c>
      <c r="S598" s="52">
        <f t="shared" si="148"/>
        <v>7</v>
      </c>
      <c r="T598" s="37">
        <f t="shared" si="143"/>
        <v>6159.8</v>
      </c>
    </row>
    <row r="599" spans="1:20" x14ac:dyDescent="0.2">
      <c r="A599" s="31">
        <f t="shared" si="151"/>
        <v>592</v>
      </c>
      <c r="B599" s="32">
        <f t="shared" si="144"/>
        <v>146.76599999999999</v>
      </c>
      <c r="C599" s="33">
        <f t="shared" si="145"/>
        <v>346.23500000000001</v>
      </c>
      <c r="D599" s="102">
        <v>47906</v>
      </c>
      <c r="E599" s="103">
        <v>27916</v>
      </c>
      <c r="F599" s="59">
        <f t="shared" si="152"/>
        <v>3916.9</v>
      </c>
      <c r="G599" s="34">
        <f t="shared" si="153"/>
        <v>967.5</v>
      </c>
      <c r="H599" s="66">
        <f t="shared" si="154"/>
        <v>4884.3999999999996</v>
      </c>
      <c r="I599" s="35">
        <f t="shared" si="155"/>
        <v>1650.9</v>
      </c>
      <c r="J599" s="36">
        <f t="shared" si="146"/>
        <v>48.8</v>
      </c>
      <c r="K599" s="52">
        <v>10.5</v>
      </c>
      <c r="L599" s="37">
        <f t="shared" si="156"/>
        <v>6594.5999999999995</v>
      </c>
      <c r="N599" s="59">
        <f t="shared" si="149"/>
        <v>3916.9</v>
      </c>
      <c r="O599" s="34">
        <f t="shared" si="150"/>
        <v>645</v>
      </c>
      <c r="P599" s="66">
        <f t="shared" si="157"/>
        <v>4561.8999999999996</v>
      </c>
      <c r="Q599" s="35">
        <f t="shared" si="158"/>
        <v>1541.9</v>
      </c>
      <c r="R599" s="36">
        <f t="shared" si="147"/>
        <v>45.6</v>
      </c>
      <c r="S599" s="52">
        <f t="shared" si="148"/>
        <v>7</v>
      </c>
      <c r="T599" s="37">
        <f t="shared" si="143"/>
        <v>6156.4</v>
      </c>
    </row>
    <row r="600" spans="1:20" x14ac:dyDescent="0.2">
      <c r="A600" s="31">
        <f t="shared" si="151"/>
        <v>593</v>
      </c>
      <c r="B600" s="32">
        <f t="shared" si="144"/>
        <v>146.84399999999999</v>
      </c>
      <c r="C600" s="33">
        <f t="shared" si="145"/>
        <v>346.41899999999998</v>
      </c>
      <c r="D600" s="102">
        <v>47906</v>
      </c>
      <c r="E600" s="103">
        <v>27916</v>
      </c>
      <c r="F600" s="59">
        <f t="shared" si="152"/>
        <v>3914.8</v>
      </c>
      <c r="G600" s="34">
        <f t="shared" si="153"/>
        <v>967</v>
      </c>
      <c r="H600" s="66">
        <f t="shared" si="154"/>
        <v>4881.8</v>
      </c>
      <c r="I600" s="35">
        <f t="shared" si="155"/>
        <v>1650</v>
      </c>
      <c r="J600" s="36">
        <f t="shared" si="146"/>
        <v>48.8</v>
      </c>
      <c r="K600" s="52">
        <v>10.5</v>
      </c>
      <c r="L600" s="37">
        <f t="shared" si="156"/>
        <v>6591.1</v>
      </c>
      <c r="N600" s="59">
        <f t="shared" si="149"/>
        <v>3914.8</v>
      </c>
      <c r="O600" s="34">
        <f t="shared" si="150"/>
        <v>644.70000000000005</v>
      </c>
      <c r="P600" s="66">
        <f t="shared" si="157"/>
        <v>4559.5</v>
      </c>
      <c r="Q600" s="35">
        <f t="shared" si="158"/>
        <v>1541.1</v>
      </c>
      <c r="R600" s="36">
        <f t="shared" si="147"/>
        <v>45.6</v>
      </c>
      <c r="S600" s="52">
        <f t="shared" si="148"/>
        <v>7</v>
      </c>
      <c r="T600" s="37">
        <f t="shared" si="143"/>
        <v>6153.2000000000007</v>
      </c>
    </row>
    <row r="601" spans="1:20" x14ac:dyDescent="0.2">
      <c r="A601" s="31">
        <f t="shared" si="151"/>
        <v>594</v>
      </c>
      <c r="B601" s="32">
        <f t="shared" si="144"/>
        <v>146.92099999999999</v>
      </c>
      <c r="C601" s="33">
        <f t="shared" si="145"/>
        <v>346.60199999999998</v>
      </c>
      <c r="D601" s="102">
        <v>47906</v>
      </c>
      <c r="E601" s="103">
        <v>27916</v>
      </c>
      <c r="F601" s="59">
        <f t="shared" si="152"/>
        <v>3912.8</v>
      </c>
      <c r="G601" s="34">
        <f t="shared" si="153"/>
        <v>966.5</v>
      </c>
      <c r="H601" s="66">
        <f t="shared" si="154"/>
        <v>4879.3</v>
      </c>
      <c r="I601" s="35">
        <f t="shared" si="155"/>
        <v>1649.2</v>
      </c>
      <c r="J601" s="36">
        <f t="shared" si="146"/>
        <v>48.8</v>
      </c>
      <c r="K601" s="52">
        <v>10.5</v>
      </c>
      <c r="L601" s="37">
        <f t="shared" si="156"/>
        <v>6587.8</v>
      </c>
      <c r="N601" s="59">
        <f t="shared" si="149"/>
        <v>3912.8</v>
      </c>
      <c r="O601" s="34">
        <f t="shared" si="150"/>
        <v>644.29999999999995</v>
      </c>
      <c r="P601" s="66">
        <f t="shared" si="157"/>
        <v>4557.1000000000004</v>
      </c>
      <c r="Q601" s="35">
        <f t="shared" si="158"/>
        <v>1540.3</v>
      </c>
      <c r="R601" s="36">
        <f t="shared" si="147"/>
        <v>45.6</v>
      </c>
      <c r="S601" s="52">
        <f t="shared" si="148"/>
        <v>7</v>
      </c>
      <c r="T601" s="37">
        <f t="shared" si="143"/>
        <v>6150.0000000000009</v>
      </c>
    </row>
    <row r="602" spans="1:20" x14ac:dyDescent="0.2">
      <c r="A602" s="31">
        <f t="shared" si="151"/>
        <v>595</v>
      </c>
      <c r="B602" s="32">
        <f t="shared" si="144"/>
        <v>146.999</v>
      </c>
      <c r="C602" s="33">
        <f t="shared" si="145"/>
        <v>346.78500000000003</v>
      </c>
      <c r="D602" s="102">
        <v>47906</v>
      </c>
      <c r="E602" s="103">
        <v>27916</v>
      </c>
      <c r="F602" s="59">
        <f t="shared" si="152"/>
        <v>3910.7</v>
      </c>
      <c r="G602" s="34">
        <f t="shared" si="153"/>
        <v>966</v>
      </c>
      <c r="H602" s="66">
        <f t="shared" si="154"/>
        <v>4876.7</v>
      </c>
      <c r="I602" s="35">
        <f t="shared" si="155"/>
        <v>1648.3</v>
      </c>
      <c r="J602" s="36">
        <f t="shared" si="146"/>
        <v>48.8</v>
      </c>
      <c r="K602" s="52">
        <v>10.5</v>
      </c>
      <c r="L602" s="37">
        <f t="shared" si="156"/>
        <v>6584.3</v>
      </c>
      <c r="N602" s="59">
        <f t="shared" si="149"/>
        <v>3910.7</v>
      </c>
      <c r="O602" s="34">
        <f t="shared" si="150"/>
        <v>644</v>
      </c>
      <c r="P602" s="66">
        <f t="shared" si="157"/>
        <v>4554.7</v>
      </c>
      <c r="Q602" s="35">
        <f t="shared" si="158"/>
        <v>1539.5</v>
      </c>
      <c r="R602" s="36">
        <f t="shared" si="147"/>
        <v>45.5</v>
      </c>
      <c r="S602" s="52">
        <f t="shared" si="148"/>
        <v>7</v>
      </c>
      <c r="T602" s="37">
        <f t="shared" si="143"/>
        <v>6146.7</v>
      </c>
    </row>
    <row r="603" spans="1:20" x14ac:dyDescent="0.2">
      <c r="A603" s="31">
        <f t="shared" si="151"/>
        <v>596</v>
      </c>
      <c r="B603" s="32">
        <f t="shared" si="144"/>
        <v>147.077</v>
      </c>
      <c r="C603" s="33">
        <f t="shared" si="145"/>
        <v>346.96800000000002</v>
      </c>
      <c r="D603" s="102">
        <v>47906</v>
      </c>
      <c r="E603" s="103">
        <v>27916</v>
      </c>
      <c r="F603" s="59">
        <f t="shared" si="152"/>
        <v>3908.6</v>
      </c>
      <c r="G603" s="34">
        <f t="shared" si="153"/>
        <v>965.5</v>
      </c>
      <c r="H603" s="66">
        <f t="shared" si="154"/>
        <v>4874.1000000000004</v>
      </c>
      <c r="I603" s="35">
        <f t="shared" si="155"/>
        <v>1647.4</v>
      </c>
      <c r="J603" s="36">
        <f t="shared" si="146"/>
        <v>48.7</v>
      </c>
      <c r="K603" s="52">
        <v>10.5</v>
      </c>
      <c r="L603" s="37">
        <f t="shared" si="156"/>
        <v>6580.7</v>
      </c>
      <c r="N603" s="59">
        <f t="shared" si="149"/>
        <v>3908.6</v>
      </c>
      <c r="O603" s="34">
        <f t="shared" si="150"/>
        <v>643.70000000000005</v>
      </c>
      <c r="P603" s="66">
        <f t="shared" si="157"/>
        <v>4552.3</v>
      </c>
      <c r="Q603" s="35">
        <f t="shared" si="158"/>
        <v>1538.7</v>
      </c>
      <c r="R603" s="36">
        <f t="shared" si="147"/>
        <v>45.5</v>
      </c>
      <c r="S603" s="52">
        <f t="shared" si="148"/>
        <v>7</v>
      </c>
      <c r="T603" s="37">
        <f t="shared" si="143"/>
        <v>6143.5</v>
      </c>
    </row>
    <row r="604" spans="1:20" x14ac:dyDescent="0.2">
      <c r="A604" s="31">
        <f t="shared" si="151"/>
        <v>597</v>
      </c>
      <c r="B604" s="32">
        <f t="shared" si="144"/>
        <v>147.154</v>
      </c>
      <c r="C604" s="33">
        <f t="shared" si="145"/>
        <v>347.15100000000001</v>
      </c>
      <c r="D604" s="102">
        <v>47906</v>
      </c>
      <c r="E604" s="103">
        <v>27916</v>
      </c>
      <c r="F604" s="59">
        <f t="shared" si="152"/>
        <v>3906.6</v>
      </c>
      <c r="G604" s="34">
        <f t="shared" si="153"/>
        <v>965</v>
      </c>
      <c r="H604" s="66">
        <f t="shared" si="154"/>
        <v>4871.6000000000004</v>
      </c>
      <c r="I604" s="35">
        <f t="shared" si="155"/>
        <v>1646.6</v>
      </c>
      <c r="J604" s="36">
        <f t="shared" si="146"/>
        <v>48.7</v>
      </c>
      <c r="K604" s="52">
        <v>10.5</v>
      </c>
      <c r="L604" s="37">
        <f t="shared" si="156"/>
        <v>6577.4000000000005</v>
      </c>
      <c r="N604" s="59">
        <f t="shared" si="149"/>
        <v>3906.6</v>
      </c>
      <c r="O604" s="34">
        <f t="shared" si="150"/>
        <v>643.29999999999995</v>
      </c>
      <c r="P604" s="66">
        <f t="shared" si="157"/>
        <v>4549.8999999999996</v>
      </c>
      <c r="Q604" s="35">
        <f t="shared" si="158"/>
        <v>1537.9</v>
      </c>
      <c r="R604" s="36">
        <f t="shared" si="147"/>
        <v>45.5</v>
      </c>
      <c r="S604" s="52">
        <f t="shared" si="148"/>
        <v>7</v>
      </c>
      <c r="T604" s="37">
        <f t="shared" si="143"/>
        <v>6140.2999999999993</v>
      </c>
    </row>
    <row r="605" spans="1:20" x14ac:dyDescent="0.2">
      <c r="A605" s="31">
        <f t="shared" si="151"/>
        <v>598</v>
      </c>
      <c r="B605" s="32">
        <f t="shared" si="144"/>
        <v>147.232</v>
      </c>
      <c r="C605" s="33">
        <f t="shared" si="145"/>
        <v>347.334</v>
      </c>
      <c r="D605" s="102">
        <v>47906</v>
      </c>
      <c r="E605" s="103">
        <v>27916</v>
      </c>
      <c r="F605" s="59">
        <f t="shared" si="152"/>
        <v>3904.5</v>
      </c>
      <c r="G605" s="34">
        <f t="shared" si="153"/>
        <v>964.5</v>
      </c>
      <c r="H605" s="66">
        <f t="shared" si="154"/>
        <v>4869</v>
      </c>
      <c r="I605" s="35">
        <f t="shared" si="155"/>
        <v>1645.7</v>
      </c>
      <c r="J605" s="36">
        <f t="shared" si="146"/>
        <v>48.7</v>
      </c>
      <c r="K605" s="52">
        <v>10.5</v>
      </c>
      <c r="L605" s="37">
        <f t="shared" si="156"/>
        <v>6573.9</v>
      </c>
      <c r="N605" s="59">
        <f t="shared" si="149"/>
        <v>3904.5</v>
      </c>
      <c r="O605" s="34">
        <f t="shared" si="150"/>
        <v>643</v>
      </c>
      <c r="P605" s="66">
        <f t="shared" si="157"/>
        <v>4547.5</v>
      </c>
      <c r="Q605" s="35">
        <f t="shared" si="158"/>
        <v>1537.1</v>
      </c>
      <c r="R605" s="36">
        <f t="shared" si="147"/>
        <v>45.5</v>
      </c>
      <c r="S605" s="52">
        <f t="shared" si="148"/>
        <v>7</v>
      </c>
      <c r="T605" s="37">
        <f t="shared" si="143"/>
        <v>6137.1</v>
      </c>
    </row>
    <row r="606" spans="1:20" x14ac:dyDescent="0.2">
      <c r="A606" s="31">
        <f t="shared" si="151"/>
        <v>599</v>
      </c>
      <c r="B606" s="32">
        <f t="shared" si="144"/>
        <v>147.309</v>
      </c>
      <c r="C606" s="33">
        <f t="shared" si="145"/>
        <v>347.517</v>
      </c>
      <c r="D606" s="102">
        <v>47906</v>
      </c>
      <c r="E606" s="103">
        <v>27916</v>
      </c>
      <c r="F606" s="59">
        <f t="shared" si="152"/>
        <v>3902.5</v>
      </c>
      <c r="G606" s="34">
        <f t="shared" si="153"/>
        <v>964</v>
      </c>
      <c r="H606" s="66">
        <f t="shared" si="154"/>
        <v>4866.5</v>
      </c>
      <c r="I606" s="35">
        <f t="shared" si="155"/>
        <v>1644.9</v>
      </c>
      <c r="J606" s="36">
        <f t="shared" si="146"/>
        <v>48.7</v>
      </c>
      <c r="K606" s="52">
        <v>10.5</v>
      </c>
      <c r="L606" s="37">
        <f t="shared" si="156"/>
        <v>6570.5999999999995</v>
      </c>
      <c r="N606" s="59">
        <f t="shared" si="149"/>
        <v>3902.5</v>
      </c>
      <c r="O606" s="34">
        <f t="shared" si="150"/>
        <v>642.6</v>
      </c>
      <c r="P606" s="66">
        <f t="shared" si="157"/>
        <v>4545.1000000000004</v>
      </c>
      <c r="Q606" s="35">
        <f t="shared" si="158"/>
        <v>1536.2</v>
      </c>
      <c r="R606" s="36">
        <f t="shared" si="147"/>
        <v>45.5</v>
      </c>
      <c r="S606" s="52">
        <f t="shared" si="148"/>
        <v>7</v>
      </c>
      <c r="T606" s="37">
        <f t="shared" si="143"/>
        <v>6133.8</v>
      </c>
    </row>
    <row r="607" spans="1:20" x14ac:dyDescent="0.2">
      <c r="A607" s="31">
        <f t="shared" si="151"/>
        <v>600</v>
      </c>
      <c r="B607" s="32">
        <f t="shared" si="144"/>
        <v>147.386</v>
      </c>
      <c r="C607" s="33">
        <f t="shared" si="145"/>
        <v>347.69900000000001</v>
      </c>
      <c r="D607" s="102">
        <v>47906</v>
      </c>
      <c r="E607" s="103">
        <v>27916</v>
      </c>
      <c r="F607" s="59">
        <f t="shared" si="152"/>
        <v>3900.5</v>
      </c>
      <c r="G607" s="34">
        <f t="shared" si="153"/>
        <v>963.5</v>
      </c>
      <c r="H607" s="66">
        <f t="shared" si="154"/>
        <v>4864</v>
      </c>
      <c r="I607" s="35">
        <f t="shared" si="155"/>
        <v>1644</v>
      </c>
      <c r="J607" s="36">
        <f t="shared" si="146"/>
        <v>48.6</v>
      </c>
      <c r="K607" s="52">
        <v>10.5</v>
      </c>
      <c r="L607" s="37">
        <f t="shared" si="156"/>
        <v>6567.1</v>
      </c>
      <c r="N607" s="59">
        <f t="shared" si="149"/>
        <v>3900.5</v>
      </c>
      <c r="O607" s="34">
        <f t="shared" si="150"/>
        <v>642.29999999999995</v>
      </c>
      <c r="P607" s="66">
        <f t="shared" si="157"/>
        <v>4542.8</v>
      </c>
      <c r="Q607" s="35">
        <f t="shared" si="158"/>
        <v>1535.5</v>
      </c>
      <c r="R607" s="36">
        <f t="shared" si="147"/>
        <v>45.4</v>
      </c>
      <c r="S607" s="52">
        <f t="shared" si="148"/>
        <v>7</v>
      </c>
      <c r="T607" s="37">
        <f t="shared" si="143"/>
        <v>6130.7</v>
      </c>
    </row>
    <row r="608" spans="1:20" x14ac:dyDescent="0.2">
      <c r="A608" s="31">
        <f t="shared" si="151"/>
        <v>601</v>
      </c>
      <c r="B608" s="32">
        <f t="shared" si="144"/>
        <v>147.464</v>
      </c>
      <c r="C608" s="33">
        <f t="shared" si="145"/>
        <v>347.88099999999997</v>
      </c>
      <c r="D608" s="102">
        <v>47906</v>
      </c>
      <c r="E608" s="103">
        <v>27916</v>
      </c>
      <c r="F608" s="59">
        <f t="shared" si="152"/>
        <v>3898.4</v>
      </c>
      <c r="G608" s="34">
        <f t="shared" si="153"/>
        <v>962.9</v>
      </c>
      <c r="H608" s="66">
        <f t="shared" si="154"/>
        <v>4861.3</v>
      </c>
      <c r="I608" s="35">
        <f t="shared" si="155"/>
        <v>1643.1</v>
      </c>
      <c r="J608" s="36">
        <f t="shared" si="146"/>
        <v>48.6</v>
      </c>
      <c r="K608" s="52">
        <v>10.5</v>
      </c>
      <c r="L608" s="37">
        <f t="shared" si="156"/>
        <v>6563.5</v>
      </c>
      <c r="N608" s="59">
        <f t="shared" si="149"/>
        <v>3898.4</v>
      </c>
      <c r="O608" s="34">
        <f t="shared" si="150"/>
        <v>642</v>
      </c>
      <c r="P608" s="66">
        <f t="shared" si="157"/>
        <v>4540.3999999999996</v>
      </c>
      <c r="Q608" s="35">
        <f t="shared" si="158"/>
        <v>1534.7</v>
      </c>
      <c r="R608" s="36">
        <f t="shared" si="147"/>
        <v>45.4</v>
      </c>
      <c r="S608" s="52">
        <f t="shared" si="148"/>
        <v>7</v>
      </c>
      <c r="T608" s="37">
        <f t="shared" si="143"/>
        <v>6127.4999999999991</v>
      </c>
    </row>
    <row r="609" spans="1:20" x14ac:dyDescent="0.2">
      <c r="A609" s="31">
        <f t="shared" si="151"/>
        <v>602</v>
      </c>
      <c r="B609" s="32">
        <f t="shared" si="144"/>
        <v>147.541</v>
      </c>
      <c r="C609" s="33">
        <f t="shared" si="145"/>
        <v>348.06400000000002</v>
      </c>
      <c r="D609" s="102">
        <v>47906</v>
      </c>
      <c r="E609" s="103">
        <v>27916</v>
      </c>
      <c r="F609" s="59">
        <f t="shared" si="152"/>
        <v>3896.4</v>
      </c>
      <c r="G609" s="34">
        <f t="shared" si="153"/>
        <v>962.4</v>
      </c>
      <c r="H609" s="66">
        <f t="shared" si="154"/>
        <v>4858.8</v>
      </c>
      <c r="I609" s="35">
        <f t="shared" si="155"/>
        <v>1642.3</v>
      </c>
      <c r="J609" s="36">
        <f t="shared" si="146"/>
        <v>48.6</v>
      </c>
      <c r="K609" s="52">
        <v>10.5</v>
      </c>
      <c r="L609" s="37">
        <f t="shared" si="156"/>
        <v>6560.2000000000007</v>
      </c>
      <c r="N609" s="59">
        <f t="shared" si="149"/>
        <v>3896.4</v>
      </c>
      <c r="O609" s="34">
        <f t="shared" si="150"/>
        <v>641.6</v>
      </c>
      <c r="P609" s="66">
        <f t="shared" si="157"/>
        <v>4538</v>
      </c>
      <c r="Q609" s="35">
        <f t="shared" si="158"/>
        <v>1533.8</v>
      </c>
      <c r="R609" s="36">
        <f t="shared" si="147"/>
        <v>45.4</v>
      </c>
      <c r="S609" s="52">
        <f t="shared" si="148"/>
        <v>7</v>
      </c>
      <c r="T609" s="37">
        <f t="shared" si="143"/>
        <v>6124.2</v>
      </c>
    </row>
    <row r="610" spans="1:20" x14ac:dyDescent="0.2">
      <c r="A610" s="31">
        <f t="shared" si="151"/>
        <v>603</v>
      </c>
      <c r="B610" s="32">
        <f t="shared" si="144"/>
        <v>147.61799999999999</v>
      </c>
      <c r="C610" s="33">
        <f t="shared" si="145"/>
        <v>348.245</v>
      </c>
      <c r="D610" s="102">
        <v>47906</v>
      </c>
      <c r="E610" s="103">
        <v>27916</v>
      </c>
      <c r="F610" s="59">
        <f t="shared" si="152"/>
        <v>3894.3</v>
      </c>
      <c r="G610" s="34">
        <f t="shared" si="153"/>
        <v>961.9</v>
      </c>
      <c r="H610" s="66">
        <f t="shared" si="154"/>
        <v>4856.2</v>
      </c>
      <c r="I610" s="35">
        <f t="shared" si="155"/>
        <v>1641.4</v>
      </c>
      <c r="J610" s="36">
        <f t="shared" si="146"/>
        <v>48.6</v>
      </c>
      <c r="K610" s="52">
        <v>10.5</v>
      </c>
      <c r="L610" s="37">
        <f t="shared" si="156"/>
        <v>6556.7000000000007</v>
      </c>
      <c r="N610" s="59">
        <f t="shared" si="149"/>
        <v>3894.3</v>
      </c>
      <c r="O610" s="34">
        <f t="shared" si="150"/>
        <v>641.29999999999995</v>
      </c>
      <c r="P610" s="66">
        <f t="shared" si="157"/>
        <v>4535.6000000000004</v>
      </c>
      <c r="Q610" s="35">
        <f t="shared" si="158"/>
        <v>1533</v>
      </c>
      <c r="R610" s="36">
        <f t="shared" si="147"/>
        <v>45.4</v>
      </c>
      <c r="S610" s="52">
        <f t="shared" si="148"/>
        <v>7</v>
      </c>
      <c r="T610" s="37">
        <f t="shared" si="143"/>
        <v>6121</v>
      </c>
    </row>
    <row r="611" spans="1:20" x14ac:dyDescent="0.2">
      <c r="A611" s="31">
        <f t="shared" si="151"/>
        <v>604</v>
      </c>
      <c r="B611" s="32">
        <f t="shared" si="144"/>
        <v>147.69499999999999</v>
      </c>
      <c r="C611" s="33">
        <f t="shared" si="145"/>
        <v>348.42700000000002</v>
      </c>
      <c r="D611" s="102">
        <v>47906</v>
      </c>
      <c r="E611" s="103">
        <v>27916</v>
      </c>
      <c r="F611" s="59">
        <f t="shared" si="152"/>
        <v>3892.3</v>
      </c>
      <c r="G611" s="34">
        <f t="shared" si="153"/>
        <v>961.4</v>
      </c>
      <c r="H611" s="66">
        <f t="shared" si="154"/>
        <v>4853.7</v>
      </c>
      <c r="I611" s="35">
        <f t="shared" si="155"/>
        <v>1640.6</v>
      </c>
      <c r="J611" s="36">
        <f t="shared" si="146"/>
        <v>48.5</v>
      </c>
      <c r="K611" s="52">
        <v>10.5</v>
      </c>
      <c r="L611" s="37">
        <f t="shared" si="156"/>
        <v>6553.2999999999993</v>
      </c>
      <c r="N611" s="59">
        <f t="shared" si="149"/>
        <v>3892.3</v>
      </c>
      <c r="O611" s="34">
        <f t="shared" si="150"/>
        <v>641</v>
      </c>
      <c r="P611" s="66">
        <f t="shared" si="157"/>
        <v>4533.3</v>
      </c>
      <c r="Q611" s="35">
        <f t="shared" si="158"/>
        <v>1532.3</v>
      </c>
      <c r="R611" s="36">
        <f t="shared" si="147"/>
        <v>45.3</v>
      </c>
      <c r="S611" s="52">
        <f t="shared" si="148"/>
        <v>7</v>
      </c>
      <c r="T611" s="37">
        <f t="shared" si="143"/>
        <v>6117.9000000000005</v>
      </c>
    </row>
    <row r="612" spans="1:20" x14ac:dyDescent="0.2">
      <c r="A612" s="31">
        <f t="shared" si="151"/>
        <v>605</v>
      </c>
      <c r="B612" s="32">
        <f t="shared" si="144"/>
        <v>147.77199999999999</v>
      </c>
      <c r="C612" s="33">
        <f t="shared" si="145"/>
        <v>348.60899999999998</v>
      </c>
      <c r="D612" s="102">
        <v>47906</v>
      </c>
      <c r="E612" s="103">
        <v>27916</v>
      </c>
      <c r="F612" s="59">
        <f t="shared" si="152"/>
        <v>3890.3</v>
      </c>
      <c r="G612" s="34">
        <f t="shared" si="153"/>
        <v>960.9</v>
      </c>
      <c r="H612" s="66">
        <f t="shared" si="154"/>
        <v>4851.2</v>
      </c>
      <c r="I612" s="35">
        <f t="shared" si="155"/>
        <v>1639.7</v>
      </c>
      <c r="J612" s="36">
        <f t="shared" si="146"/>
        <v>48.5</v>
      </c>
      <c r="K612" s="52">
        <v>10.5</v>
      </c>
      <c r="L612" s="37">
        <f t="shared" si="156"/>
        <v>6549.9</v>
      </c>
      <c r="N612" s="59">
        <f t="shared" si="149"/>
        <v>3890.3</v>
      </c>
      <c r="O612" s="34">
        <f t="shared" si="150"/>
        <v>640.6</v>
      </c>
      <c r="P612" s="66">
        <f t="shared" si="157"/>
        <v>4530.9000000000005</v>
      </c>
      <c r="Q612" s="35">
        <f t="shared" si="158"/>
        <v>1531.4</v>
      </c>
      <c r="R612" s="36">
        <f t="shared" si="147"/>
        <v>45.3</v>
      </c>
      <c r="S612" s="52">
        <f t="shared" si="148"/>
        <v>7</v>
      </c>
      <c r="T612" s="37">
        <f t="shared" si="143"/>
        <v>6114.6000000000013</v>
      </c>
    </row>
    <row r="613" spans="1:20" x14ac:dyDescent="0.2">
      <c r="A613" s="31">
        <f t="shared" si="151"/>
        <v>606</v>
      </c>
      <c r="B613" s="32">
        <f t="shared" si="144"/>
        <v>147.84899999999999</v>
      </c>
      <c r="C613" s="33">
        <f t="shared" si="145"/>
        <v>348.79</v>
      </c>
      <c r="D613" s="102">
        <v>47906</v>
      </c>
      <c r="E613" s="103">
        <v>27916</v>
      </c>
      <c r="F613" s="59">
        <f t="shared" si="152"/>
        <v>3888.2</v>
      </c>
      <c r="G613" s="34">
        <f t="shared" si="153"/>
        <v>960.4</v>
      </c>
      <c r="H613" s="66">
        <f t="shared" si="154"/>
        <v>4848.5999999999995</v>
      </c>
      <c r="I613" s="35">
        <f t="shared" si="155"/>
        <v>1638.8</v>
      </c>
      <c r="J613" s="36">
        <f t="shared" si="146"/>
        <v>48.5</v>
      </c>
      <c r="K613" s="52">
        <v>10.5</v>
      </c>
      <c r="L613" s="37">
        <f t="shared" si="156"/>
        <v>6546.4</v>
      </c>
      <c r="N613" s="59">
        <f t="shared" si="149"/>
        <v>3888.2</v>
      </c>
      <c r="O613" s="34">
        <f t="shared" si="150"/>
        <v>640.29999999999995</v>
      </c>
      <c r="P613" s="66">
        <f t="shared" si="157"/>
        <v>4528.5</v>
      </c>
      <c r="Q613" s="35">
        <f t="shared" si="158"/>
        <v>1530.6</v>
      </c>
      <c r="R613" s="36">
        <f t="shared" si="147"/>
        <v>45.3</v>
      </c>
      <c r="S613" s="52">
        <f t="shared" si="148"/>
        <v>7</v>
      </c>
      <c r="T613" s="37">
        <f t="shared" si="143"/>
        <v>6111.4000000000005</v>
      </c>
    </row>
    <row r="614" spans="1:20" x14ac:dyDescent="0.2">
      <c r="A614" s="31">
        <f t="shared" si="151"/>
        <v>607</v>
      </c>
      <c r="B614" s="32">
        <f t="shared" si="144"/>
        <v>147.92599999999999</v>
      </c>
      <c r="C614" s="33">
        <f t="shared" si="145"/>
        <v>348.97199999999998</v>
      </c>
      <c r="D614" s="102">
        <v>47906</v>
      </c>
      <c r="E614" s="103">
        <v>27916</v>
      </c>
      <c r="F614" s="59">
        <f t="shared" si="152"/>
        <v>3886.2</v>
      </c>
      <c r="G614" s="34">
        <f t="shared" si="153"/>
        <v>959.9</v>
      </c>
      <c r="H614" s="66">
        <f t="shared" si="154"/>
        <v>4846.0999999999995</v>
      </c>
      <c r="I614" s="35">
        <f t="shared" si="155"/>
        <v>1638</v>
      </c>
      <c r="J614" s="36">
        <f t="shared" si="146"/>
        <v>48.5</v>
      </c>
      <c r="K614" s="52">
        <v>10.5</v>
      </c>
      <c r="L614" s="37">
        <f t="shared" si="156"/>
        <v>6543.0999999999995</v>
      </c>
      <c r="N614" s="59">
        <f t="shared" si="149"/>
        <v>3886.2</v>
      </c>
      <c r="O614" s="34">
        <f t="shared" si="150"/>
        <v>640</v>
      </c>
      <c r="P614" s="66">
        <f t="shared" si="157"/>
        <v>4526.2</v>
      </c>
      <c r="Q614" s="35">
        <f t="shared" si="158"/>
        <v>1529.9</v>
      </c>
      <c r="R614" s="36">
        <f t="shared" si="147"/>
        <v>45.3</v>
      </c>
      <c r="S614" s="52">
        <f t="shared" si="148"/>
        <v>7</v>
      </c>
      <c r="T614" s="37">
        <f t="shared" si="143"/>
        <v>6108.4000000000005</v>
      </c>
    </row>
    <row r="615" spans="1:20" x14ac:dyDescent="0.2">
      <c r="A615" s="31">
        <f t="shared" si="151"/>
        <v>608</v>
      </c>
      <c r="B615" s="32">
        <f t="shared" si="144"/>
        <v>148.00200000000001</v>
      </c>
      <c r="C615" s="33">
        <f t="shared" si="145"/>
        <v>349.15300000000002</v>
      </c>
      <c r="D615" s="102">
        <v>47906</v>
      </c>
      <c r="E615" s="103">
        <v>27916</v>
      </c>
      <c r="F615" s="59">
        <f t="shared" si="152"/>
        <v>3884.2</v>
      </c>
      <c r="G615" s="34">
        <f t="shared" si="153"/>
        <v>959.4</v>
      </c>
      <c r="H615" s="66">
        <f t="shared" si="154"/>
        <v>4843.5999999999995</v>
      </c>
      <c r="I615" s="35">
        <f t="shared" si="155"/>
        <v>1637.1</v>
      </c>
      <c r="J615" s="36">
        <f t="shared" si="146"/>
        <v>48.4</v>
      </c>
      <c r="K615" s="52">
        <v>10.5</v>
      </c>
      <c r="L615" s="37">
        <f t="shared" si="156"/>
        <v>6539.5999999999985</v>
      </c>
      <c r="N615" s="59">
        <f t="shared" si="149"/>
        <v>3884.2</v>
      </c>
      <c r="O615" s="34">
        <f t="shared" si="150"/>
        <v>639.6</v>
      </c>
      <c r="P615" s="66">
        <f t="shared" si="157"/>
        <v>4523.8</v>
      </c>
      <c r="Q615" s="35">
        <f t="shared" si="158"/>
        <v>1529</v>
      </c>
      <c r="R615" s="36">
        <f t="shared" si="147"/>
        <v>45.2</v>
      </c>
      <c r="S615" s="52">
        <f t="shared" si="148"/>
        <v>7</v>
      </c>
      <c r="T615" s="37">
        <f t="shared" si="143"/>
        <v>6105</v>
      </c>
    </row>
    <row r="616" spans="1:20" x14ac:dyDescent="0.2">
      <c r="A616" s="31">
        <f t="shared" si="151"/>
        <v>609</v>
      </c>
      <c r="B616" s="32">
        <f t="shared" si="144"/>
        <v>148.07900000000001</v>
      </c>
      <c r="C616" s="33">
        <f t="shared" si="145"/>
        <v>349.334</v>
      </c>
      <c r="D616" s="102">
        <v>47906</v>
      </c>
      <c r="E616" s="103">
        <v>27916</v>
      </c>
      <c r="F616" s="59">
        <f t="shared" si="152"/>
        <v>3882.2</v>
      </c>
      <c r="G616" s="34">
        <f t="shared" si="153"/>
        <v>958.9</v>
      </c>
      <c r="H616" s="66">
        <f t="shared" si="154"/>
        <v>4841.0999999999995</v>
      </c>
      <c r="I616" s="35">
        <f t="shared" si="155"/>
        <v>1636.3</v>
      </c>
      <c r="J616" s="36">
        <f t="shared" si="146"/>
        <v>48.4</v>
      </c>
      <c r="K616" s="52">
        <v>10.5</v>
      </c>
      <c r="L616" s="37">
        <f t="shared" si="156"/>
        <v>6536.2999999999993</v>
      </c>
      <c r="N616" s="59">
        <f t="shared" si="149"/>
        <v>3882.2</v>
      </c>
      <c r="O616" s="34">
        <f t="shared" si="150"/>
        <v>639.29999999999995</v>
      </c>
      <c r="P616" s="66">
        <f t="shared" si="157"/>
        <v>4521.5</v>
      </c>
      <c r="Q616" s="35">
        <f t="shared" si="158"/>
        <v>1528.3</v>
      </c>
      <c r="R616" s="36">
        <f t="shared" si="147"/>
        <v>45.2</v>
      </c>
      <c r="S616" s="52">
        <f t="shared" si="148"/>
        <v>7</v>
      </c>
      <c r="T616" s="37">
        <f t="shared" si="143"/>
        <v>6102</v>
      </c>
    </row>
    <row r="617" spans="1:20" x14ac:dyDescent="0.2">
      <c r="A617" s="31">
        <f t="shared" si="151"/>
        <v>610</v>
      </c>
      <c r="B617" s="32">
        <f t="shared" si="144"/>
        <v>148.15600000000001</v>
      </c>
      <c r="C617" s="33">
        <f t="shared" si="145"/>
        <v>349.51499999999999</v>
      </c>
      <c r="D617" s="102">
        <v>47906</v>
      </c>
      <c r="E617" s="103">
        <v>27916</v>
      </c>
      <c r="F617" s="59">
        <f t="shared" si="152"/>
        <v>3880.2</v>
      </c>
      <c r="G617" s="34">
        <f t="shared" si="153"/>
        <v>958.4</v>
      </c>
      <c r="H617" s="66">
        <f t="shared" si="154"/>
        <v>4838.5999999999995</v>
      </c>
      <c r="I617" s="35">
        <f t="shared" si="155"/>
        <v>1635.4</v>
      </c>
      <c r="J617" s="36">
        <f t="shared" si="146"/>
        <v>48.4</v>
      </c>
      <c r="K617" s="52">
        <v>10.5</v>
      </c>
      <c r="L617" s="37">
        <f t="shared" si="156"/>
        <v>6532.9</v>
      </c>
      <c r="N617" s="59">
        <f t="shared" si="149"/>
        <v>3880.2</v>
      </c>
      <c r="O617" s="34">
        <f t="shared" si="150"/>
        <v>639</v>
      </c>
      <c r="P617" s="66">
        <f t="shared" si="157"/>
        <v>4519.2</v>
      </c>
      <c r="Q617" s="35">
        <f t="shared" si="158"/>
        <v>1527.5</v>
      </c>
      <c r="R617" s="36">
        <f t="shared" si="147"/>
        <v>45.2</v>
      </c>
      <c r="S617" s="52">
        <f t="shared" si="148"/>
        <v>7</v>
      </c>
      <c r="T617" s="37">
        <f t="shared" si="143"/>
        <v>6098.9</v>
      </c>
    </row>
    <row r="618" spans="1:20" x14ac:dyDescent="0.2">
      <c r="A618" s="31">
        <f t="shared" si="151"/>
        <v>611</v>
      </c>
      <c r="B618" s="32">
        <f t="shared" si="144"/>
        <v>148.232</v>
      </c>
      <c r="C618" s="33">
        <f t="shared" si="145"/>
        <v>349.69499999999999</v>
      </c>
      <c r="D618" s="102">
        <v>47906</v>
      </c>
      <c r="E618" s="103">
        <v>27916</v>
      </c>
      <c r="F618" s="59">
        <f t="shared" si="152"/>
        <v>3878.2</v>
      </c>
      <c r="G618" s="34">
        <f t="shared" si="153"/>
        <v>958</v>
      </c>
      <c r="H618" s="66">
        <f t="shared" si="154"/>
        <v>4836.2</v>
      </c>
      <c r="I618" s="35">
        <f t="shared" si="155"/>
        <v>1634.6</v>
      </c>
      <c r="J618" s="36">
        <f t="shared" si="146"/>
        <v>48.4</v>
      </c>
      <c r="K618" s="52">
        <v>10.5</v>
      </c>
      <c r="L618" s="37">
        <f t="shared" si="156"/>
        <v>6529.6999999999989</v>
      </c>
      <c r="N618" s="59">
        <f t="shared" si="149"/>
        <v>3878.2</v>
      </c>
      <c r="O618" s="34">
        <f t="shared" si="150"/>
        <v>638.6</v>
      </c>
      <c r="P618" s="66">
        <f t="shared" si="157"/>
        <v>4516.8</v>
      </c>
      <c r="Q618" s="35">
        <f t="shared" si="158"/>
        <v>1526.7</v>
      </c>
      <c r="R618" s="36">
        <f t="shared" si="147"/>
        <v>45.2</v>
      </c>
      <c r="S618" s="52">
        <f t="shared" si="148"/>
        <v>7</v>
      </c>
      <c r="T618" s="37">
        <f t="shared" si="143"/>
        <v>6095.7</v>
      </c>
    </row>
    <row r="619" spans="1:20" x14ac:dyDescent="0.2">
      <c r="A619" s="31">
        <f t="shared" si="151"/>
        <v>612</v>
      </c>
      <c r="B619" s="32">
        <f t="shared" si="144"/>
        <v>148.309</v>
      </c>
      <c r="C619" s="33">
        <f t="shared" si="145"/>
        <v>349.87599999999998</v>
      </c>
      <c r="D619" s="102">
        <v>47906</v>
      </c>
      <c r="E619" s="103">
        <v>27916</v>
      </c>
      <c r="F619" s="59">
        <f t="shared" si="152"/>
        <v>3876.2</v>
      </c>
      <c r="G619" s="34">
        <f t="shared" si="153"/>
        <v>957.5</v>
      </c>
      <c r="H619" s="66">
        <f t="shared" si="154"/>
        <v>4833.7</v>
      </c>
      <c r="I619" s="35">
        <f t="shared" si="155"/>
        <v>1633.8</v>
      </c>
      <c r="J619" s="36">
        <f t="shared" si="146"/>
        <v>48.3</v>
      </c>
      <c r="K619" s="52">
        <v>10.5</v>
      </c>
      <c r="L619" s="37">
        <f t="shared" si="156"/>
        <v>6526.3</v>
      </c>
      <c r="N619" s="59">
        <f t="shared" si="149"/>
        <v>3876.2</v>
      </c>
      <c r="O619" s="34">
        <f t="shared" si="150"/>
        <v>638.29999999999995</v>
      </c>
      <c r="P619" s="66">
        <f t="shared" si="157"/>
        <v>4514.5</v>
      </c>
      <c r="Q619" s="35">
        <f t="shared" si="158"/>
        <v>1525.9</v>
      </c>
      <c r="R619" s="36">
        <f t="shared" si="147"/>
        <v>45.1</v>
      </c>
      <c r="S619" s="52">
        <f t="shared" si="148"/>
        <v>7</v>
      </c>
      <c r="T619" s="37">
        <f t="shared" si="143"/>
        <v>6092.5</v>
      </c>
    </row>
    <row r="620" spans="1:20" x14ac:dyDescent="0.2">
      <c r="A620" s="31">
        <f t="shared" si="151"/>
        <v>613</v>
      </c>
      <c r="B620" s="32">
        <f t="shared" si="144"/>
        <v>148.38499999999999</v>
      </c>
      <c r="C620" s="33">
        <f t="shared" si="145"/>
        <v>350.05599999999998</v>
      </c>
      <c r="D620" s="102">
        <v>47906</v>
      </c>
      <c r="E620" s="103">
        <v>27916</v>
      </c>
      <c r="F620" s="59">
        <f t="shared" si="152"/>
        <v>3874.2</v>
      </c>
      <c r="G620" s="34">
        <f t="shared" si="153"/>
        <v>957</v>
      </c>
      <c r="H620" s="66">
        <f t="shared" si="154"/>
        <v>4831.2</v>
      </c>
      <c r="I620" s="35">
        <f t="shared" si="155"/>
        <v>1632.9</v>
      </c>
      <c r="J620" s="36">
        <f t="shared" si="146"/>
        <v>48.3</v>
      </c>
      <c r="K620" s="52">
        <v>10.5</v>
      </c>
      <c r="L620" s="37">
        <f t="shared" si="156"/>
        <v>6522.9000000000005</v>
      </c>
      <c r="N620" s="59">
        <f t="shared" si="149"/>
        <v>3874.2</v>
      </c>
      <c r="O620" s="34">
        <f t="shared" si="150"/>
        <v>638</v>
      </c>
      <c r="P620" s="66">
        <f t="shared" si="157"/>
        <v>4512.2</v>
      </c>
      <c r="Q620" s="35">
        <f t="shared" si="158"/>
        <v>1525.1</v>
      </c>
      <c r="R620" s="36">
        <f t="shared" si="147"/>
        <v>45.1</v>
      </c>
      <c r="S620" s="52">
        <f t="shared" si="148"/>
        <v>7</v>
      </c>
      <c r="T620" s="37">
        <f t="shared" si="143"/>
        <v>6089.4</v>
      </c>
    </row>
    <row r="621" spans="1:20" x14ac:dyDescent="0.2">
      <c r="A621" s="31">
        <f t="shared" si="151"/>
        <v>614</v>
      </c>
      <c r="B621" s="32">
        <f t="shared" si="144"/>
        <v>148.46199999999999</v>
      </c>
      <c r="C621" s="33">
        <f t="shared" si="145"/>
        <v>350.23599999999999</v>
      </c>
      <c r="D621" s="102">
        <v>47906</v>
      </c>
      <c r="E621" s="103">
        <v>27916</v>
      </c>
      <c r="F621" s="59">
        <f t="shared" si="152"/>
        <v>3872.2</v>
      </c>
      <c r="G621" s="34">
        <f t="shared" si="153"/>
        <v>956.5</v>
      </c>
      <c r="H621" s="66">
        <f t="shared" si="154"/>
        <v>4828.7</v>
      </c>
      <c r="I621" s="35">
        <f t="shared" si="155"/>
        <v>1632.1</v>
      </c>
      <c r="J621" s="36">
        <f t="shared" si="146"/>
        <v>48.3</v>
      </c>
      <c r="K621" s="52">
        <v>10.5</v>
      </c>
      <c r="L621" s="37">
        <f t="shared" si="156"/>
        <v>6519.5999999999995</v>
      </c>
      <c r="N621" s="59">
        <f t="shared" si="149"/>
        <v>3872.2</v>
      </c>
      <c r="O621" s="34">
        <f t="shared" si="150"/>
        <v>637.70000000000005</v>
      </c>
      <c r="P621" s="66">
        <f t="shared" si="157"/>
        <v>4509.8999999999996</v>
      </c>
      <c r="Q621" s="35">
        <f t="shared" si="158"/>
        <v>1524.3</v>
      </c>
      <c r="R621" s="36">
        <f t="shared" si="147"/>
        <v>45.1</v>
      </c>
      <c r="S621" s="52">
        <f t="shared" si="148"/>
        <v>7</v>
      </c>
      <c r="T621" s="37">
        <f t="shared" si="143"/>
        <v>6086.3</v>
      </c>
    </row>
    <row r="622" spans="1:20" x14ac:dyDescent="0.2">
      <c r="A622" s="31">
        <f t="shared" si="151"/>
        <v>615</v>
      </c>
      <c r="B622" s="32">
        <f t="shared" si="144"/>
        <v>148.53800000000001</v>
      </c>
      <c r="C622" s="33">
        <f t="shared" si="145"/>
        <v>350.41699999999997</v>
      </c>
      <c r="D622" s="102">
        <v>47906</v>
      </c>
      <c r="E622" s="103">
        <v>27916</v>
      </c>
      <c r="F622" s="59">
        <f t="shared" si="152"/>
        <v>3870.2</v>
      </c>
      <c r="G622" s="34">
        <f t="shared" si="153"/>
        <v>956</v>
      </c>
      <c r="H622" s="66">
        <f t="shared" si="154"/>
        <v>4826.2</v>
      </c>
      <c r="I622" s="35">
        <f t="shared" si="155"/>
        <v>1631.3</v>
      </c>
      <c r="J622" s="36">
        <f t="shared" si="146"/>
        <v>48.3</v>
      </c>
      <c r="K622" s="52">
        <v>10.5</v>
      </c>
      <c r="L622" s="37">
        <f t="shared" si="156"/>
        <v>6516.3</v>
      </c>
      <c r="N622" s="59">
        <f t="shared" si="149"/>
        <v>3870.2</v>
      </c>
      <c r="O622" s="34">
        <f t="shared" si="150"/>
        <v>637.29999999999995</v>
      </c>
      <c r="P622" s="66">
        <f t="shared" si="157"/>
        <v>4507.5</v>
      </c>
      <c r="Q622" s="35">
        <f t="shared" si="158"/>
        <v>1523.5</v>
      </c>
      <c r="R622" s="36">
        <f t="shared" si="147"/>
        <v>45.1</v>
      </c>
      <c r="S622" s="52">
        <f t="shared" si="148"/>
        <v>7</v>
      </c>
      <c r="T622" s="37">
        <f t="shared" si="143"/>
        <v>6083.1</v>
      </c>
    </row>
    <row r="623" spans="1:20" x14ac:dyDescent="0.2">
      <c r="A623" s="31">
        <f t="shared" si="151"/>
        <v>616</v>
      </c>
      <c r="B623" s="32">
        <f t="shared" si="144"/>
        <v>148.614</v>
      </c>
      <c r="C623" s="33">
        <f t="shared" si="145"/>
        <v>350.596</v>
      </c>
      <c r="D623" s="102">
        <v>47906</v>
      </c>
      <c r="E623" s="103">
        <v>27916</v>
      </c>
      <c r="F623" s="59">
        <f t="shared" si="152"/>
        <v>3868.2</v>
      </c>
      <c r="G623" s="34">
        <f t="shared" si="153"/>
        <v>955.5</v>
      </c>
      <c r="H623" s="66">
        <f t="shared" si="154"/>
        <v>4823.7</v>
      </c>
      <c r="I623" s="35">
        <f t="shared" si="155"/>
        <v>1630.4</v>
      </c>
      <c r="J623" s="36">
        <f t="shared" si="146"/>
        <v>48.2</v>
      </c>
      <c r="K623" s="52">
        <v>10.5</v>
      </c>
      <c r="L623" s="37">
        <f t="shared" si="156"/>
        <v>6512.8</v>
      </c>
      <c r="N623" s="59">
        <f t="shared" si="149"/>
        <v>3868.2</v>
      </c>
      <c r="O623" s="34">
        <f t="shared" si="150"/>
        <v>637</v>
      </c>
      <c r="P623" s="66">
        <f t="shared" si="157"/>
        <v>4505.2</v>
      </c>
      <c r="Q623" s="35">
        <f t="shared" si="158"/>
        <v>1522.8</v>
      </c>
      <c r="R623" s="36">
        <f t="shared" si="147"/>
        <v>45.1</v>
      </c>
      <c r="S623" s="52">
        <f t="shared" si="148"/>
        <v>7</v>
      </c>
      <c r="T623" s="37">
        <f t="shared" si="143"/>
        <v>6080.1</v>
      </c>
    </row>
    <row r="624" spans="1:20" x14ac:dyDescent="0.2">
      <c r="A624" s="31">
        <f t="shared" si="151"/>
        <v>617</v>
      </c>
      <c r="B624" s="32">
        <f t="shared" si="144"/>
        <v>148.691</v>
      </c>
      <c r="C624" s="33">
        <f t="shared" si="145"/>
        <v>350.77600000000001</v>
      </c>
      <c r="D624" s="102">
        <v>47906</v>
      </c>
      <c r="E624" s="103">
        <v>27916</v>
      </c>
      <c r="F624" s="59">
        <f t="shared" si="152"/>
        <v>3866.2</v>
      </c>
      <c r="G624" s="34">
        <f t="shared" si="153"/>
        <v>955</v>
      </c>
      <c r="H624" s="66">
        <f t="shared" si="154"/>
        <v>4821.2</v>
      </c>
      <c r="I624" s="35">
        <f t="shared" si="155"/>
        <v>1629.6</v>
      </c>
      <c r="J624" s="36">
        <f t="shared" si="146"/>
        <v>48.2</v>
      </c>
      <c r="K624" s="52">
        <v>10.5</v>
      </c>
      <c r="L624" s="37">
        <f t="shared" si="156"/>
        <v>6509.4999999999991</v>
      </c>
      <c r="N624" s="59">
        <f t="shared" si="149"/>
        <v>3866.2</v>
      </c>
      <c r="O624" s="34">
        <f t="shared" si="150"/>
        <v>636.70000000000005</v>
      </c>
      <c r="P624" s="66">
        <f t="shared" si="157"/>
        <v>4502.8999999999996</v>
      </c>
      <c r="Q624" s="35">
        <f t="shared" si="158"/>
        <v>1522</v>
      </c>
      <c r="R624" s="36">
        <f t="shared" si="147"/>
        <v>45</v>
      </c>
      <c r="S624" s="52">
        <f t="shared" si="148"/>
        <v>7</v>
      </c>
      <c r="T624" s="37">
        <f t="shared" si="143"/>
        <v>6076.9</v>
      </c>
    </row>
    <row r="625" spans="1:20" x14ac:dyDescent="0.2">
      <c r="A625" s="31">
        <f t="shared" si="151"/>
        <v>618</v>
      </c>
      <c r="B625" s="32">
        <f t="shared" si="144"/>
        <v>148.767</v>
      </c>
      <c r="C625" s="33">
        <f t="shared" si="145"/>
        <v>350.95600000000002</v>
      </c>
      <c r="D625" s="102">
        <v>47906</v>
      </c>
      <c r="E625" s="103">
        <v>27916</v>
      </c>
      <c r="F625" s="59">
        <f t="shared" si="152"/>
        <v>3864.2</v>
      </c>
      <c r="G625" s="34">
        <f t="shared" si="153"/>
        <v>954.5</v>
      </c>
      <c r="H625" s="66">
        <f t="shared" si="154"/>
        <v>4818.7</v>
      </c>
      <c r="I625" s="35">
        <f t="shared" si="155"/>
        <v>1628.7</v>
      </c>
      <c r="J625" s="36">
        <f t="shared" si="146"/>
        <v>48.2</v>
      </c>
      <c r="K625" s="52">
        <v>10.5</v>
      </c>
      <c r="L625" s="37">
        <f t="shared" si="156"/>
        <v>6506.0999999999995</v>
      </c>
      <c r="N625" s="59">
        <f t="shared" si="149"/>
        <v>3864.2</v>
      </c>
      <c r="O625" s="34">
        <f t="shared" si="150"/>
        <v>636.29999999999995</v>
      </c>
      <c r="P625" s="66">
        <f t="shared" si="157"/>
        <v>4500.5</v>
      </c>
      <c r="Q625" s="35">
        <f t="shared" si="158"/>
        <v>1521.2</v>
      </c>
      <c r="R625" s="36">
        <f t="shared" si="147"/>
        <v>45</v>
      </c>
      <c r="S625" s="52">
        <f t="shared" si="148"/>
        <v>7</v>
      </c>
      <c r="T625" s="37">
        <f t="shared" si="143"/>
        <v>6073.7</v>
      </c>
    </row>
    <row r="626" spans="1:20" x14ac:dyDescent="0.2">
      <c r="A626" s="31">
        <f t="shared" si="151"/>
        <v>619</v>
      </c>
      <c r="B626" s="32">
        <f t="shared" si="144"/>
        <v>148.84299999999999</v>
      </c>
      <c r="C626" s="33">
        <f t="shared" si="145"/>
        <v>351.13499999999999</v>
      </c>
      <c r="D626" s="102">
        <v>47906</v>
      </c>
      <c r="E626" s="103">
        <v>27916</v>
      </c>
      <c r="F626" s="59">
        <f t="shared" si="152"/>
        <v>3862.3</v>
      </c>
      <c r="G626" s="34">
        <f t="shared" si="153"/>
        <v>954</v>
      </c>
      <c r="H626" s="66">
        <f t="shared" si="154"/>
        <v>4816.3</v>
      </c>
      <c r="I626" s="35">
        <f t="shared" si="155"/>
        <v>1627.9</v>
      </c>
      <c r="J626" s="36">
        <f t="shared" si="146"/>
        <v>48.2</v>
      </c>
      <c r="K626" s="52">
        <v>10.5</v>
      </c>
      <c r="L626" s="37">
        <f t="shared" si="156"/>
        <v>6502.9000000000005</v>
      </c>
      <c r="N626" s="59">
        <f t="shared" si="149"/>
        <v>3862.3</v>
      </c>
      <c r="O626" s="34">
        <f t="shared" si="150"/>
        <v>636</v>
      </c>
      <c r="P626" s="66">
        <f t="shared" si="157"/>
        <v>4498.3</v>
      </c>
      <c r="Q626" s="35">
        <f t="shared" si="158"/>
        <v>1520.4</v>
      </c>
      <c r="R626" s="36">
        <f t="shared" si="147"/>
        <v>45</v>
      </c>
      <c r="S626" s="52">
        <f t="shared" si="148"/>
        <v>7</v>
      </c>
      <c r="T626" s="37">
        <f t="shared" si="143"/>
        <v>6070.7000000000007</v>
      </c>
    </row>
    <row r="627" spans="1:20" x14ac:dyDescent="0.2">
      <c r="A627" s="31">
        <f t="shared" si="151"/>
        <v>620</v>
      </c>
      <c r="B627" s="32">
        <f t="shared" si="144"/>
        <v>148.91900000000001</v>
      </c>
      <c r="C627" s="33">
        <f t="shared" si="145"/>
        <v>351.31400000000002</v>
      </c>
      <c r="D627" s="102">
        <v>47906</v>
      </c>
      <c r="E627" s="103">
        <v>27916</v>
      </c>
      <c r="F627" s="59">
        <f t="shared" si="152"/>
        <v>3860.3</v>
      </c>
      <c r="G627" s="34">
        <f t="shared" si="153"/>
        <v>953.5</v>
      </c>
      <c r="H627" s="66">
        <f t="shared" si="154"/>
        <v>4813.8</v>
      </c>
      <c r="I627" s="35">
        <f t="shared" si="155"/>
        <v>1627.1</v>
      </c>
      <c r="J627" s="36">
        <f t="shared" si="146"/>
        <v>48.1</v>
      </c>
      <c r="K627" s="52">
        <v>10.5</v>
      </c>
      <c r="L627" s="37">
        <f t="shared" si="156"/>
        <v>6499.5</v>
      </c>
      <c r="N627" s="59">
        <f t="shared" si="149"/>
        <v>3860.3</v>
      </c>
      <c r="O627" s="34">
        <f t="shared" si="150"/>
        <v>635.70000000000005</v>
      </c>
      <c r="P627" s="66">
        <f t="shared" si="157"/>
        <v>4496</v>
      </c>
      <c r="Q627" s="35">
        <f t="shared" si="158"/>
        <v>1519.6</v>
      </c>
      <c r="R627" s="36">
        <f t="shared" si="147"/>
        <v>45</v>
      </c>
      <c r="S627" s="52">
        <f t="shared" si="148"/>
        <v>7</v>
      </c>
      <c r="T627" s="37">
        <f t="shared" si="143"/>
        <v>6067.6</v>
      </c>
    </row>
    <row r="628" spans="1:20" x14ac:dyDescent="0.2">
      <c r="A628" s="31">
        <f t="shared" si="151"/>
        <v>621</v>
      </c>
      <c r="B628" s="32">
        <f t="shared" si="144"/>
        <v>148.995</v>
      </c>
      <c r="C628" s="33">
        <f t="shared" si="145"/>
        <v>351.49299999999999</v>
      </c>
      <c r="D628" s="102">
        <v>47906</v>
      </c>
      <c r="E628" s="103">
        <v>27916</v>
      </c>
      <c r="F628" s="59">
        <f t="shared" si="152"/>
        <v>3858.3</v>
      </c>
      <c r="G628" s="34">
        <f t="shared" si="153"/>
        <v>953.1</v>
      </c>
      <c r="H628" s="66">
        <f t="shared" si="154"/>
        <v>4811.4000000000005</v>
      </c>
      <c r="I628" s="35">
        <f t="shared" si="155"/>
        <v>1626.3</v>
      </c>
      <c r="J628" s="36">
        <f t="shared" si="146"/>
        <v>48.1</v>
      </c>
      <c r="K628" s="52">
        <v>10.5</v>
      </c>
      <c r="L628" s="37">
        <f t="shared" si="156"/>
        <v>6496.3000000000011</v>
      </c>
      <c r="N628" s="59">
        <f t="shared" si="149"/>
        <v>3858.3</v>
      </c>
      <c r="O628" s="34">
        <f t="shared" si="150"/>
        <v>635.4</v>
      </c>
      <c r="P628" s="66">
        <f t="shared" si="157"/>
        <v>4493.7</v>
      </c>
      <c r="Q628" s="35">
        <f t="shared" si="158"/>
        <v>1518.9</v>
      </c>
      <c r="R628" s="36">
        <f t="shared" si="147"/>
        <v>44.9</v>
      </c>
      <c r="S628" s="52">
        <f t="shared" si="148"/>
        <v>7</v>
      </c>
      <c r="T628" s="37">
        <f t="shared" si="143"/>
        <v>6064.5</v>
      </c>
    </row>
    <row r="629" spans="1:20" x14ac:dyDescent="0.2">
      <c r="A629" s="31">
        <f t="shared" si="151"/>
        <v>622</v>
      </c>
      <c r="B629" s="32">
        <f t="shared" si="144"/>
        <v>149.071</v>
      </c>
      <c r="C629" s="33">
        <f t="shared" si="145"/>
        <v>351.67200000000003</v>
      </c>
      <c r="D629" s="102">
        <v>47906</v>
      </c>
      <c r="E629" s="103">
        <v>27916</v>
      </c>
      <c r="F629" s="59">
        <f t="shared" si="152"/>
        <v>3856.4</v>
      </c>
      <c r="G629" s="34">
        <f t="shared" si="153"/>
        <v>952.6</v>
      </c>
      <c r="H629" s="66">
        <f t="shared" si="154"/>
        <v>4809</v>
      </c>
      <c r="I629" s="35">
        <f t="shared" si="155"/>
        <v>1625.4</v>
      </c>
      <c r="J629" s="36">
        <f t="shared" si="146"/>
        <v>48.1</v>
      </c>
      <c r="K629" s="52">
        <v>10.5</v>
      </c>
      <c r="L629" s="37">
        <f t="shared" si="156"/>
        <v>6493</v>
      </c>
      <c r="N629" s="59">
        <f t="shared" si="149"/>
        <v>3856.4</v>
      </c>
      <c r="O629" s="34">
        <f t="shared" si="150"/>
        <v>635</v>
      </c>
      <c r="P629" s="66">
        <f t="shared" si="157"/>
        <v>4491.3999999999996</v>
      </c>
      <c r="Q629" s="35">
        <f t="shared" si="158"/>
        <v>1518.1</v>
      </c>
      <c r="R629" s="36">
        <f t="shared" si="147"/>
        <v>44.9</v>
      </c>
      <c r="S629" s="52">
        <f t="shared" si="148"/>
        <v>7</v>
      </c>
      <c r="T629" s="37">
        <f t="shared" si="143"/>
        <v>6061.4</v>
      </c>
    </row>
    <row r="630" spans="1:20" x14ac:dyDescent="0.2">
      <c r="A630" s="31">
        <f t="shared" si="151"/>
        <v>623</v>
      </c>
      <c r="B630" s="32">
        <f t="shared" si="144"/>
        <v>149.14599999999999</v>
      </c>
      <c r="C630" s="33">
        <f t="shared" si="145"/>
        <v>351.851</v>
      </c>
      <c r="D630" s="102">
        <v>47906</v>
      </c>
      <c r="E630" s="103">
        <v>27916</v>
      </c>
      <c r="F630" s="59">
        <f t="shared" si="152"/>
        <v>3854.4</v>
      </c>
      <c r="G630" s="34">
        <f t="shared" si="153"/>
        <v>952.1</v>
      </c>
      <c r="H630" s="66">
        <f t="shared" si="154"/>
        <v>4806.5</v>
      </c>
      <c r="I630" s="35">
        <f t="shared" si="155"/>
        <v>1624.6</v>
      </c>
      <c r="J630" s="36">
        <f t="shared" si="146"/>
        <v>48.1</v>
      </c>
      <c r="K630" s="52">
        <v>10.5</v>
      </c>
      <c r="L630" s="37">
        <f t="shared" si="156"/>
        <v>6489.7000000000007</v>
      </c>
      <c r="N630" s="59">
        <f t="shared" si="149"/>
        <v>3854.4</v>
      </c>
      <c r="O630" s="34">
        <f t="shared" si="150"/>
        <v>634.70000000000005</v>
      </c>
      <c r="P630" s="66">
        <f t="shared" si="157"/>
        <v>4489.1000000000004</v>
      </c>
      <c r="Q630" s="35">
        <f t="shared" si="158"/>
        <v>1517.3</v>
      </c>
      <c r="R630" s="36">
        <f t="shared" si="147"/>
        <v>44.9</v>
      </c>
      <c r="S630" s="52">
        <f t="shared" si="148"/>
        <v>7</v>
      </c>
      <c r="T630" s="37">
        <f t="shared" si="143"/>
        <v>6058.3</v>
      </c>
    </row>
    <row r="631" spans="1:20" x14ac:dyDescent="0.2">
      <c r="A631" s="31">
        <f t="shared" si="151"/>
        <v>624</v>
      </c>
      <c r="B631" s="32">
        <f t="shared" si="144"/>
        <v>149.22200000000001</v>
      </c>
      <c r="C631" s="33">
        <f t="shared" si="145"/>
        <v>352.03</v>
      </c>
      <c r="D631" s="102">
        <v>47906</v>
      </c>
      <c r="E631" s="103">
        <v>27916</v>
      </c>
      <c r="F631" s="59">
        <f t="shared" si="152"/>
        <v>3852.5</v>
      </c>
      <c r="G631" s="34">
        <f t="shared" si="153"/>
        <v>951.6</v>
      </c>
      <c r="H631" s="66">
        <f t="shared" si="154"/>
        <v>4804.1000000000004</v>
      </c>
      <c r="I631" s="35">
        <f t="shared" si="155"/>
        <v>1623.8</v>
      </c>
      <c r="J631" s="36">
        <f t="shared" si="146"/>
        <v>48</v>
      </c>
      <c r="K631" s="52">
        <v>10.5</v>
      </c>
      <c r="L631" s="37">
        <f t="shared" si="156"/>
        <v>6486.4000000000005</v>
      </c>
      <c r="N631" s="59">
        <f t="shared" si="149"/>
        <v>3852.5</v>
      </c>
      <c r="O631" s="34">
        <f t="shared" si="150"/>
        <v>634.4</v>
      </c>
      <c r="P631" s="66">
        <f t="shared" si="157"/>
        <v>4486.8999999999996</v>
      </c>
      <c r="Q631" s="35">
        <f t="shared" si="158"/>
        <v>1516.6</v>
      </c>
      <c r="R631" s="36">
        <f t="shared" si="147"/>
        <v>44.9</v>
      </c>
      <c r="S631" s="52">
        <f t="shared" si="148"/>
        <v>7</v>
      </c>
      <c r="T631" s="37">
        <f t="shared" si="143"/>
        <v>6055.4</v>
      </c>
    </row>
    <row r="632" spans="1:20" x14ac:dyDescent="0.2">
      <c r="A632" s="31">
        <f t="shared" si="151"/>
        <v>625</v>
      </c>
      <c r="B632" s="32">
        <f t="shared" si="144"/>
        <v>149.298</v>
      </c>
      <c r="C632" s="33">
        <f t="shared" si="145"/>
        <v>352.20800000000003</v>
      </c>
      <c r="D632" s="102">
        <v>47906</v>
      </c>
      <c r="E632" s="103">
        <v>27916</v>
      </c>
      <c r="F632" s="59">
        <f t="shared" si="152"/>
        <v>3850.5</v>
      </c>
      <c r="G632" s="34">
        <f t="shared" si="153"/>
        <v>951.1</v>
      </c>
      <c r="H632" s="66">
        <f t="shared" si="154"/>
        <v>4801.6000000000004</v>
      </c>
      <c r="I632" s="35">
        <f t="shared" si="155"/>
        <v>1622.9</v>
      </c>
      <c r="J632" s="36">
        <f t="shared" si="146"/>
        <v>48</v>
      </c>
      <c r="K632" s="52">
        <v>10.5</v>
      </c>
      <c r="L632" s="37">
        <f t="shared" si="156"/>
        <v>6483</v>
      </c>
      <c r="N632" s="59">
        <f t="shared" si="149"/>
        <v>3850.5</v>
      </c>
      <c r="O632" s="34">
        <f t="shared" si="150"/>
        <v>634.1</v>
      </c>
      <c r="P632" s="66">
        <f t="shared" si="157"/>
        <v>4484.6000000000004</v>
      </c>
      <c r="Q632" s="35">
        <f t="shared" si="158"/>
        <v>1515.8</v>
      </c>
      <c r="R632" s="36">
        <f t="shared" si="147"/>
        <v>44.8</v>
      </c>
      <c r="S632" s="52">
        <f t="shared" si="148"/>
        <v>7</v>
      </c>
      <c r="T632" s="37">
        <f t="shared" si="143"/>
        <v>6052.2000000000007</v>
      </c>
    </row>
    <row r="633" spans="1:20" x14ac:dyDescent="0.2">
      <c r="A633" s="31">
        <f t="shared" si="151"/>
        <v>626</v>
      </c>
      <c r="B633" s="32">
        <f t="shared" si="144"/>
        <v>149.37299999999999</v>
      </c>
      <c r="C633" s="33">
        <f t="shared" si="145"/>
        <v>352.387</v>
      </c>
      <c r="D633" s="102">
        <v>47906</v>
      </c>
      <c r="E633" s="103">
        <v>27916</v>
      </c>
      <c r="F633" s="59">
        <f t="shared" si="152"/>
        <v>3848.6</v>
      </c>
      <c r="G633" s="34">
        <f t="shared" si="153"/>
        <v>950.6</v>
      </c>
      <c r="H633" s="66">
        <f t="shared" si="154"/>
        <v>4799.2</v>
      </c>
      <c r="I633" s="35">
        <f t="shared" si="155"/>
        <v>1622.1</v>
      </c>
      <c r="J633" s="36">
        <f t="shared" si="146"/>
        <v>48</v>
      </c>
      <c r="K633" s="52">
        <v>10.5</v>
      </c>
      <c r="L633" s="37">
        <f t="shared" si="156"/>
        <v>6479.7999999999993</v>
      </c>
      <c r="N633" s="59">
        <f t="shared" si="149"/>
        <v>3848.6</v>
      </c>
      <c r="O633" s="34">
        <f t="shared" si="150"/>
        <v>633.79999999999995</v>
      </c>
      <c r="P633" s="66">
        <f t="shared" si="157"/>
        <v>4482.3999999999996</v>
      </c>
      <c r="Q633" s="35">
        <f t="shared" si="158"/>
        <v>1515.1</v>
      </c>
      <c r="R633" s="36">
        <f t="shared" si="147"/>
        <v>44.8</v>
      </c>
      <c r="S633" s="52">
        <f t="shared" si="148"/>
        <v>7</v>
      </c>
      <c r="T633" s="37">
        <f t="shared" si="143"/>
        <v>6049.3</v>
      </c>
    </row>
    <row r="634" spans="1:20" x14ac:dyDescent="0.2">
      <c r="A634" s="31">
        <f t="shared" si="151"/>
        <v>627</v>
      </c>
      <c r="B634" s="32">
        <f t="shared" si="144"/>
        <v>149.44900000000001</v>
      </c>
      <c r="C634" s="33">
        <f t="shared" si="145"/>
        <v>352.565</v>
      </c>
      <c r="D634" s="102">
        <v>47906</v>
      </c>
      <c r="E634" s="103">
        <v>27916</v>
      </c>
      <c r="F634" s="59">
        <f t="shared" si="152"/>
        <v>3846.6</v>
      </c>
      <c r="G634" s="34">
        <f t="shared" si="153"/>
        <v>950.2</v>
      </c>
      <c r="H634" s="66">
        <f t="shared" si="154"/>
        <v>4796.8</v>
      </c>
      <c r="I634" s="35">
        <f t="shared" si="155"/>
        <v>1621.3</v>
      </c>
      <c r="J634" s="36">
        <f t="shared" si="146"/>
        <v>48</v>
      </c>
      <c r="K634" s="52">
        <v>10.5</v>
      </c>
      <c r="L634" s="37">
        <f t="shared" si="156"/>
        <v>6476.6</v>
      </c>
      <c r="N634" s="59">
        <f t="shared" si="149"/>
        <v>3846.6</v>
      </c>
      <c r="O634" s="34">
        <f t="shared" si="150"/>
        <v>633.4</v>
      </c>
      <c r="P634" s="66">
        <f t="shared" si="157"/>
        <v>4480</v>
      </c>
      <c r="Q634" s="35">
        <f t="shared" si="158"/>
        <v>1514.2</v>
      </c>
      <c r="R634" s="36">
        <f t="shared" si="147"/>
        <v>44.8</v>
      </c>
      <c r="S634" s="52">
        <f t="shared" si="148"/>
        <v>7</v>
      </c>
      <c r="T634" s="37">
        <f t="shared" si="143"/>
        <v>6046</v>
      </c>
    </row>
    <row r="635" spans="1:20" x14ac:dyDescent="0.2">
      <c r="A635" s="31">
        <f t="shared" si="151"/>
        <v>628</v>
      </c>
      <c r="B635" s="32">
        <f t="shared" si="144"/>
        <v>149.524</v>
      </c>
      <c r="C635" s="33">
        <f t="shared" si="145"/>
        <v>352.74299999999999</v>
      </c>
      <c r="D635" s="102">
        <v>47906</v>
      </c>
      <c r="E635" s="103">
        <v>27916</v>
      </c>
      <c r="F635" s="59">
        <f t="shared" si="152"/>
        <v>3844.7</v>
      </c>
      <c r="G635" s="34">
        <f t="shared" si="153"/>
        <v>949.7</v>
      </c>
      <c r="H635" s="66">
        <f t="shared" si="154"/>
        <v>4794.3999999999996</v>
      </c>
      <c r="I635" s="35">
        <f t="shared" si="155"/>
        <v>1620.5</v>
      </c>
      <c r="J635" s="36">
        <f t="shared" si="146"/>
        <v>47.9</v>
      </c>
      <c r="K635" s="52">
        <v>10.5</v>
      </c>
      <c r="L635" s="37">
        <f t="shared" si="156"/>
        <v>6473.2999999999993</v>
      </c>
      <c r="N635" s="59">
        <f t="shared" si="149"/>
        <v>3844.7</v>
      </c>
      <c r="O635" s="34">
        <f t="shared" si="150"/>
        <v>633.1</v>
      </c>
      <c r="P635" s="66">
        <f t="shared" si="157"/>
        <v>4477.8</v>
      </c>
      <c r="Q635" s="35">
        <f t="shared" si="158"/>
        <v>1513.5</v>
      </c>
      <c r="R635" s="36">
        <f t="shared" si="147"/>
        <v>44.8</v>
      </c>
      <c r="S635" s="52">
        <f t="shared" si="148"/>
        <v>7</v>
      </c>
      <c r="T635" s="37">
        <f t="shared" si="143"/>
        <v>6043.1</v>
      </c>
    </row>
    <row r="636" spans="1:20" x14ac:dyDescent="0.2">
      <c r="A636" s="31">
        <f t="shared" si="151"/>
        <v>629</v>
      </c>
      <c r="B636" s="32">
        <f t="shared" si="144"/>
        <v>149.6</v>
      </c>
      <c r="C636" s="33">
        <f t="shared" si="145"/>
        <v>352.92099999999999</v>
      </c>
      <c r="D636" s="102">
        <v>47906</v>
      </c>
      <c r="E636" s="103">
        <v>27916</v>
      </c>
      <c r="F636" s="59">
        <f t="shared" si="152"/>
        <v>3842.7</v>
      </c>
      <c r="G636" s="34">
        <f t="shared" si="153"/>
        <v>949.2</v>
      </c>
      <c r="H636" s="66">
        <f t="shared" si="154"/>
        <v>4791.8999999999996</v>
      </c>
      <c r="I636" s="35">
        <f t="shared" si="155"/>
        <v>1619.7</v>
      </c>
      <c r="J636" s="36">
        <f t="shared" si="146"/>
        <v>47.9</v>
      </c>
      <c r="K636" s="52">
        <v>10.5</v>
      </c>
      <c r="L636" s="37">
        <f t="shared" si="156"/>
        <v>6469.9999999999991</v>
      </c>
      <c r="N636" s="59">
        <f t="shared" si="149"/>
        <v>3842.7</v>
      </c>
      <c r="O636" s="34">
        <f t="shared" si="150"/>
        <v>632.79999999999995</v>
      </c>
      <c r="P636" s="66">
        <f t="shared" si="157"/>
        <v>4475.5</v>
      </c>
      <c r="Q636" s="35">
        <f t="shared" si="158"/>
        <v>1512.7</v>
      </c>
      <c r="R636" s="36">
        <f t="shared" si="147"/>
        <v>44.8</v>
      </c>
      <c r="S636" s="52">
        <f t="shared" si="148"/>
        <v>7</v>
      </c>
      <c r="T636" s="37">
        <f t="shared" si="143"/>
        <v>6040</v>
      </c>
    </row>
    <row r="637" spans="1:20" x14ac:dyDescent="0.2">
      <c r="A637" s="31">
        <f t="shared" si="151"/>
        <v>630</v>
      </c>
      <c r="B637" s="32">
        <f t="shared" si="144"/>
        <v>149.67500000000001</v>
      </c>
      <c r="C637" s="33">
        <f t="shared" si="145"/>
        <v>353.09800000000001</v>
      </c>
      <c r="D637" s="102">
        <v>47906</v>
      </c>
      <c r="E637" s="103">
        <v>27916</v>
      </c>
      <c r="F637" s="59">
        <f t="shared" si="152"/>
        <v>3840.8</v>
      </c>
      <c r="G637" s="34">
        <f t="shared" si="153"/>
        <v>948.7</v>
      </c>
      <c r="H637" s="66">
        <f t="shared" si="154"/>
        <v>4789.5</v>
      </c>
      <c r="I637" s="35">
        <f t="shared" si="155"/>
        <v>1618.9</v>
      </c>
      <c r="J637" s="36">
        <f t="shared" si="146"/>
        <v>47.9</v>
      </c>
      <c r="K637" s="52">
        <v>10.5</v>
      </c>
      <c r="L637" s="37">
        <f t="shared" si="156"/>
        <v>6466.7999999999993</v>
      </c>
      <c r="N637" s="59">
        <f t="shared" si="149"/>
        <v>3840.8</v>
      </c>
      <c r="O637" s="34">
        <f t="shared" si="150"/>
        <v>632.5</v>
      </c>
      <c r="P637" s="66">
        <f t="shared" si="157"/>
        <v>4473.3</v>
      </c>
      <c r="Q637" s="35">
        <f t="shared" si="158"/>
        <v>1512</v>
      </c>
      <c r="R637" s="36">
        <f t="shared" si="147"/>
        <v>44.7</v>
      </c>
      <c r="S637" s="52">
        <f t="shared" si="148"/>
        <v>7</v>
      </c>
      <c r="T637" s="37">
        <f t="shared" si="143"/>
        <v>6037</v>
      </c>
    </row>
    <row r="638" spans="1:20" x14ac:dyDescent="0.2">
      <c r="A638" s="31">
        <f t="shared" si="151"/>
        <v>631</v>
      </c>
      <c r="B638" s="32">
        <f t="shared" si="144"/>
        <v>149.75</v>
      </c>
      <c r="C638" s="33">
        <f t="shared" si="145"/>
        <v>353.27600000000001</v>
      </c>
      <c r="D638" s="102">
        <v>47906</v>
      </c>
      <c r="E638" s="103">
        <v>27916</v>
      </c>
      <c r="F638" s="59">
        <f t="shared" si="152"/>
        <v>3838.9</v>
      </c>
      <c r="G638" s="34">
        <f t="shared" si="153"/>
        <v>948.2</v>
      </c>
      <c r="H638" s="66">
        <f t="shared" si="154"/>
        <v>4787.1000000000004</v>
      </c>
      <c r="I638" s="35">
        <f t="shared" si="155"/>
        <v>1618</v>
      </c>
      <c r="J638" s="36">
        <f t="shared" si="146"/>
        <v>47.9</v>
      </c>
      <c r="K638" s="52">
        <v>10.5</v>
      </c>
      <c r="L638" s="37">
        <f t="shared" si="156"/>
        <v>6463.5</v>
      </c>
      <c r="N638" s="59">
        <f t="shared" si="149"/>
        <v>3838.9</v>
      </c>
      <c r="O638" s="34">
        <f t="shared" si="150"/>
        <v>632.20000000000005</v>
      </c>
      <c r="P638" s="66">
        <f t="shared" si="157"/>
        <v>4471.1000000000004</v>
      </c>
      <c r="Q638" s="35">
        <f t="shared" si="158"/>
        <v>1511.2</v>
      </c>
      <c r="R638" s="36">
        <f t="shared" si="147"/>
        <v>44.7</v>
      </c>
      <c r="S638" s="52">
        <f t="shared" si="148"/>
        <v>7</v>
      </c>
      <c r="T638" s="37">
        <f t="shared" si="143"/>
        <v>6034</v>
      </c>
    </row>
    <row r="639" spans="1:20" x14ac:dyDescent="0.2">
      <c r="A639" s="31">
        <f t="shared" si="151"/>
        <v>632</v>
      </c>
      <c r="B639" s="32">
        <f t="shared" si="144"/>
        <v>149.82499999999999</v>
      </c>
      <c r="C639" s="33">
        <f t="shared" si="145"/>
        <v>353.45299999999997</v>
      </c>
      <c r="D639" s="102">
        <v>47906</v>
      </c>
      <c r="E639" s="103">
        <v>27916</v>
      </c>
      <c r="F639" s="59">
        <f t="shared" si="152"/>
        <v>3837</v>
      </c>
      <c r="G639" s="34">
        <f t="shared" si="153"/>
        <v>947.8</v>
      </c>
      <c r="H639" s="66">
        <f t="shared" si="154"/>
        <v>4784.8</v>
      </c>
      <c r="I639" s="35">
        <f t="shared" si="155"/>
        <v>1617.3</v>
      </c>
      <c r="J639" s="36">
        <f t="shared" si="146"/>
        <v>47.8</v>
      </c>
      <c r="K639" s="52">
        <v>10.5</v>
      </c>
      <c r="L639" s="37">
        <f t="shared" si="156"/>
        <v>6460.4000000000005</v>
      </c>
      <c r="N639" s="59">
        <f t="shared" si="149"/>
        <v>3837</v>
      </c>
      <c r="O639" s="34">
        <f t="shared" si="150"/>
        <v>631.79999999999995</v>
      </c>
      <c r="P639" s="66">
        <f t="shared" si="157"/>
        <v>4468.8</v>
      </c>
      <c r="Q639" s="35">
        <f t="shared" si="158"/>
        <v>1510.5</v>
      </c>
      <c r="R639" s="36">
        <f t="shared" si="147"/>
        <v>44.7</v>
      </c>
      <c r="S639" s="52">
        <f t="shared" si="148"/>
        <v>7</v>
      </c>
      <c r="T639" s="37">
        <f t="shared" si="143"/>
        <v>6031</v>
      </c>
    </row>
    <row r="640" spans="1:20" x14ac:dyDescent="0.2">
      <c r="A640" s="31">
        <f t="shared" si="151"/>
        <v>633</v>
      </c>
      <c r="B640" s="32">
        <f t="shared" si="144"/>
        <v>149.9</v>
      </c>
      <c r="C640" s="33">
        <f t="shared" si="145"/>
        <v>353.63</v>
      </c>
      <c r="D640" s="102">
        <v>47906</v>
      </c>
      <c r="E640" s="103">
        <v>27916</v>
      </c>
      <c r="F640" s="59">
        <f t="shared" si="152"/>
        <v>3835</v>
      </c>
      <c r="G640" s="34">
        <f t="shared" si="153"/>
        <v>947.3</v>
      </c>
      <c r="H640" s="66">
        <f t="shared" si="154"/>
        <v>4782.3</v>
      </c>
      <c r="I640" s="35">
        <f t="shared" si="155"/>
        <v>1616.4</v>
      </c>
      <c r="J640" s="36">
        <f t="shared" si="146"/>
        <v>47.8</v>
      </c>
      <c r="K640" s="52">
        <v>10.5</v>
      </c>
      <c r="L640" s="37">
        <f t="shared" si="156"/>
        <v>6457.0000000000009</v>
      </c>
      <c r="N640" s="59">
        <f t="shared" si="149"/>
        <v>3835</v>
      </c>
      <c r="O640" s="34">
        <f t="shared" si="150"/>
        <v>631.5</v>
      </c>
      <c r="P640" s="66">
        <f t="shared" si="157"/>
        <v>4466.5</v>
      </c>
      <c r="Q640" s="35">
        <f t="shared" si="158"/>
        <v>1509.7</v>
      </c>
      <c r="R640" s="36">
        <f t="shared" si="147"/>
        <v>44.7</v>
      </c>
      <c r="S640" s="52">
        <f t="shared" si="148"/>
        <v>7</v>
      </c>
      <c r="T640" s="37">
        <f t="shared" si="143"/>
        <v>6027.9</v>
      </c>
    </row>
    <row r="641" spans="1:20" x14ac:dyDescent="0.2">
      <c r="A641" s="31">
        <f t="shared" si="151"/>
        <v>634</v>
      </c>
      <c r="B641" s="32">
        <f t="shared" si="144"/>
        <v>149.97499999999999</v>
      </c>
      <c r="C641" s="33">
        <f t="shared" si="145"/>
        <v>353.80700000000002</v>
      </c>
      <c r="D641" s="102">
        <v>47906</v>
      </c>
      <c r="E641" s="103">
        <v>27916</v>
      </c>
      <c r="F641" s="59">
        <f t="shared" si="152"/>
        <v>3833.1</v>
      </c>
      <c r="G641" s="34">
        <f t="shared" si="153"/>
        <v>946.8</v>
      </c>
      <c r="H641" s="66">
        <f t="shared" si="154"/>
        <v>4779.8999999999996</v>
      </c>
      <c r="I641" s="35">
        <f t="shared" si="155"/>
        <v>1615.6</v>
      </c>
      <c r="J641" s="36">
        <f t="shared" si="146"/>
        <v>47.8</v>
      </c>
      <c r="K641" s="52">
        <v>10.5</v>
      </c>
      <c r="L641" s="37">
        <f t="shared" si="156"/>
        <v>6453.8</v>
      </c>
      <c r="N641" s="59">
        <f t="shared" si="149"/>
        <v>3833.1</v>
      </c>
      <c r="O641" s="34">
        <f t="shared" si="150"/>
        <v>631.20000000000005</v>
      </c>
      <c r="P641" s="66">
        <f t="shared" si="157"/>
        <v>4464.3</v>
      </c>
      <c r="Q641" s="35">
        <f t="shared" si="158"/>
        <v>1508.9</v>
      </c>
      <c r="R641" s="36">
        <f t="shared" si="147"/>
        <v>44.6</v>
      </c>
      <c r="S641" s="52">
        <f t="shared" si="148"/>
        <v>7</v>
      </c>
      <c r="T641" s="37">
        <f t="shared" si="143"/>
        <v>6024.8000000000011</v>
      </c>
    </row>
    <row r="642" spans="1:20" x14ac:dyDescent="0.2">
      <c r="A642" s="31">
        <f t="shared" si="151"/>
        <v>635</v>
      </c>
      <c r="B642" s="32">
        <f t="shared" si="144"/>
        <v>150.05000000000001</v>
      </c>
      <c r="C642" s="33">
        <f t="shared" si="145"/>
        <v>353.98399999999998</v>
      </c>
      <c r="D642" s="102">
        <v>47906</v>
      </c>
      <c r="E642" s="103">
        <v>27916</v>
      </c>
      <c r="F642" s="59">
        <f t="shared" si="152"/>
        <v>3831.2</v>
      </c>
      <c r="G642" s="34">
        <f t="shared" si="153"/>
        <v>946.3</v>
      </c>
      <c r="H642" s="66">
        <f t="shared" si="154"/>
        <v>4777.5</v>
      </c>
      <c r="I642" s="35">
        <f t="shared" si="155"/>
        <v>1614.8</v>
      </c>
      <c r="J642" s="36">
        <f t="shared" si="146"/>
        <v>47.8</v>
      </c>
      <c r="K642" s="52">
        <v>10.5</v>
      </c>
      <c r="L642" s="37">
        <f t="shared" si="156"/>
        <v>6450.6</v>
      </c>
      <c r="N642" s="59">
        <f t="shared" si="149"/>
        <v>3831.2</v>
      </c>
      <c r="O642" s="34">
        <f t="shared" si="150"/>
        <v>630.9</v>
      </c>
      <c r="P642" s="66">
        <f t="shared" si="157"/>
        <v>4462.0999999999995</v>
      </c>
      <c r="Q642" s="35">
        <f t="shared" si="158"/>
        <v>1508.2</v>
      </c>
      <c r="R642" s="36">
        <f t="shared" si="147"/>
        <v>44.6</v>
      </c>
      <c r="S642" s="52">
        <f t="shared" si="148"/>
        <v>7</v>
      </c>
      <c r="T642" s="37">
        <f t="shared" si="143"/>
        <v>6021.9</v>
      </c>
    </row>
    <row r="643" spans="1:20" x14ac:dyDescent="0.2">
      <c r="A643" s="31">
        <f t="shared" si="151"/>
        <v>636</v>
      </c>
      <c r="B643" s="32">
        <f t="shared" si="144"/>
        <v>150.125</v>
      </c>
      <c r="C643" s="33">
        <f t="shared" si="145"/>
        <v>354.161</v>
      </c>
      <c r="D643" s="102">
        <v>47906</v>
      </c>
      <c r="E643" s="103">
        <v>27916</v>
      </c>
      <c r="F643" s="59">
        <f t="shared" si="152"/>
        <v>3829.3</v>
      </c>
      <c r="G643" s="34">
        <f t="shared" si="153"/>
        <v>945.9</v>
      </c>
      <c r="H643" s="66">
        <f t="shared" si="154"/>
        <v>4775.2</v>
      </c>
      <c r="I643" s="35">
        <f t="shared" si="155"/>
        <v>1614</v>
      </c>
      <c r="J643" s="36">
        <f t="shared" si="146"/>
        <v>47.8</v>
      </c>
      <c r="K643" s="52">
        <v>10.5</v>
      </c>
      <c r="L643" s="37">
        <f t="shared" si="156"/>
        <v>6447.5</v>
      </c>
      <c r="N643" s="59">
        <f t="shared" si="149"/>
        <v>3829.3</v>
      </c>
      <c r="O643" s="34">
        <f t="shared" si="150"/>
        <v>630.6</v>
      </c>
      <c r="P643" s="66">
        <f t="shared" si="157"/>
        <v>4459.9000000000005</v>
      </c>
      <c r="Q643" s="35">
        <f t="shared" si="158"/>
        <v>1507.4</v>
      </c>
      <c r="R643" s="36">
        <f t="shared" si="147"/>
        <v>44.6</v>
      </c>
      <c r="S643" s="52">
        <f t="shared" si="148"/>
        <v>7</v>
      </c>
      <c r="T643" s="37">
        <f t="shared" si="143"/>
        <v>6018.9000000000015</v>
      </c>
    </row>
    <row r="644" spans="1:20" x14ac:dyDescent="0.2">
      <c r="A644" s="31">
        <f t="shared" si="151"/>
        <v>637</v>
      </c>
      <c r="B644" s="32">
        <f t="shared" si="144"/>
        <v>150.19999999999999</v>
      </c>
      <c r="C644" s="33">
        <f t="shared" si="145"/>
        <v>354.33800000000002</v>
      </c>
      <c r="D644" s="102">
        <v>47906</v>
      </c>
      <c r="E644" s="103">
        <v>27916</v>
      </c>
      <c r="F644" s="59">
        <f t="shared" si="152"/>
        <v>3827.4</v>
      </c>
      <c r="G644" s="34">
        <f t="shared" si="153"/>
        <v>945.4</v>
      </c>
      <c r="H644" s="66">
        <f t="shared" si="154"/>
        <v>4772.8</v>
      </c>
      <c r="I644" s="35">
        <f t="shared" si="155"/>
        <v>1613.2</v>
      </c>
      <c r="J644" s="36">
        <f t="shared" si="146"/>
        <v>47.7</v>
      </c>
      <c r="K644" s="52">
        <v>10.5</v>
      </c>
      <c r="L644" s="37">
        <f t="shared" si="156"/>
        <v>6444.2</v>
      </c>
      <c r="N644" s="59">
        <f t="shared" si="149"/>
        <v>3827.4</v>
      </c>
      <c r="O644" s="34">
        <f t="shared" si="150"/>
        <v>630.29999999999995</v>
      </c>
      <c r="P644" s="66">
        <f t="shared" si="157"/>
        <v>4457.7</v>
      </c>
      <c r="Q644" s="35">
        <f t="shared" si="158"/>
        <v>1506.7</v>
      </c>
      <c r="R644" s="36">
        <f t="shared" si="147"/>
        <v>44.6</v>
      </c>
      <c r="S644" s="52">
        <f t="shared" si="148"/>
        <v>7</v>
      </c>
      <c r="T644" s="37">
        <f t="shared" si="143"/>
        <v>6016</v>
      </c>
    </row>
    <row r="645" spans="1:20" x14ac:dyDescent="0.2">
      <c r="A645" s="31">
        <f t="shared" si="151"/>
        <v>638</v>
      </c>
      <c r="B645" s="32">
        <f t="shared" si="144"/>
        <v>150.27500000000001</v>
      </c>
      <c r="C645" s="33">
        <f t="shared" si="145"/>
        <v>354.51400000000001</v>
      </c>
      <c r="D645" s="102">
        <v>47906</v>
      </c>
      <c r="E645" s="103">
        <v>27916</v>
      </c>
      <c r="F645" s="59">
        <f t="shared" si="152"/>
        <v>3825.5</v>
      </c>
      <c r="G645" s="34">
        <f t="shared" si="153"/>
        <v>944.9</v>
      </c>
      <c r="H645" s="66">
        <f t="shared" si="154"/>
        <v>4770.3999999999996</v>
      </c>
      <c r="I645" s="35">
        <f t="shared" si="155"/>
        <v>1612.4</v>
      </c>
      <c r="J645" s="36">
        <f t="shared" si="146"/>
        <v>47.7</v>
      </c>
      <c r="K645" s="52">
        <v>10.5</v>
      </c>
      <c r="L645" s="37">
        <f t="shared" si="156"/>
        <v>6440.9999999999991</v>
      </c>
      <c r="N645" s="59">
        <f t="shared" si="149"/>
        <v>3825.5</v>
      </c>
      <c r="O645" s="34">
        <f t="shared" si="150"/>
        <v>630</v>
      </c>
      <c r="P645" s="66">
        <f t="shared" si="157"/>
        <v>4455.5</v>
      </c>
      <c r="Q645" s="35">
        <f t="shared" si="158"/>
        <v>1506</v>
      </c>
      <c r="R645" s="36">
        <f t="shared" si="147"/>
        <v>44.6</v>
      </c>
      <c r="S645" s="52">
        <f t="shared" si="148"/>
        <v>7</v>
      </c>
      <c r="T645" s="37">
        <f t="shared" si="143"/>
        <v>6013.1</v>
      </c>
    </row>
    <row r="646" spans="1:20" x14ac:dyDescent="0.2">
      <c r="A646" s="31">
        <f t="shared" si="151"/>
        <v>639</v>
      </c>
      <c r="B646" s="32">
        <f t="shared" si="144"/>
        <v>150.35</v>
      </c>
      <c r="C646" s="33">
        <f t="shared" si="145"/>
        <v>354.69</v>
      </c>
      <c r="D646" s="102">
        <v>47906</v>
      </c>
      <c r="E646" s="103">
        <v>27916</v>
      </c>
      <c r="F646" s="59">
        <f t="shared" si="152"/>
        <v>3823.6</v>
      </c>
      <c r="G646" s="34">
        <f t="shared" si="153"/>
        <v>944.5</v>
      </c>
      <c r="H646" s="66">
        <f t="shared" si="154"/>
        <v>4768.1000000000004</v>
      </c>
      <c r="I646" s="35">
        <f t="shared" si="155"/>
        <v>1611.6</v>
      </c>
      <c r="J646" s="36">
        <f t="shared" si="146"/>
        <v>47.7</v>
      </c>
      <c r="K646" s="52">
        <v>10.5</v>
      </c>
      <c r="L646" s="37">
        <f t="shared" si="156"/>
        <v>6437.9000000000005</v>
      </c>
      <c r="N646" s="59">
        <f t="shared" si="149"/>
        <v>3823.6</v>
      </c>
      <c r="O646" s="34">
        <f t="shared" si="150"/>
        <v>629.6</v>
      </c>
      <c r="P646" s="66">
        <f t="shared" si="157"/>
        <v>4453.2</v>
      </c>
      <c r="Q646" s="35">
        <f t="shared" si="158"/>
        <v>1505.2</v>
      </c>
      <c r="R646" s="36">
        <f t="shared" si="147"/>
        <v>44.5</v>
      </c>
      <c r="S646" s="52">
        <f t="shared" si="148"/>
        <v>7</v>
      </c>
      <c r="T646" s="37">
        <f t="shared" si="143"/>
        <v>6009.9</v>
      </c>
    </row>
    <row r="647" spans="1:20" x14ac:dyDescent="0.2">
      <c r="A647" s="31">
        <f t="shared" si="151"/>
        <v>640</v>
      </c>
      <c r="B647" s="32">
        <f t="shared" si="144"/>
        <v>150.42400000000001</v>
      </c>
      <c r="C647" s="33">
        <f t="shared" si="145"/>
        <v>354.86599999999999</v>
      </c>
      <c r="D647" s="102">
        <v>47906</v>
      </c>
      <c r="E647" s="103">
        <v>27916</v>
      </c>
      <c r="F647" s="59">
        <f t="shared" si="152"/>
        <v>3821.7</v>
      </c>
      <c r="G647" s="34">
        <f t="shared" si="153"/>
        <v>944</v>
      </c>
      <c r="H647" s="66">
        <f t="shared" si="154"/>
        <v>4765.7</v>
      </c>
      <c r="I647" s="35">
        <f t="shared" si="155"/>
        <v>1610.8</v>
      </c>
      <c r="J647" s="36">
        <f t="shared" si="146"/>
        <v>47.7</v>
      </c>
      <c r="K647" s="52">
        <v>10.5</v>
      </c>
      <c r="L647" s="37">
        <f t="shared" si="156"/>
        <v>6434.7</v>
      </c>
      <c r="N647" s="59">
        <f t="shared" si="149"/>
        <v>3821.7</v>
      </c>
      <c r="O647" s="34">
        <f t="shared" si="150"/>
        <v>629.29999999999995</v>
      </c>
      <c r="P647" s="66">
        <f t="shared" si="157"/>
        <v>4451</v>
      </c>
      <c r="Q647" s="35">
        <f t="shared" si="158"/>
        <v>1504.4</v>
      </c>
      <c r="R647" s="36">
        <f t="shared" si="147"/>
        <v>44.5</v>
      </c>
      <c r="S647" s="52">
        <f t="shared" si="148"/>
        <v>7</v>
      </c>
      <c r="T647" s="37">
        <f t="shared" si="143"/>
        <v>6006.9</v>
      </c>
    </row>
    <row r="648" spans="1:20" x14ac:dyDescent="0.2">
      <c r="A648" s="31">
        <f t="shared" si="151"/>
        <v>641</v>
      </c>
      <c r="B648" s="32">
        <f t="shared" si="144"/>
        <v>150.499</v>
      </c>
      <c r="C648" s="33">
        <f t="shared" si="145"/>
        <v>355.04199999999997</v>
      </c>
      <c r="D648" s="102">
        <v>47906</v>
      </c>
      <c r="E648" s="103">
        <v>27916</v>
      </c>
      <c r="F648" s="59">
        <f t="shared" si="152"/>
        <v>3819.8</v>
      </c>
      <c r="G648" s="34">
        <f t="shared" si="153"/>
        <v>943.5</v>
      </c>
      <c r="H648" s="66">
        <f t="shared" si="154"/>
        <v>4763.3</v>
      </c>
      <c r="I648" s="35">
        <f t="shared" si="155"/>
        <v>1610</v>
      </c>
      <c r="J648" s="36">
        <f t="shared" si="146"/>
        <v>47.6</v>
      </c>
      <c r="K648" s="52">
        <v>10.5</v>
      </c>
      <c r="L648" s="37">
        <f t="shared" si="156"/>
        <v>6431.4000000000005</v>
      </c>
      <c r="N648" s="59">
        <f t="shared" si="149"/>
        <v>3819.8</v>
      </c>
      <c r="O648" s="34">
        <f t="shared" si="150"/>
        <v>629</v>
      </c>
      <c r="P648" s="66">
        <f t="shared" si="157"/>
        <v>4448.8</v>
      </c>
      <c r="Q648" s="35">
        <f t="shared" si="158"/>
        <v>1503.7</v>
      </c>
      <c r="R648" s="36">
        <f t="shared" si="147"/>
        <v>44.5</v>
      </c>
      <c r="S648" s="52">
        <f t="shared" si="148"/>
        <v>7</v>
      </c>
      <c r="T648" s="37">
        <f t="shared" ref="T648:T711" si="159">SUM(P648:S648)</f>
        <v>6004</v>
      </c>
    </row>
    <row r="649" spans="1:20" x14ac:dyDescent="0.2">
      <c r="A649" s="31">
        <f t="shared" si="151"/>
        <v>642</v>
      </c>
      <c r="B649" s="32">
        <f t="shared" ref="B649:B712" si="160">ROUND(IF(A649&lt;B$1779,(IF(A649&lt;$B$1783,B$1785+B$1786*A649,B$1772+B$1773*A649+B$1774*A649^2+B$1775*A649^3+B$1776*A649^4+B$1777*A649^5)),(B$1781)),3)</f>
        <v>150.57300000000001</v>
      </c>
      <c r="C649" s="33">
        <f t="shared" ref="C649:C712" si="161">ROUND(IF(A649&lt;C$1779,(IF(A649&lt;C$1783,C$1785+C$1786*A649,C$1772+C$1773*A649+C$1774*A649^2+C$1775*A649^3+C$1776*A649^4+C$1777*A649^5)),(C$1781)),3)</f>
        <v>355.21800000000002</v>
      </c>
      <c r="D649" s="102">
        <v>47906</v>
      </c>
      <c r="E649" s="103">
        <v>27916</v>
      </c>
      <c r="F649" s="59">
        <f t="shared" si="152"/>
        <v>3817.9</v>
      </c>
      <c r="G649" s="34">
        <f t="shared" si="153"/>
        <v>943.1</v>
      </c>
      <c r="H649" s="66">
        <f t="shared" si="154"/>
        <v>4761</v>
      </c>
      <c r="I649" s="35">
        <f t="shared" si="155"/>
        <v>1609.2</v>
      </c>
      <c r="J649" s="36">
        <f t="shared" ref="J649:J712" si="162">ROUND(H649*0.01,1)</f>
        <v>47.6</v>
      </c>
      <c r="K649" s="52">
        <v>10.5</v>
      </c>
      <c r="L649" s="37">
        <f t="shared" si="156"/>
        <v>6428.3</v>
      </c>
      <c r="N649" s="59">
        <f t="shared" si="149"/>
        <v>3817.9</v>
      </c>
      <c r="O649" s="34">
        <f t="shared" si="150"/>
        <v>628.70000000000005</v>
      </c>
      <c r="P649" s="66">
        <f t="shared" si="157"/>
        <v>4446.6000000000004</v>
      </c>
      <c r="Q649" s="35">
        <f t="shared" si="158"/>
        <v>1503</v>
      </c>
      <c r="R649" s="36">
        <f t="shared" ref="R649:R712" si="163">ROUND(P649*0.01,1)</f>
        <v>44.5</v>
      </c>
      <c r="S649" s="52">
        <f t="shared" ref="S649:S712" si="164">ROUND(K649*2/3,1)</f>
        <v>7</v>
      </c>
      <c r="T649" s="37">
        <f t="shared" si="159"/>
        <v>6001.1</v>
      </c>
    </row>
    <row r="650" spans="1:20" x14ac:dyDescent="0.2">
      <c r="A650" s="31">
        <f t="shared" si="151"/>
        <v>643</v>
      </c>
      <c r="B650" s="32">
        <f t="shared" si="160"/>
        <v>150.648</v>
      </c>
      <c r="C650" s="33">
        <f t="shared" si="161"/>
        <v>355.39400000000001</v>
      </c>
      <c r="D650" s="102">
        <v>47906</v>
      </c>
      <c r="E650" s="103">
        <v>27916</v>
      </c>
      <c r="F650" s="59">
        <f t="shared" si="152"/>
        <v>3816</v>
      </c>
      <c r="G650" s="34">
        <f t="shared" si="153"/>
        <v>942.6</v>
      </c>
      <c r="H650" s="66">
        <f t="shared" si="154"/>
        <v>4758.6000000000004</v>
      </c>
      <c r="I650" s="35">
        <f t="shared" si="155"/>
        <v>1608.4</v>
      </c>
      <c r="J650" s="36">
        <f t="shared" si="162"/>
        <v>47.6</v>
      </c>
      <c r="K650" s="52">
        <v>10.5</v>
      </c>
      <c r="L650" s="37">
        <f t="shared" si="156"/>
        <v>6425.1</v>
      </c>
      <c r="N650" s="59">
        <f t="shared" ref="N650:N713" si="165">F650</f>
        <v>3816</v>
      </c>
      <c r="O650" s="34">
        <f t="shared" ref="O650:O713" si="166">ROUND(8/C650*E650,1)</f>
        <v>628.4</v>
      </c>
      <c r="P650" s="66">
        <f t="shared" si="157"/>
        <v>4444.3999999999996</v>
      </c>
      <c r="Q650" s="35">
        <f t="shared" si="158"/>
        <v>1502.2</v>
      </c>
      <c r="R650" s="36">
        <f t="shared" si="163"/>
        <v>44.4</v>
      </c>
      <c r="S650" s="52">
        <f t="shared" si="164"/>
        <v>7</v>
      </c>
      <c r="T650" s="37">
        <f t="shared" si="159"/>
        <v>5997.9999999999991</v>
      </c>
    </row>
    <row r="651" spans="1:20" x14ac:dyDescent="0.2">
      <c r="A651" s="31">
        <f t="shared" si="151"/>
        <v>644</v>
      </c>
      <c r="B651" s="32">
        <f t="shared" si="160"/>
        <v>150.72200000000001</v>
      </c>
      <c r="C651" s="33">
        <f t="shared" si="161"/>
        <v>355.56900000000002</v>
      </c>
      <c r="D651" s="102">
        <v>47906</v>
      </c>
      <c r="E651" s="103">
        <v>27916</v>
      </c>
      <c r="F651" s="59">
        <f t="shared" si="152"/>
        <v>3814.1</v>
      </c>
      <c r="G651" s="34">
        <f t="shared" si="153"/>
        <v>942.1</v>
      </c>
      <c r="H651" s="66">
        <f t="shared" si="154"/>
        <v>4756.2</v>
      </c>
      <c r="I651" s="35">
        <f t="shared" si="155"/>
        <v>1607.6</v>
      </c>
      <c r="J651" s="36">
        <f t="shared" si="162"/>
        <v>47.6</v>
      </c>
      <c r="K651" s="52">
        <v>10.5</v>
      </c>
      <c r="L651" s="37">
        <f t="shared" si="156"/>
        <v>6421.9</v>
      </c>
      <c r="N651" s="59">
        <f t="shared" si="165"/>
        <v>3814.1</v>
      </c>
      <c r="O651" s="34">
        <f t="shared" si="166"/>
        <v>628.1</v>
      </c>
      <c r="P651" s="66">
        <f t="shared" si="157"/>
        <v>4442.2</v>
      </c>
      <c r="Q651" s="35">
        <f t="shared" si="158"/>
        <v>1501.5</v>
      </c>
      <c r="R651" s="36">
        <f t="shared" si="163"/>
        <v>44.4</v>
      </c>
      <c r="S651" s="52">
        <f t="shared" si="164"/>
        <v>7</v>
      </c>
      <c r="T651" s="37">
        <f t="shared" si="159"/>
        <v>5995.0999999999995</v>
      </c>
    </row>
    <row r="652" spans="1:20" x14ac:dyDescent="0.2">
      <c r="A652" s="31">
        <f t="shared" si="151"/>
        <v>645</v>
      </c>
      <c r="B652" s="32">
        <f t="shared" si="160"/>
        <v>150.797</v>
      </c>
      <c r="C652" s="33">
        <f t="shared" si="161"/>
        <v>355.74400000000003</v>
      </c>
      <c r="D652" s="102">
        <v>47906</v>
      </c>
      <c r="E652" s="103">
        <v>27916</v>
      </c>
      <c r="F652" s="59">
        <f t="shared" si="152"/>
        <v>3812.2</v>
      </c>
      <c r="G652" s="34">
        <f t="shared" si="153"/>
        <v>941.7</v>
      </c>
      <c r="H652" s="66">
        <f t="shared" si="154"/>
        <v>4753.8999999999996</v>
      </c>
      <c r="I652" s="35">
        <f t="shared" si="155"/>
        <v>1606.8</v>
      </c>
      <c r="J652" s="36">
        <f t="shared" si="162"/>
        <v>47.5</v>
      </c>
      <c r="K652" s="52">
        <v>10.5</v>
      </c>
      <c r="L652" s="37">
        <f t="shared" si="156"/>
        <v>6418.7</v>
      </c>
      <c r="N652" s="59">
        <f t="shared" si="165"/>
        <v>3812.2</v>
      </c>
      <c r="O652" s="34">
        <f t="shared" si="166"/>
        <v>627.79999999999995</v>
      </c>
      <c r="P652" s="66">
        <f t="shared" si="157"/>
        <v>4440</v>
      </c>
      <c r="Q652" s="35">
        <f t="shared" si="158"/>
        <v>1500.7</v>
      </c>
      <c r="R652" s="36">
        <f t="shared" si="163"/>
        <v>44.4</v>
      </c>
      <c r="S652" s="52">
        <f t="shared" si="164"/>
        <v>7</v>
      </c>
      <c r="T652" s="37">
        <f t="shared" si="159"/>
        <v>5992.0999999999995</v>
      </c>
    </row>
    <row r="653" spans="1:20" x14ac:dyDescent="0.2">
      <c r="A653" s="31">
        <f t="shared" si="151"/>
        <v>646</v>
      </c>
      <c r="B653" s="32">
        <f t="shared" si="160"/>
        <v>150.87100000000001</v>
      </c>
      <c r="C653" s="33">
        <f t="shared" si="161"/>
        <v>355.92</v>
      </c>
      <c r="D653" s="102">
        <v>47906</v>
      </c>
      <c r="E653" s="103">
        <v>27916</v>
      </c>
      <c r="F653" s="59">
        <f t="shared" si="152"/>
        <v>3810.4</v>
      </c>
      <c r="G653" s="34">
        <f t="shared" si="153"/>
        <v>941.2</v>
      </c>
      <c r="H653" s="66">
        <f t="shared" si="154"/>
        <v>4751.6000000000004</v>
      </c>
      <c r="I653" s="35">
        <f t="shared" si="155"/>
        <v>1606</v>
      </c>
      <c r="J653" s="36">
        <f t="shared" si="162"/>
        <v>47.5</v>
      </c>
      <c r="K653" s="52">
        <v>10.5</v>
      </c>
      <c r="L653" s="37">
        <f t="shared" si="156"/>
        <v>6415.6</v>
      </c>
      <c r="N653" s="59">
        <f t="shared" si="165"/>
        <v>3810.4</v>
      </c>
      <c r="O653" s="34">
        <f t="shared" si="166"/>
        <v>627.5</v>
      </c>
      <c r="P653" s="66">
        <f t="shared" si="157"/>
        <v>4437.8999999999996</v>
      </c>
      <c r="Q653" s="35">
        <f t="shared" si="158"/>
        <v>1500</v>
      </c>
      <c r="R653" s="36">
        <f t="shared" si="163"/>
        <v>44.4</v>
      </c>
      <c r="S653" s="52">
        <f t="shared" si="164"/>
        <v>7</v>
      </c>
      <c r="T653" s="37">
        <f t="shared" si="159"/>
        <v>5989.2999999999993</v>
      </c>
    </row>
    <row r="654" spans="1:20" x14ac:dyDescent="0.2">
      <c r="A654" s="31">
        <f t="shared" si="151"/>
        <v>647</v>
      </c>
      <c r="B654" s="32">
        <f t="shared" si="160"/>
        <v>150.94499999999999</v>
      </c>
      <c r="C654" s="33">
        <f t="shared" si="161"/>
        <v>356.09399999999999</v>
      </c>
      <c r="D654" s="102">
        <v>47906</v>
      </c>
      <c r="E654" s="103">
        <v>27916</v>
      </c>
      <c r="F654" s="59">
        <f t="shared" si="152"/>
        <v>3808.5</v>
      </c>
      <c r="G654" s="34">
        <f t="shared" si="153"/>
        <v>940.7</v>
      </c>
      <c r="H654" s="66">
        <f t="shared" si="154"/>
        <v>4749.2</v>
      </c>
      <c r="I654" s="35">
        <f t="shared" si="155"/>
        <v>1605.2</v>
      </c>
      <c r="J654" s="36">
        <f t="shared" si="162"/>
        <v>47.5</v>
      </c>
      <c r="K654" s="52">
        <v>10.5</v>
      </c>
      <c r="L654" s="37">
        <f t="shared" si="156"/>
        <v>6412.4</v>
      </c>
      <c r="N654" s="59">
        <f t="shared" si="165"/>
        <v>3808.5</v>
      </c>
      <c r="O654" s="34">
        <f t="shared" si="166"/>
        <v>627.20000000000005</v>
      </c>
      <c r="P654" s="66">
        <f t="shared" si="157"/>
        <v>4435.7</v>
      </c>
      <c r="Q654" s="35">
        <f t="shared" si="158"/>
        <v>1499.3</v>
      </c>
      <c r="R654" s="36">
        <f t="shared" si="163"/>
        <v>44.4</v>
      </c>
      <c r="S654" s="52">
        <f t="shared" si="164"/>
        <v>7</v>
      </c>
      <c r="T654" s="37">
        <f t="shared" si="159"/>
        <v>5986.4</v>
      </c>
    </row>
    <row r="655" spans="1:20" x14ac:dyDescent="0.2">
      <c r="A655" s="31">
        <f t="shared" si="151"/>
        <v>648</v>
      </c>
      <c r="B655" s="32">
        <f t="shared" si="160"/>
        <v>151.01900000000001</v>
      </c>
      <c r="C655" s="33">
        <f t="shared" si="161"/>
        <v>356.26900000000001</v>
      </c>
      <c r="D655" s="102">
        <v>47906</v>
      </c>
      <c r="E655" s="103">
        <v>27916</v>
      </c>
      <c r="F655" s="59">
        <f t="shared" si="152"/>
        <v>3806.6</v>
      </c>
      <c r="G655" s="34">
        <f t="shared" si="153"/>
        <v>940.3</v>
      </c>
      <c r="H655" s="66">
        <f t="shared" si="154"/>
        <v>4746.8999999999996</v>
      </c>
      <c r="I655" s="35">
        <f t="shared" si="155"/>
        <v>1604.5</v>
      </c>
      <c r="J655" s="36">
        <f t="shared" si="162"/>
        <v>47.5</v>
      </c>
      <c r="K655" s="52">
        <v>10.5</v>
      </c>
      <c r="L655" s="37">
        <f t="shared" si="156"/>
        <v>6409.4</v>
      </c>
      <c r="N655" s="59">
        <f t="shared" si="165"/>
        <v>3806.6</v>
      </c>
      <c r="O655" s="34">
        <f t="shared" si="166"/>
        <v>626.9</v>
      </c>
      <c r="P655" s="66">
        <f t="shared" si="157"/>
        <v>4433.5</v>
      </c>
      <c r="Q655" s="35">
        <f t="shared" si="158"/>
        <v>1498.5</v>
      </c>
      <c r="R655" s="36">
        <f t="shared" si="163"/>
        <v>44.3</v>
      </c>
      <c r="S655" s="52">
        <f t="shared" si="164"/>
        <v>7</v>
      </c>
      <c r="T655" s="37">
        <f t="shared" si="159"/>
        <v>5983.3</v>
      </c>
    </row>
    <row r="656" spans="1:20" x14ac:dyDescent="0.2">
      <c r="A656" s="31">
        <f t="shared" si="151"/>
        <v>649</v>
      </c>
      <c r="B656" s="32">
        <f t="shared" si="160"/>
        <v>151.09299999999999</v>
      </c>
      <c r="C656" s="33">
        <f t="shared" si="161"/>
        <v>356.44400000000002</v>
      </c>
      <c r="D656" s="102">
        <v>47906</v>
      </c>
      <c r="E656" s="103">
        <v>27916</v>
      </c>
      <c r="F656" s="59">
        <f t="shared" si="152"/>
        <v>3804.8</v>
      </c>
      <c r="G656" s="34">
        <f t="shared" si="153"/>
        <v>939.8</v>
      </c>
      <c r="H656" s="66">
        <f t="shared" si="154"/>
        <v>4744.6000000000004</v>
      </c>
      <c r="I656" s="35">
        <f t="shared" si="155"/>
        <v>1603.7</v>
      </c>
      <c r="J656" s="36">
        <f t="shared" si="162"/>
        <v>47.4</v>
      </c>
      <c r="K656" s="52">
        <v>10.5</v>
      </c>
      <c r="L656" s="37">
        <f t="shared" si="156"/>
        <v>6406.2</v>
      </c>
      <c r="N656" s="59">
        <f t="shared" si="165"/>
        <v>3804.8</v>
      </c>
      <c r="O656" s="34">
        <f t="shared" si="166"/>
        <v>626.5</v>
      </c>
      <c r="P656" s="66">
        <f t="shared" si="157"/>
        <v>4431.3</v>
      </c>
      <c r="Q656" s="35">
        <f t="shared" si="158"/>
        <v>1497.8</v>
      </c>
      <c r="R656" s="36">
        <f t="shared" si="163"/>
        <v>44.3</v>
      </c>
      <c r="S656" s="52">
        <f t="shared" si="164"/>
        <v>7</v>
      </c>
      <c r="T656" s="37">
        <f t="shared" si="159"/>
        <v>5980.4000000000005</v>
      </c>
    </row>
    <row r="657" spans="1:20" x14ac:dyDescent="0.2">
      <c r="A657" s="31">
        <f t="shared" si="151"/>
        <v>650</v>
      </c>
      <c r="B657" s="32">
        <f t="shared" si="160"/>
        <v>151.167</v>
      </c>
      <c r="C657" s="33">
        <f t="shared" si="161"/>
        <v>356.61799999999999</v>
      </c>
      <c r="D657" s="102">
        <v>47906</v>
      </c>
      <c r="E657" s="103">
        <v>27916</v>
      </c>
      <c r="F657" s="59">
        <f t="shared" si="152"/>
        <v>3802.9</v>
      </c>
      <c r="G657" s="34">
        <f t="shared" si="153"/>
        <v>939.4</v>
      </c>
      <c r="H657" s="66">
        <f t="shared" si="154"/>
        <v>4742.3</v>
      </c>
      <c r="I657" s="35">
        <f t="shared" si="155"/>
        <v>1602.9</v>
      </c>
      <c r="J657" s="36">
        <f t="shared" si="162"/>
        <v>47.4</v>
      </c>
      <c r="K657" s="52">
        <v>10.5</v>
      </c>
      <c r="L657" s="37">
        <f t="shared" si="156"/>
        <v>6403.1</v>
      </c>
      <c r="N657" s="59">
        <f t="shared" si="165"/>
        <v>3802.9</v>
      </c>
      <c r="O657" s="34">
        <f t="shared" si="166"/>
        <v>626.20000000000005</v>
      </c>
      <c r="P657" s="66">
        <f t="shared" si="157"/>
        <v>4429.1000000000004</v>
      </c>
      <c r="Q657" s="35">
        <f t="shared" si="158"/>
        <v>1497</v>
      </c>
      <c r="R657" s="36">
        <f t="shared" si="163"/>
        <v>44.3</v>
      </c>
      <c r="S657" s="52">
        <f t="shared" si="164"/>
        <v>7</v>
      </c>
      <c r="T657" s="37">
        <f t="shared" si="159"/>
        <v>5977.4000000000005</v>
      </c>
    </row>
    <row r="658" spans="1:20" x14ac:dyDescent="0.2">
      <c r="A658" s="31">
        <f t="shared" si="151"/>
        <v>651</v>
      </c>
      <c r="B658" s="32">
        <f t="shared" si="160"/>
        <v>151.24100000000001</v>
      </c>
      <c r="C658" s="33">
        <f t="shared" si="161"/>
        <v>356.79300000000001</v>
      </c>
      <c r="D658" s="102">
        <v>47906</v>
      </c>
      <c r="E658" s="103">
        <v>27916</v>
      </c>
      <c r="F658" s="59">
        <f t="shared" si="152"/>
        <v>3801</v>
      </c>
      <c r="G658" s="34">
        <f t="shared" si="153"/>
        <v>938.9</v>
      </c>
      <c r="H658" s="66">
        <f t="shared" si="154"/>
        <v>4739.8999999999996</v>
      </c>
      <c r="I658" s="35">
        <f t="shared" si="155"/>
        <v>1602.1</v>
      </c>
      <c r="J658" s="36">
        <f t="shared" si="162"/>
        <v>47.4</v>
      </c>
      <c r="K658" s="52">
        <v>10.5</v>
      </c>
      <c r="L658" s="37">
        <f t="shared" si="156"/>
        <v>6399.9</v>
      </c>
      <c r="N658" s="59">
        <f t="shared" si="165"/>
        <v>3801</v>
      </c>
      <c r="O658" s="34">
        <f t="shared" si="166"/>
        <v>625.9</v>
      </c>
      <c r="P658" s="66">
        <f t="shared" si="157"/>
        <v>4426.8999999999996</v>
      </c>
      <c r="Q658" s="35">
        <f t="shared" si="158"/>
        <v>1496.3</v>
      </c>
      <c r="R658" s="36">
        <f t="shared" si="163"/>
        <v>44.3</v>
      </c>
      <c r="S658" s="52">
        <f t="shared" si="164"/>
        <v>7</v>
      </c>
      <c r="T658" s="37">
        <f t="shared" si="159"/>
        <v>5974.5</v>
      </c>
    </row>
    <row r="659" spans="1:20" x14ac:dyDescent="0.2">
      <c r="A659" s="31">
        <f t="shared" si="151"/>
        <v>652</v>
      </c>
      <c r="B659" s="32">
        <f t="shared" si="160"/>
        <v>151.315</v>
      </c>
      <c r="C659" s="33">
        <f t="shared" si="161"/>
        <v>356.96699999999998</v>
      </c>
      <c r="D659" s="102">
        <v>47906</v>
      </c>
      <c r="E659" s="103">
        <v>27916</v>
      </c>
      <c r="F659" s="59">
        <f t="shared" si="152"/>
        <v>3799.2</v>
      </c>
      <c r="G659" s="34">
        <f t="shared" si="153"/>
        <v>938.4</v>
      </c>
      <c r="H659" s="66">
        <f t="shared" si="154"/>
        <v>4737.5999999999995</v>
      </c>
      <c r="I659" s="35">
        <f t="shared" si="155"/>
        <v>1601.3</v>
      </c>
      <c r="J659" s="36">
        <f t="shared" si="162"/>
        <v>47.4</v>
      </c>
      <c r="K659" s="52">
        <v>10.5</v>
      </c>
      <c r="L659" s="37">
        <f t="shared" si="156"/>
        <v>6396.7999999999993</v>
      </c>
      <c r="N659" s="59">
        <f t="shared" si="165"/>
        <v>3799.2</v>
      </c>
      <c r="O659" s="34">
        <f t="shared" si="166"/>
        <v>625.6</v>
      </c>
      <c r="P659" s="66">
        <f t="shared" si="157"/>
        <v>4424.8</v>
      </c>
      <c r="Q659" s="35">
        <f t="shared" si="158"/>
        <v>1495.6</v>
      </c>
      <c r="R659" s="36">
        <f t="shared" si="163"/>
        <v>44.2</v>
      </c>
      <c r="S659" s="52">
        <f t="shared" si="164"/>
        <v>7</v>
      </c>
      <c r="T659" s="37">
        <f t="shared" si="159"/>
        <v>5971.5999999999995</v>
      </c>
    </row>
    <row r="660" spans="1:20" x14ac:dyDescent="0.2">
      <c r="A660" s="31">
        <f t="shared" si="151"/>
        <v>653</v>
      </c>
      <c r="B660" s="32">
        <f t="shared" si="160"/>
        <v>151.38900000000001</v>
      </c>
      <c r="C660" s="33">
        <f t="shared" si="161"/>
        <v>357.14100000000002</v>
      </c>
      <c r="D660" s="102">
        <v>47906</v>
      </c>
      <c r="E660" s="103">
        <v>27916</v>
      </c>
      <c r="F660" s="59">
        <f t="shared" si="152"/>
        <v>3797.3</v>
      </c>
      <c r="G660" s="34">
        <f t="shared" si="153"/>
        <v>938</v>
      </c>
      <c r="H660" s="66">
        <f t="shared" si="154"/>
        <v>4735.3</v>
      </c>
      <c r="I660" s="35">
        <f t="shared" si="155"/>
        <v>1600.5</v>
      </c>
      <c r="J660" s="36">
        <f t="shared" si="162"/>
        <v>47.4</v>
      </c>
      <c r="K660" s="52">
        <v>10.5</v>
      </c>
      <c r="L660" s="37">
        <f t="shared" si="156"/>
        <v>6393.7</v>
      </c>
      <c r="N660" s="59">
        <f t="shared" si="165"/>
        <v>3797.3</v>
      </c>
      <c r="O660" s="34">
        <f t="shared" si="166"/>
        <v>625.29999999999995</v>
      </c>
      <c r="P660" s="66">
        <f t="shared" si="157"/>
        <v>4422.6000000000004</v>
      </c>
      <c r="Q660" s="35">
        <f t="shared" si="158"/>
        <v>1494.8</v>
      </c>
      <c r="R660" s="36">
        <f t="shared" si="163"/>
        <v>44.2</v>
      </c>
      <c r="S660" s="52">
        <f t="shared" si="164"/>
        <v>7</v>
      </c>
      <c r="T660" s="37">
        <f t="shared" si="159"/>
        <v>5968.6</v>
      </c>
    </row>
    <row r="661" spans="1:20" x14ac:dyDescent="0.2">
      <c r="A661" s="31">
        <f t="shared" ref="A661:A724" si="167">A660+1</f>
        <v>654</v>
      </c>
      <c r="B661" s="32">
        <f t="shared" si="160"/>
        <v>151.46199999999999</v>
      </c>
      <c r="C661" s="33">
        <f t="shared" si="161"/>
        <v>357.315</v>
      </c>
      <c r="D661" s="102">
        <v>47906</v>
      </c>
      <c r="E661" s="103">
        <v>27916</v>
      </c>
      <c r="F661" s="59">
        <f t="shared" ref="F661:F724" si="168">ROUND(12/B661*D661,1)</f>
        <v>3795.5</v>
      </c>
      <c r="G661" s="34">
        <f t="shared" ref="G661:G724" si="169">ROUND(12/C661*E661,1)</f>
        <v>937.5</v>
      </c>
      <c r="H661" s="66">
        <f t="shared" ref="H661:H724" si="170">F661+G661</f>
        <v>4733</v>
      </c>
      <c r="I661" s="35">
        <f t="shared" ref="I661:I724" si="171">ROUND(H661*0.338,1)</f>
        <v>1599.8</v>
      </c>
      <c r="J661" s="36">
        <f t="shared" si="162"/>
        <v>47.3</v>
      </c>
      <c r="K661" s="52">
        <v>10.5</v>
      </c>
      <c r="L661" s="37">
        <f t="shared" ref="L661:L724" si="172">SUM(H661:K661)</f>
        <v>6390.6</v>
      </c>
      <c r="N661" s="59">
        <f t="shared" si="165"/>
        <v>3795.5</v>
      </c>
      <c r="O661" s="34">
        <f t="shared" si="166"/>
        <v>625</v>
      </c>
      <c r="P661" s="66">
        <f t="shared" ref="P661:P724" si="173">N661+O661</f>
        <v>4420.5</v>
      </c>
      <c r="Q661" s="35">
        <f t="shared" ref="Q661:Q724" si="174">ROUND(P661*0.338,1)</f>
        <v>1494.1</v>
      </c>
      <c r="R661" s="36">
        <f t="shared" si="163"/>
        <v>44.2</v>
      </c>
      <c r="S661" s="52">
        <f t="shared" si="164"/>
        <v>7</v>
      </c>
      <c r="T661" s="37">
        <f t="shared" si="159"/>
        <v>5965.8</v>
      </c>
    </row>
    <row r="662" spans="1:20" x14ac:dyDescent="0.2">
      <c r="A662" s="31">
        <f t="shared" si="167"/>
        <v>655</v>
      </c>
      <c r="B662" s="32">
        <f t="shared" si="160"/>
        <v>151.536</v>
      </c>
      <c r="C662" s="33">
        <f t="shared" si="161"/>
        <v>357.48899999999998</v>
      </c>
      <c r="D662" s="102">
        <v>47906</v>
      </c>
      <c r="E662" s="103">
        <v>27916</v>
      </c>
      <c r="F662" s="59">
        <f t="shared" si="168"/>
        <v>3793.6</v>
      </c>
      <c r="G662" s="34">
        <f t="shared" si="169"/>
        <v>937.1</v>
      </c>
      <c r="H662" s="66">
        <f t="shared" si="170"/>
        <v>4730.7</v>
      </c>
      <c r="I662" s="35">
        <f t="shared" si="171"/>
        <v>1599</v>
      </c>
      <c r="J662" s="36">
        <f t="shared" si="162"/>
        <v>47.3</v>
      </c>
      <c r="K662" s="52">
        <v>10.5</v>
      </c>
      <c r="L662" s="37">
        <f t="shared" si="172"/>
        <v>6387.5</v>
      </c>
      <c r="N662" s="59">
        <f t="shared" si="165"/>
        <v>3793.6</v>
      </c>
      <c r="O662" s="34">
        <f t="shared" si="166"/>
        <v>624.70000000000005</v>
      </c>
      <c r="P662" s="66">
        <f t="shared" si="173"/>
        <v>4418.3</v>
      </c>
      <c r="Q662" s="35">
        <f t="shared" si="174"/>
        <v>1493.4</v>
      </c>
      <c r="R662" s="36">
        <f t="shared" si="163"/>
        <v>44.2</v>
      </c>
      <c r="S662" s="52">
        <f t="shared" si="164"/>
        <v>7</v>
      </c>
      <c r="T662" s="37">
        <f t="shared" si="159"/>
        <v>5962.9000000000005</v>
      </c>
    </row>
    <row r="663" spans="1:20" x14ac:dyDescent="0.2">
      <c r="A663" s="31">
        <f t="shared" si="167"/>
        <v>656</v>
      </c>
      <c r="B663" s="32">
        <f t="shared" si="160"/>
        <v>151.61000000000001</v>
      </c>
      <c r="C663" s="33">
        <f t="shared" si="161"/>
        <v>357.66199999999998</v>
      </c>
      <c r="D663" s="102">
        <v>47906</v>
      </c>
      <c r="E663" s="103">
        <v>27916</v>
      </c>
      <c r="F663" s="59">
        <f t="shared" si="168"/>
        <v>3791.8</v>
      </c>
      <c r="G663" s="34">
        <f t="shared" si="169"/>
        <v>936.6</v>
      </c>
      <c r="H663" s="66">
        <f t="shared" si="170"/>
        <v>4728.4000000000005</v>
      </c>
      <c r="I663" s="35">
        <f t="shared" si="171"/>
        <v>1598.2</v>
      </c>
      <c r="J663" s="36">
        <f t="shared" si="162"/>
        <v>47.3</v>
      </c>
      <c r="K663" s="52">
        <v>10.5</v>
      </c>
      <c r="L663" s="37">
        <f t="shared" si="172"/>
        <v>6384.4000000000005</v>
      </c>
      <c r="N663" s="59">
        <f t="shared" si="165"/>
        <v>3791.8</v>
      </c>
      <c r="O663" s="34">
        <f t="shared" si="166"/>
        <v>624.4</v>
      </c>
      <c r="P663" s="66">
        <f t="shared" si="173"/>
        <v>4416.2</v>
      </c>
      <c r="Q663" s="35">
        <f t="shared" si="174"/>
        <v>1492.7</v>
      </c>
      <c r="R663" s="36">
        <f t="shared" si="163"/>
        <v>44.2</v>
      </c>
      <c r="S663" s="52">
        <f t="shared" si="164"/>
        <v>7</v>
      </c>
      <c r="T663" s="37">
        <f t="shared" si="159"/>
        <v>5960.0999999999995</v>
      </c>
    </row>
    <row r="664" spans="1:20" x14ac:dyDescent="0.2">
      <c r="A664" s="31">
        <f t="shared" si="167"/>
        <v>657</v>
      </c>
      <c r="B664" s="32">
        <f t="shared" si="160"/>
        <v>151.68299999999999</v>
      </c>
      <c r="C664" s="33">
        <f t="shared" si="161"/>
        <v>357.83600000000001</v>
      </c>
      <c r="D664" s="102">
        <v>47906</v>
      </c>
      <c r="E664" s="103">
        <v>27916</v>
      </c>
      <c r="F664" s="59">
        <f t="shared" si="168"/>
        <v>3790</v>
      </c>
      <c r="G664" s="34">
        <f t="shared" si="169"/>
        <v>936.2</v>
      </c>
      <c r="H664" s="66">
        <f t="shared" si="170"/>
        <v>4726.2</v>
      </c>
      <c r="I664" s="35">
        <f t="shared" si="171"/>
        <v>1597.5</v>
      </c>
      <c r="J664" s="36">
        <f t="shared" si="162"/>
        <v>47.3</v>
      </c>
      <c r="K664" s="52">
        <v>10.5</v>
      </c>
      <c r="L664" s="37">
        <f t="shared" si="172"/>
        <v>6381.5</v>
      </c>
      <c r="N664" s="59">
        <f t="shared" si="165"/>
        <v>3790</v>
      </c>
      <c r="O664" s="34">
        <f t="shared" si="166"/>
        <v>624.1</v>
      </c>
      <c r="P664" s="66">
        <f t="shared" si="173"/>
        <v>4414.1000000000004</v>
      </c>
      <c r="Q664" s="35">
        <f t="shared" si="174"/>
        <v>1492</v>
      </c>
      <c r="R664" s="36">
        <f t="shared" si="163"/>
        <v>44.1</v>
      </c>
      <c r="S664" s="52">
        <f t="shared" si="164"/>
        <v>7</v>
      </c>
      <c r="T664" s="37">
        <f t="shared" si="159"/>
        <v>5957.2000000000007</v>
      </c>
    </row>
    <row r="665" spans="1:20" x14ac:dyDescent="0.2">
      <c r="A665" s="31">
        <f t="shared" si="167"/>
        <v>658</v>
      </c>
      <c r="B665" s="32">
        <f t="shared" si="160"/>
        <v>151.756</v>
      </c>
      <c r="C665" s="33">
        <f t="shared" si="161"/>
        <v>358.00900000000001</v>
      </c>
      <c r="D665" s="102">
        <v>47906</v>
      </c>
      <c r="E665" s="103">
        <v>27916</v>
      </c>
      <c r="F665" s="59">
        <f t="shared" si="168"/>
        <v>3788.1</v>
      </c>
      <c r="G665" s="34">
        <f t="shared" si="169"/>
        <v>935.7</v>
      </c>
      <c r="H665" s="66">
        <f t="shared" si="170"/>
        <v>4723.8</v>
      </c>
      <c r="I665" s="35">
        <f t="shared" si="171"/>
        <v>1596.6</v>
      </c>
      <c r="J665" s="36">
        <f t="shared" si="162"/>
        <v>47.2</v>
      </c>
      <c r="K665" s="52">
        <v>10.5</v>
      </c>
      <c r="L665" s="37">
        <f t="shared" si="172"/>
        <v>6378.0999999999995</v>
      </c>
      <c r="N665" s="59">
        <f t="shared" si="165"/>
        <v>3788.1</v>
      </c>
      <c r="O665" s="34">
        <f t="shared" si="166"/>
        <v>623.79999999999995</v>
      </c>
      <c r="P665" s="66">
        <f t="shared" si="173"/>
        <v>4411.8999999999996</v>
      </c>
      <c r="Q665" s="35">
        <f t="shared" si="174"/>
        <v>1491.2</v>
      </c>
      <c r="R665" s="36">
        <f t="shared" si="163"/>
        <v>44.1</v>
      </c>
      <c r="S665" s="52">
        <f t="shared" si="164"/>
        <v>7</v>
      </c>
      <c r="T665" s="37">
        <f t="shared" si="159"/>
        <v>5954.2</v>
      </c>
    </row>
    <row r="666" spans="1:20" x14ac:dyDescent="0.2">
      <c r="A666" s="31">
        <f t="shared" si="167"/>
        <v>659</v>
      </c>
      <c r="B666" s="32">
        <f t="shared" si="160"/>
        <v>151.83000000000001</v>
      </c>
      <c r="C666" s="33">
        <f t="shared" si="161"/>
        <v>358.18200000000002</v>
      </c>
      <c r="D666" s="102">
        <v>47906</v>
      </c>
      <c r="E666" s="103">
        <v>27916</v>
      </c>
      <c r="F666" s="59">
        <f t="shared" si="168"/>
        <v>3786.3</v>
      </c>
      <c r="G666" s="34">
        <f t="shared" si="169"/>
        <v>935.3</v>
      </c>
      <c r="H666" s="66">
        <f t="shared" si="170"/>
        <v>4721.6000000000004</v>
      </c>
      <c r="I666" s="35">
        <f t="shared" si="171"/>
        <v>1595.9</v>
      </c>
      <c r="J666" s="36">
        <f t="shared" si="162"/>
        <v>47.2</v>
      </c>
      <c r="K666" s="52">
        <v>10.5</v>
      </c>
      <c r="L666" s="37">
        <f t="shared" si="172"/>
        <v>6375.2</v>
      </c>
      <c r="N666" s="59">
        <f t="shared" si="165"/>
        <v>3786.3</v>
      </c>
      <c r="O666" s="34">
        <f t="shared" si="166"/>
        <v>623.5</v>
      </c>
      <c r="P666" s="66">
        <f t="shared" si="173"/>
        <v>4409.8</v>
      </c>
      <c r="Q666" s="35">
        <f t="shared" si="174"/>
        <v>1490.5</v>
      </c>
      <c r="R666" s="36">
        <f t="shared" si="163"/>
        <v>44.1</v>
      </c>
      <c r="S666" s="52">
        <f t="shared" si="164"/>
        <v>7</v>
      </c>
      <c r="T666" s="37">
        <f t="shared" si="159"/>
        <v>5951.4000000000005</v>
      </c>
    </row>
    <row r="667" spans="1:20" x14ac:dyDescent="0.2">
      <c r="A667" s="31">
        <f t="shared" si="167"/>
        <v>660</v>
      </c>
      <c r="B667" s="32">
        <f t="shared" si="160"/>
        <v>151.90299999999999</v>
      </c>
      <c r="C667" s="33">
        <f t="shared" si="161"/>
        <v>358.35500000000002</v>
      </c>
      <c r="D667" s="102">
        <v>47906</v>
      </c>
      <c r="E667" s="103">
        <v>27916</v>
      </c>
      <c r="F667" s="59">
        <f t="shared" si="168"/>
        <v>3784.5</v>
      </c>
      <c r="G667" s="34">
        <f t="shared" si="169"/>
        <v>934.8</v>
      </c>
      <c r="H667" s="66">
        <f t="shared" si="170"/>
        <v>4719.3</v>
      </c>
      <c r="I667" s="35">
        <f t="shared" si="171"/>
        <v>1595.1</v>
      </c>
      <c r="J667" s="36">
        <f t="shared" si="162"/>
        <v>47.2</v>
      </c>
      <c r="K667" s="52">
        <v>10.5</v>
      </c>
      <c r="L667" s="37">
        <f t="shared" si="172"/>
        <v>6372.0999999999995</v>
      </c>
      <c r="N667" s="59">
        <f t="shared" si="165"/>
        <v>3784.5</v>
      </c>
      <c r="O667" s="34">
        <f t="shared" si="166"/>
        <v>623.20000000000005</v>
      </c>
      <c r="P667" s="66">
        <f t="shared" si="173"/>
        <v>4407.7</v>
      </c>
      <c r="Q667" s="35">
        <f t="shared" si="174"/>
        <v>1489.8</v>
      </c>
      <c r="R667" s="36">
        <f t="shared" si="163"/>
        <v>44.1</v>
      </c>
      <c r="S667" s="52">
        <f t="shared" si="164"/>
        <v>7</v>
      </c>
      <c r="T667" s="37">
        <f t="shared" si="159"/>
        <v>5948.6</v>
      </c>
    </row>
    <row r="668" spans="1:20" x14ac:dyDescent="0.2">
      <c r="A668" s="31">
        <f t="shared" si="167"/>
        <v>661</v>
      </c>
      <c r="B668" s="32">
        <f t="shared" si="160"/>
        <v>151.976</v>
      </c>
      <c r="C668" s="33">
        <f t="shared" si="161"/>
        <v>358.52800000000002</v>
      </c>
      <c r="D668" s="102">
        <v>47906</v>
      </c>
      <c r="E668" s="103">
        <v>27916</v>
      </c>
      <c r="F668" s="59">
        <f t="shared" si="168"/>
        <v>3782.6</v>
      </c>
      <c r="G668" s="34">
        <f t="shared" si="169"/>
        <v>934.4</v>
      </c>
      <c r="H668" s="66">
        <f t="shared" si="170"/>
        <v>4717</v>
      </c>
      <c r="I668" s="35">
        <f t="shared" si="171"/>
        <v>1594.3</v>
      </c>
      <c r="J668" s="36">
        <f t="shared" si="162"/>
        <v>47.2</v>
      </c>
      <c r="K668" s="52">
        <v>10.5</v>
      </c>
      <c r="L668" s="37">
        <f t="shared" si="172"/>
        <v>6369</v>
      </c>
      <c r="N668" s="59">
        <f t="shared" si="165"/>
        <v>3782.6</v>
      </c>
      <c r="O668" s="34">
        <f t="shared" si="166"/>
        <v>622.9</v>
      </c>
      <c r="P668" s="66">
        <f t="shared" si="173"/>
        <v>4405.5</v>
      </c>
      <c r="Q668" s="35">
        <f t="shared" si="174"/>
        <v>1489.1</v>
      </c>
      <c r="R668" s="36">
        <f t="shared" si="163"/>
        <v>44.1</v>
      </c>
      <c r="S668" s="52">
        <f t="shared" si="164"/>
        <v>7</v>
      </c>
      <c r="T668" s="37">
        <f t="shared" si="159"/>
        <v>5945.7000000000007</v>
      </c>
    </row>
    <row r="669" spans="1:20" x14ac:dyDescent="0.2">
      <c r="A669" s="31">
        <f t="shared" si="167"/>
        <v>662</v>
      </c>
      <c r="B669" s="32">
        <f t="shared" si="160"/>
        <v>152.05000000000001</v>
      </c>
      <c r="C669" s="33">
        <f t="shared" si="161"/>
        <v>358.7</v>
      </c>
      <c r="D669" s="102">
        <v>47906</v>
      </c>
      <c r="E669" s="103">
        <v>27916</v>
      </c>
      <c r="F669" s="59">
        <f t="shared" si="168"/>
        <v>3780.8</v>
      </c>
      <c r="G669" s="34">
        <f t="shared" si="169"/>
        <v>933.9</v>
      </c>
      <c r="H669" s="66">
        <f t="shared" si="170"/>
        <v>4714.7</v>
      </c>
      <c r="I669" s="35">
        <f t="shared" si="171"/>
        <v>1593.6</v>
      </c>
      <c r="J669" s="36">
        <f t="shared" si="162"/>
        <v>47.1</v>
      </c>
      <c r="K669" s="52">
        <v>10.5</v>
      </c>
      <c r="L669" s="37">
        <f t="shared" si="172"/>
        <v>6365.9</v>
      </c>
      <c r="N669" s="59">
        <f t="shared" si="165"/>
        <v>3780.8</v>
      </c>
      <c r="O669" s="34">
        <f t="shared" si="166"/>
        <v>622.6</v>
      </c>
      <c r="P669" s="66">
        <f t="shared" si="173"/>
        <v>4403.4000000000005</v>
      </c>
      <c r="Q669" s="35">
        <f t="shared" si="174"/>
        <v>1488.3</v>
      </c>
      <c r="R669" s="36">
        <f t="shared" si="163"/>
        <v>44</v>
      </c>
      <c r="S669" s="52">
        <f t="shared" si="164"/>
        <v>7</v>
      </c>
      <c r="T669" s="37">
        <f t="shared" si="159"/>
        <v>5942.7000000000007</v>
      </c>
    </row>
    <row r="670" spans="1:20" x14ac:dyDescent="0.2">
      <c r="A670" s="31">
        <f t="shared" si="167"/>
        <v>663</v>
      </c>
      <c r="B670" s="32">
        <f t="shared" si="160"/>
        <v>152.12299999999999</v>
      </c>
      <c r="C670" s="33">
        <f t="shared" si="161"/>
        <v>358.87299999999999</v>
      </c>
      <c r="D670" s="102">
        <v>47906</v>
      </c>
      <c r="E670" s="103">
        <v>27916</v>
      </c>
      <c r="F670" s="59">
        <f t="shared" si="168"/>
        <v>3779</v>
      </c>
      <c r="G670" s="34">
        <f t="shared" si="169"/>
        <v>933.5</v>
      </c>
      <c r="H670" s="66">
        <f t="shared" si="170"/>
        <v>4712.5</v>
      </c>
      <c r="I670" s="35">
        <f t="shared" si="171"/>
        <v>1592.8</v>
      </c>
      <c r="J670" s="36">
        <f t="shared" si="162"/>
        <v>47.1</v>
      </c>
      <c r="K670" s="52">
        <v>10.5</v>
      </c>
      <c r="L670" s="37">
        <f t="shared" si="172"/>
        <v>6362.9000000000005</v>
      </c>
      <c r="N670" s="59">
        <f t="shared" si="165"/>
        <v>3779</v>
      </c>
      <c r="O670" s="34">
        <f t="shared" si="166"/>
        <v>622.29999999999995</v>
      </c>
      <c r="P670" s="66">
        <f t="shared" si="173"/>
        <v>4401.3</v>
      </c>
      <c r="Q670" s="35">
        <f t="shared" si="174"/>
        <v>1487.6</v>
      </c>
      <c r="R670" s="36">
        <f t="shared" si="163"/>
        <v>44</v>
      </c>
      <c r="S670" s="52">
        <f t="shared" si="164"/>
        <v>7</v>
      </c>
      <c r="T670" s="37">
        <f t="shared" si="159"/>
        <v>5939.9</v>
      </c>
    </row>
    <row r="671" spans="1:20" x14ac:dyDescent="0.2">
      <c r="A671" s="31">
        <f t="shared" si="167"/>
        <v>664</v>
      </c>
      <c r="B671" s="32">
        <f t="shared" si="160"/>
        <v>152.196</v>
      </c>
      <c r="C671" s="33">
        <f t="shared" si="161"/>
        <v>359.04500000000002</v>
      </c>
      <c r="D671" s="102">
        <v>47906</v>
      </c>
      <c r="E671" s="103">
        <v>27916</v>
      </c>
      <c r="F671" s="59">
        <f t="shared" si="168"/>
        <v>3777.2</v>
      </c>
      <c r="G671" s="34">
        <f t="shared" si="169"/>
        <v>933</v>
      </c>
      <c r="H671" s="66">
        <f t="shared" si="170"/>
        <v>4710.2</v>
      </c>
      <c r="I671" s="35">
        <f t="shared" si="171"/>
        <v>1592</v>
      </c>
      <c r="J671" s="36">
        <f t="shared" si="162"/>
        <v>47.1</v>
      </c>
      <c r="K671" s="52">
        <v>10.5</v>
      </c>
      <c r="L671" s="37">
        <f t="shared" si="172"/>
        <v>6359.8</v>
      </c>
      <c r="N671" s="59">
        <f t="shared" si="165"/>
        <v>3777.2</v>
      </c>
      <c r="O671" s="34">
        <f t="shared" si="166"/>
        <v>622</v>
      </c>
      <c r="P671" s="66">
        <f t="shared" si="173"/>
        <v>4399.2</v>
      </c>
      <c r="Q671" s="35">
        <f t="shared" si="174"/>
        <v>1486.9</v>
      </c>
      <c r="R671" s="36">
        <f t="shared" si="163"/>
        <v>44</v>
      </c>
      <c r="S671" s="52">
        <f t="shared" si="164"/>
        <v>7</v>
      </c>
      <c r="T671" s="37">
        <f t="shared" si="159"/>
        <v>5937.1</v>
      </c>
    </row>
    <row r="672" spans="1:20" x14ac:dyDescent="0.2">
      <c r="A672" s="31">
        <f t="shared" si="167"/>
        <v>665</v>
      </c>
      <c r="B672" s="32">
        <f t="shared" si="160"/>
        <v>152.26900000000001</v>
      </c>
      <c r="C672" s="33">
        <f t="shared" si="161"/>
        <v>359.21699999999998</v>
      </c>
      <c r="D672" s="102">
        <v>47906</v>
      </c>
      <c r="E672" s="103">
        <v>27916</v>
      </c>
      <c r="F672" s="59">
        <f t="shared" si="168"/>
        <v>3775.4</v>
      </c>
      <c r="G672" s="34">
        <f t="shared" si="169"/>
        <v>932.6</v>
      </c>
      <c r="H672" s="66">
        <f t="shared" si="170"/>
        <v>4708</v>
      </c>
      <c r="I672" s="35">
        <f t="shared" si="171"/>
        <v>1591.3</v>
      </c>
      <c r="J672" s="36">
        <f t="shared" si="162"/>
        <v>47.1</v>
      </c>
      <c r="K672" s="52">
        <v>10.5</v>
      </c>
      <c r="L672" s="37">
        <f t="shared" si="172"/>
        <v>6356.9000000000005</v>
      </c>
      <c r="N672" s="59">
        <f t="shared" si="165"/>
        <v>3775.4</v>
      </c>
      <c r="O672" s="34">
        <f t="shared" si="166"/>
        <v>621.70000000000005</v>
      </c>
      <c r="P672" s="66">
        <f t="shared" si="173"/>
        <v>4397.1000000000004</v>
      </c>
      <c r="Q672" s="35">
        <f t="shared" si="174"/>
        <v>1486.2</v>
      </c>
      <c r="R672" s="36">
        <f t="shared" si="163"/>
        <v>44</v>
      </c>
      <c r="S672" s="52">
        <f t="shared" si="164"/>
        <v>7</v>
      </c>
      <c r="T672" s="37">
        <f t="shared" si="159"/>
        <v>5934.3</v>
      </c>
    </row>
    <row r="673" spans="1:20" x14ac:dyDescent="0.2">
      <c r="A673" s="31">
        <f t="shared" si="167"/>
        <v>666</v>
      </c>
      <c r="B673" s="32">
        <f t="shared" si="160"/>
        <v>152.34200000000001</v>
      </c>
      <c r="C673" s="33">
        <f t="shared" si="161"/>
        <v>359.38900000000001</v>
      </c>
      <c r="D673" s="102">
        <v>47906</v>
      </c>
      <c r="E673" s="103">
        <v>27916</v>
      </c>
      <c r="F673" s="59">
        <f t="shared" si="168"/>
        <v>3773.6</v>
      </c>
      <c r="G673" s="34">
        <f t="shared" si="169"/>
        <v>932.1</v>
      </c>
      <c r="H673" s="66">
        <f t="shared" si="170"/>
        <v>4705.7</v>
      </c>
      <c r="I673" s="35">
        <f t="shared" si="171"/>
        <v>1590.5</v>
      </c>
      <c r="J673" s="36">
        <f t="shared" si="162"/>
        <v>47.1</v>
      </c>
      <c r="K673" s="52">
        <v>10.5</v>
      </c>
      <c r="L673" s="37">
        <f t="shared" si="172"/>
        <v>6353.8</v>
      </c>
      <c r="N673" s="59">
        <f t="shared" si="165"/>
        <v>3773.6</v>
      </c>
      <c r="O673" s="34">
        <f t="shared" si="166"/>
        <v>621.4</v>
      </c>
      <c r="P673" s="66">
        <f t="shared" si="173"/>
        <v>4395</v>
      </c>
      <c r="Q673" s="35">
        <f t="shared" si="174"/>
        <v>1485.5</v>
      </c>
      <c r="R673" s="36">
        <f t="shared" si="163"/>
        <v>44</v>
      </c>
      <c r="S673" s="52">
        <f t="shared" si="164"/>
        <v>7</v>
      </c>
      <c r="T673" s="37">
        <f t="shared" si="159"/>
        <v>5931.5</v>
      </c>
    </row>
    <row r="674" spans="1:20" x14ac:dyDescent="0.2">
      <c r="A674" s="31">
        <f t="shared" si="167"/>
        <v>667</v>
      </c>
      <c r="B674" s="32">
        <f t="shared" si="160"/>
        <v>152.41399999999999</v>
      </c>
      <c r="C674" s="33">
        <f t="shared" si="161"/>
        <v>359.56099999999998</v>
      </c>
      <c r="D674" s="102">
        <v>47906</v>
      </c>
      <c r="E674" s="103">
        <v>27916</v>
      </c>
      <c r="F674" s="59">
        <f t="shared" si="168"/>
        <v>3771.8</v>
      </c>
      <c r="G674" s="34">
        <f t="shared" si="169"/>
        <v>931.7</v>
      </c>
      <c r="H674" s="66">
        <f t="shared" si="170"/>
        <v>4703.5</v>
      </c>
      <c r="I674" s="35">
        <f t="shared" si="171"/>
        <v>1589.8</v>
      </c>
      <c r="J674" s="36">
        <f t="shared" si="162"/>
        <v>47</v>
      </c>
      <c r="K674" s="52">
        <v>10.5</v>
      </c>
      <c r="L674" s="37">
        <f t="shared" si="172"/>
        <v>6350.8</v>
      </c>
      <c r="N674" s="59">
        <f t="shared" si="165"/>
        <v>3771.8</v>
      </c>
      <c r="O674" s="34">
        <f t="shared" si="166"/>
        <v>621.1</v>
      </c>
      <c r="P674" s="66">
        <f t="shared" si="173"/>
        <v>4392.9000000000005</v>
      </c>
      <c r="Q674" s="35">
        <f t="shared" si="174"/>
        <v>1484.8</v>
      </c>
      <c r="R674" s="36">
        <f t="shared" si="163"/>
        <v>43.9</v>
      </c>
      <c r="S674" s="52">
        <f t="shared" si="164"/>
        <v>7</v>
      </c>
      <c r="T674" s="37">
        <f t="shared" si="159"/>
        <v>5928.6</v>
      </c>
    </row>
    <row r="675" spans="1:20" x14ac:dyDescent="0.2">
      <c r="A675" s="31">
        <f t="shared" si="167"/>
        <v>668</v>
      </c>
      <c r="B675" s="32">
        <f t="shared" si="160"/>
        <v>152.48699999999999</v>
      </c>
      <c r="C675" s="33">
        <f t="shared" si="161"/>
        <v>359.733</v>
      </c>
      <c r="D675" s="102">
        <v>47906</v>
      </c>
      <c r="E675" s="103">
        <v>27916</v>
      </c>
      <c r="F675" s="59">
        <f t="shared" si="168"/>
        <v>3770</v>
      </c>
      <c r="G675" s="34">
        <f t="shared" si="169"/>
        <v>931.2</v>
      </c>
      <c r="H675" s="66">
        <f t="shared" si="170"/>
        <v>4701.2</v>
      </c>
      <c r="I675" s="35">
        <f t="shared" si="171"/>
        <v>1589</v>
      </c>
      <c r="J675" s="36">
        <f t="shared" si="162"/>
        <v>47</v>
      </c>
      <c r="K675" s="52">
        <v>10.5</v>
      </c>
      <c r="L675" s="37">
        <f t="shared" si="172"/>
        <v>6347.7</v>
      </c>
      <c r="N675" s="59">
        <f t="shared" si="165"/>
        <v>3770</v>
      </c>
      <c r="O675" s="34">
        <f t="shared" si="166"/>
        <v>620.79999999999995</v>
      </c>
      <c r="P675" s="66">
        <f t="shared" si="173"/>
        <v>4390.8</v>
      </c>
      <c r="Q675" s="35">
        <f t="shared" si="174"/>
        <v>1484.1</v>
      </c>
      <c r="R675" s="36">
        <f t="shared" si="163"/>
        <v>43.9</v>
      </c>
      <c r="S675" s="52">
        <f t="shared" si="164"/>
        <v>7</v>
      </c>
      <c r="T675" s="37">
        <f t="shared" si="159"/>
        <v>5925.7999999999993</v>
      </c>
    </row>
    <row r="676" spans="1:20" x14ac:dyDescent="0.2">
      <c r="A676" s="31">
        <f t="shared" si="167"/>
        <v>669</v>
      </c>
      <c r="B676" s="32">
        <f t="shared" si="160"/>
        <v>152.56</v>
      </c>
      <c r="C676" s="33">
        <f t="shared" si="161"/>
        <v>359.904</v>
      </c>
      <c r="D676" s="102">
        <v>47906</v>
      </c>
      <c r="E676" s="103">
        <v>27916</v>
      </c>
      <c r="F676" s="59">
        <f t="shared" si="168"/>
        <v>3768.2</v>
      </c>
      <c r="G676" s="34">
        <f t="shared" si="169"/>
        <v>930.8</v>
      </c>
      <c r="H676" s="66">
        <f t="shared" si="170"/>
        <v>4699</v>
      </c>
      <c r="I676" s="35">
        <f t="shared" si="171"/>
        <v>1588.3</v>
      </c>
      <c r="J676" s="36">
        <f t="shared" si="162"/>
        <v>47</v>
      </c>
      <c r="K676" s="52">
        <v>10.5</v>
      </c>
      <c r="L676" s="37">
        <f t="shared" si="172"/>
        <v>6344.8</v>
      </c>
      <c r="N676" s="59">
        <f t="shared" si="165"/>
        <v>3768.2</v>
      </c>
      <c r="O676" s="34">
        <f t="shared" si="166"/>
        <v>620.5</v>
      </c>
      <c r="P676" s="66">
        <f t="shared" si="173"/>
        <v>4388.7</v>
      </c>
      <c r="Q676" s="35">
        <f t="shared" si="174"/>
        <v>1483.4</v>
      </c>
      <c r="R676" s="36">
        <f t="shared" si="163"/>
        <v>43.9</v>
      </c>
      <c r="S676" s="52">
        <f t="shared" si="164"/>
        <v>7</v>
      </c>
      <c r="T676" s="37">
        <f t="shared" si="159"/>
        <v>5923</v>
      </c>
    </row>
    <row r="677" spans="1:20" x14ac:dyDescent="0.2">
      <c r="A677" s="31">
        <f t="shared" si="167"/>
        <v>670</v>
      </c>
      <c r="B677" s="32">
        <f t="shared" si="160"/>
        <v>152.63200000000001</v>
      </c>
      <c r="C677" s="33">
        <f t="shared" si="161"/>
        <v>360.07499999999999</v>
      </c>
      <c r="D677" s="102">
        <v>47906</v>
      </c>
      <c r="E677" s="103">
        <v>27916</v>
      </c>
      <c r="F677" s="59">
        <f t="shared" si="168"/>
        <v>3766.4</v>
      </c>
      <c r="G677" s="34">
        <f t="shared" si="169"/>
        <v>930.3</v>
      </c>
      <c r="H677" s="66">
        <f t="shared" si="170"/>
        <v>4696.7</v>
      </c>
      <c r="I677" s="35">
        <f t="shared" si="171"/>
        <v>1587.5</v>
      </c>
      <c r="J677" s="36">
        <f t="shared" si="162"/>
        <v>47</v>
      </c>
      <c r="K677" s="52">
        <v>10.5</v>
      </c>
      <c r="L677" s="37">
        <f t="shared" si="172"/>
        <v>6341.7</v>
      </c>
      <c r="N677" s="59">
        <f t="shared" si="165"/>
        <v>3766.4</v>
      </c>
      <c r="O677" s="34">
        <f t="shared" si="166"/>
        <v>620.20000000000005</v>
      </c>
      <c r="P677" s="66">
        <f t="shared" si="173"/>
        <v>4386.6000000000004</v>
      </c>
      <c r="Q677" s="35">
        <f t="shared" si="174"/>
        <v>1482.7</v>
      </c>
      <c r="R677" s="36">
        <f t="shared" si="163"/>
        <v>43.9</v>
      </c>
      <c r="S677" s="52">
        <f t="shared" si="164"/>
        <v>7</v>
      </c>
      <c r="T677" s="37">
        <f t="shared" si="159"/>
        <v>5920.2</v>
      </c>
    </row>
    <row r="678" spans="1:20" x14ac:dyDescent="0.2">
      <c r="A678" s="31">
        <f t="shared" si="167"/>
        <v>671</v>
      </c>
      <c r="B678" s="32">
        <f t="shared" si="160"/>
        <v>152.70500000000001</v>
      </c>
      <c r="C678" s="33">
        <f t="shared" si="161"/>
        <v>360.24700000000001</v>
      </c>
      <c r="D678" s="102">
        <v>47906</v>
      </c>
      <c r="E678" s="103">
        <v>27916</v>
      </c>
      <c r="F678" s="59">
        <f t="shared" si="168"/>
        <v>3764.6</v>
      </c>
      <c r="G678" s="34">
        <f t="shared" si="169"/>
        <v>929.9</v>
      </c>
      <c r="H678" s="66">
        <f t="shared" si="170"/>
        <v>4694.5</v>
      </c>
      <c r="I678" s="35">
        <f t="shared" si="171"/>
        <v>1586.7</v>
      </c>
      <c r="J678" s="36">
        <f t="shared" si="162"/>
        <v>46.9</v>
      </c>
      <c r="K678" s="52">
        <v>10.5</v>
      </c>
      <c r="L678" s="37">
        <f t="shared" si="172"/>
        <v>6338.5999999999995</v>
      </c>
      <c r="N678" s="59">
        <f t="shared" si="165"/>
        <v>3764.6</v>
      </c>
      <c r="O678" s="34">
        <f t="shared" si="166"/>
        <v>619.9</v>
      </c>
      <c r="P678" s="66">
        <f t="shared" si="173"/>
        <v>4384.5</v>
      </c>
      <c r="Q678" s="35">
        <f t="shared" si="174"/>
        <v>1482</v>
      </c>
      <c r="R678" s="36">
        <f t="shared" si="163"/>
        <v>43.8</v>
      </c>
      <c r="S678" s="52">
        <f t="shared" si="164"/>
        <v>7</v>
      </c>
      <c r="T678" s="37">
        <f t="shared" si="159"/>
        <v>5917.3</v>
      </c>
    </row>
    <row r="679" spans="1:20" x14ac:dyDescent="0.2">
      <c r="A679" s="31">
        <f t="shared" si="167"/>
        <v>672</v>
      </c>
      <c r="B679" s="32">
        <f t="shared" si="160"/>
        <v>152.77699999999999</v>
      </c>
      <c r="C679" s="33">
        <f t="shared" si="161"/>
        <v>360.41800000000001</v>
      </c>
      <c r="D679" s="102">
        <v>47906</v>
      </c>
      <c r="E679" s="103">
        <v>27916</v>
      </c>
      <c r="F679" s="59">
        <f t="shared" si="168"/>
        <v>3762.8</v>
      </c>
      <c r="G679" s="34">
        <f t="shared" si="169"/>
        <v>929.5</v>
      </c>
      <c r="H679" s="66">
        <f t="shared" si="170"/>
        <v>4692.3</v>
      </c>
      <c r="I679" s="35">
        <f t="shared" si="171"/>
        <v>1586</v>
      </c>
      <c r="J679" s="36">
        <f t="shared" si="162"/>
        <v>46.9</v>
      </c>
      <c r="K679" s="52">
        <v>10.5</v>
      </c>
      <c r="L679" s="37">
        <f t="shared" si="172"/>
        <v>6335.7</v>
      </c>
      <c r="N679" s="59">
        <f t="shared" si="165"/>
        <v>3762.8</v>
      </c>
      <c r="O679" s="34">
        <f t="shared" si="166"/>
        <v>619.6</v>
      </c>
      <c r="P679" s="66">
        <f t="shared" si="173"/>
        <v>4382.4000000000005</v>
      </c>
      <c r="Q679" s="35">
        <f t="shared" si="174"/>
        <v>1481.3</v>
      </c>
      <c r="R679" s="36">
        <f t="shared" si="163"/>
        <v>43.8</v>
      </c>
      <c r="S679" s="52">
        <f t="shared" si="164"/>
        <v>7</v>
      </c>
      <c r="T679" s="37">
        <f t="shared" si="159"/>
        <v>5914.5000000000009</v>
      </c>
    </row>
    <row r="680" spans="1:20" x14ac:dyDescent="0.2">
      <c r="A680" s="31">
        <f t="shared" si="167"/>
        <v>673</v>
      </c>
      <c r="B680" s="32">
        <f t="shared" si="160"/>
        <v>152.85</v>
      </c>
      <c r="C680" s="33">
        <f t="shared" si="161"/>
        <v>360.58800000000002</v>
      </c>
      <c r="D680" s="102">
        <v>47906</v>
      </c>
      <c r="E680" s="103">
        <v>27916</v>
      </c>
      <c r="F680" s="59">
        <f t="shared" si="168"/>
        <v>3761</v>
      </c>
      <c r="G680" s="34">
        <f t="shared" si="169"/>
        <v>929</v>
      </c>
      <c r="H680" s="66">
        <f t="shared" si="170"/>
        <v>4690</v>
      </c>
      <c r="I680" s="35">
        <f t="shared" si="171"/>
        <v>1585.2</v>
      </c>
      <c r="J680" s="36">
        <f t="shared" si="162"/>
        <v>46.9</v>
      </c>
      <c r="K680" s="52">
        <v>10.5</v>
      </c>
      <c r="L680" s="37">
        <f t="shared" si="172"/>
        <v>6332.5999999999995</v>
      </c>
      <c r="N680" s="59">
        <f t="shared" si="165"/>
        <v>3761</v>
      </c>
      <c r="O680" s="34">
        <f t="shared" si="166"/>
        <v>619.29999999999995</v>
      </c>
      <c r="P680" s="66">
        <f t="shared" si="173"/>
        <v>4380.3</v>
      </c>
      <c r="Q680" s="35">
        <f t="shared" si="174"/>
        <v>1480.5</v>
      </c>
      <c r="R680" s="36">
        <f t="shared" si="163"/>
        <v>43.8</v>
      </c>
      <c r="S680" s="52">
        <f t="shared" si="164"/>
        <v>7</v>
      </c>
      <c r="T680" s="37">
        <f t="shared" si="159"/>
        <v>5911.6</v>
      </c>
    </row>
    <row r="681" spans="1:20" x14ac:dyDescent="0.2">
      <c r="A681" s="31">
        <f t="shared" si="167"/>
        <v>674</v>
      </c>
      <c r="B681" s="32">
        <f t="shared" si="160"/>
        <v>152.922</v>
      </c>
      <c r="C681" s="33">
        <f t="shared" si="161"/>
        <v>360.75900000000001</v>
      </c>
      <c r="D681" s="102">
        <v>47906</v>
      </c>
      <c r="E681" s="103">
        <v>27916</v>
      </c>
      <c r="F681" s="59">
        <f t="shared" si="168"/>
        <v>3759.2</v>
      </c>
      <c r="G681" s="34">
        <f t="shared" si="169"/>
        <v>928.6</v>
      </c>
      <c r="H681" s="66">
        <f t="shared" si="170"/>
        <v>4687.8</v>
      </c>
      <c r="I681" s="35">
        <f t="shared" si="171"/>
        <v>1584.5</v>
      </c>
      <c r="J681" s="36">
        <f t="shared" si="162"/>
        <v>46.9</v>
      </c>
      <c r="K681" s="52">
        <v>10.5</v>
      </c>
      <c r="L681" s="37">
        <f t="shared" si="172"/>
        <v>6329.7</v>
      </c>
      <c r="N681" s="59">
        <f t="shared" si="165"/>
        <v>3759.2</v>
      </c>
      <c r="O681" s="34">
        <f t="shared" si="166"/>
        <v>619.1</v>
      </c>
      <c r="P681" s="66">
        <f t="shared" si="173"/>
        <v>4378.3</v>
      </c>
      <c r="Q681" s="35">
        <f t="shared" si="174"/>
        <v>1479.9</v>
      </c>
      <c r="R681" s="36">
        <f t="shared" si="163"/>
        <v>43.8</v>
      </c>
      <c r="S681" s="52">
        <f t="shared" si="164"/>
        <v>7</v>
      </c>
      <c r="T681" s="37">
        <f t="shared" si="159"/>
        <v>5909.0000000000009</v>
      </c>
    </row>
    <row r="682" spans="1:20" x14ac:dyDescent="0.2">
      <c r="A682" s="31">
        <f t="shared" si="167"/>
        <v>675</v>
      </c>
      <c r="B682" s="32">
        <f t="shared" si="160"/>
        <v>152.995</v>
      </c>
      <c r="C682" s="33">
        <f t="shared" si="161"/>
        <v>360.93</v>
      </c>
      <c r="D682" s="102">
        <v>47906</v>
      </c>
      <c r="E682" s="103">
        <v>27916</v>
      </c>
      <c r="F682" s="59">
        <f t="shared" si="168"/>
        <v>3757.5</v>
      </c>
      <c r="G682" s="34">
        <f t="shared" si="169"/>
        <v>928.1</v>
      </c>
      <c r="H682" s="66">
        <f t="shared" si="170"/>
        <v>4685.6000000000004</v>
      </c>
      <c r="I682" s="35">
        <f t="shared" si="171"/>
        <v>1583.7</v>
      </c>
      <c r="J682" s="36">
        <f t="shared" si="162"/>
        <v>46.9</v>
      </c>
      <c r="K682" s="52">
        <v>10.5</v>
      </c>
      <c r="L682" s="37">
        <f t="shared" si="172"/>
        <v>6326.7</v>
      </c>
      <c r="N682" s="59">
        <f t="shared" si="165"/>
        <v>3757.5</v>
      </c>
      <c r="O682" s="34">
        <f t="shared" si="166"/>
        <v>618.79999999999995</v>
      </c>
      <c r="P682" s="66">
        <f t="shared" si="173"/>
        <v>4376.3</v>
      </c>
      <c r="Q682" s="35">
        <f t="shared" si="174"/>
        <v>1479.2</v>
      </c>
      <c r="R682" s="36">
        <f t="shared" si="163"/>
        <v>43.8</v>
      </c>
      <c r="S682" s="52">
        <f t="shared" si="164"/>
        <v>7</v>
      </c>
      <c r="T682" s="37">
        <f t="shared" si="159"/>
        <v>5906.3</v>
      </c>
    </row>
    <row r="683" spans="1:20" x14ac:dyDescent="0.2">
      <c r="A683" s="31">
        <f t="shared" si="167"/>
        <v>676</v>
      </c>
      <c r="B683" s="32">
        <f t="shared" si="160"/>
        <v>153.06700000000001</v>
      </c>
      <c r="C683" s="33">
        <f t="shared" si="161"/>
        <v>361.1</v>
      </c>
      <c r="D683" s="102">
        <v>47906</v>
      </c>
      <c r="E683" s="103">
        <v>27916</v>
      </c>
      <c r="F683" s="59">
        <f t="shared" si="168"/>
        <v>3755.7</v>
      </c>
      <c r="G683" s="34">
        <f t="shared" si="169"/>
        <v>927.7</v>
      </c>
      <c r="H683" s="66">
        <f t="shared" si="170"/>
        <v>4683.3999999999996</v>
      </c>
      <c r="I683" s="35">
        <f t="shared" si="171"/>
        <v>1583</v>
      </c>
      <c r="J683" s="36">
        <f t="shared" si="162"/>
        <v>46.8</v>
      </c>
      <c r="K683" s="52">
        <v>10.5</v>
      </c>
      <c r="L683" s="37">
        <f t="shared" si="172"/>
        <v>6323.7</v>
      </c>
      <c r="N683" s="59">
        <f t="shared" si="165"/>
        <v>3755.7</v>
      </c>
      <c r="O683" s="34">
        <f t="shared" si="166"/>
        <v>618.5</v>
      </c>
      <c r="P683" s="66">
        <f t="shared" si="173"/>
        <v>4374.2</v>
      </c>
      <c r="Q683" s="35">
        <f t="shared" si="174"/>
        <v>1478.5</v>
      </c>
      <c r="R683" s="36">
        <f t="shared" si="163"/>
        <v>43.7</v>
      </c>
      <c r="S683" s="52">
        <f t="shared" si="164"/>
        <v>7</v>
      </c>
      <c r="T683" s="37">
        <f t="shared" si="159"/>
        <v>5903.4</v>
      </c>
    </row>
    <row r="684" spans="1:20" x14ac:dyDescent="0.2">
      <c r="A684" s="31">
        <f t="shared" si="167"/>
        <v>677</v>
      </c>
      <c r="B684" s="32">
        <f t="shared" si="160"/>
        <v>153.13900000000001</v>
      </c>
      <c r="C684" s="33">
        <f t="shared" si="161"/>
        <v>361.27</v>
      </c>
      <c r="D684" s="102">
        <v>47906</v>
      </c>
      <c r="E684" s="103">
        <v>27916</v>
      </c>
      <c r="F684" s="59">
        <f t="shared" si="168"/>
        <v>3753.9</v>
      </c>
      <c r="G684" s="34">
        <f t="shared" si="169"/>
        <v>927.3</v>
      </c>
      <c r="H684" s="66">
        <f t="shared" si="170"/>
        <v>4681.2</v>
      </c>
      <c r="I684" s="35">
        <f t="shared" si="171"/>
        <v>1582.2</v>
      </c>
      <c r="J684" s="36">
        <f t="shared" si="162"/>
        <v>46.8</v>
      </c>
      <c r="K684" s="52">
        <v>10.5</v>
      </c>
      <c r="L684" s="37">
        <f t="shared" si="172"/>
        <v>6320.7</v>
      </c>
      <c r="N684" s="59">
        <f t="shared" si="165"/>
        <v>3753.9</v>
      </c>
      <c r="O684" s="34">
        <f t="shared" si="166"/>
        <v>618.20000000000005</v>
      </c>
      <c r="P684" s="66">
        <f t="shared" si="173"/>
        <v>4372.1000000000004</v>
      </c>
      <c r="Q684" s="35">
        <f t="shared" si="174"/>
        <v>1477.8</v>
      </c>
      <c r="R684" s="36">
        <f t="shared" si="163"/>
        <v>43.7</v>
      </c>
      <c r="S684" s="52">
        <f t="shared" si="164"/>
        <v>7</v>
      </c>
      <c r="T684" s="37">
        <f t="shared" si="159"/>
        <v>5900.6</v>
      </c>
    </row>
    <row r="685" spans="1:20" x14ac:dyDescent="0.2">
      <c r="A685" s="31">
        <f t="shared" si="167"/>
        <v>678</v>
      </c>
      <c r="B685" s="32">
        <f t="shared" si="160"/>
        <v>153.21100000000001</v>
      </c>
      <c r="C685" s="33">
        <f t="shared" si="161"/>
        <v>361.44</v>
      </c>
      <c r="D685" s="102">
        <v>47906</v>
      </c>
      <c r="E685" s="103">
        <v>27916</v>
      </c>
      <c r="F685" s="59">
        <f t="shared" si="168"/>
        <v>3752.2</v>
      </c>
      <c r="G685" s="34">
        <f t="shared" si="169"/>
        <v>926.8</v>
      </c>
      <c r="H685" s="66">
        <f t="shared" si="170"/>
        <v>4679</v>
      </c>
      <c r="I685" s="35">
        <f t="shared" si="171"/>
        <v>1581.5</v>
      </c>
      <c r="J685" s="36">
        <f t="shared" si="162"/>
        <v>46.8</v>
      </c>
      <c r="K685" s="52">
        <v>10.5</v>
      </c>
      <c r="L685" s="37">
        <f t="shared" si="172"/>
        <v>6317.8</v>
      </c>
      <c r="N685" s="59">
        <f t="shared" si="165"/>
        <v>3752.2</v>
      </c>
      <c r="O685" s="34">
        <f t="shared" si="166"/>
        <v>617.9</v>
      </c>
      <c r="P685" s="66">
        <f t="shared" si="173"/>
        <v>4370.0999999999995</v>
      </c>
      <c r="Q685" s="35">
        <f t="shared" si="174"/>
        <v>1477.1</v>
      </c>
      <c r="R685" s="36">
        <f t="shared" si="163"/>
        <v>43.7</v>
      </c>
      <c r="S685" s="52">
        <f t="shared" si="164"/>
        <v>7</v>
      </c>
      <c r="T685" s="37">
        <f t="shared" si="159"/>
        <v>5897.8999999999987</v>
      </c>
    </row>
    <row r="686" spans="1:20" x14ac:dyDescent="0.2">
      <c r="A686" s="31">
        <f t="shared" si="167"/>
        <v>679</v>
      </c>
      <c r="B686" s="32">
        <f t="shared" si="160"/>
        <v>153.28299999999999</v>
      </c>
      <c r="C686" s="33">
        <f t="shared" si="161"/>
        <v>361.61</v>
      </c>
      <c r="D686" s="102">
        <v>47906</v>
      </c>
      <c r="E686" s="103">
        <v>27916</v>
      </c>
      <c r="F686" s="59">
        <f t="shared" si="168"/>
        <v>3750.4</v>
      </c>
      <c r="G686" s="34">
        <f t="shared" si="169"/>
        <v>926.4</v>
      </c>
      <c r="H686" s="66">
        <f t="shared" si="170"/>
        <v>4676.8</v>
      </c>
      <c r="I686" s="35">
        <f t="shared" si="171"/>
        <v>1580.8</v>
      </c>
      <c r="J686" s="36">
        <f t="shared" si="162"/>
        <v>46.8</v>
      </c>
      <c r="K686" s="52">
        <v>10.5</v>
      </c>
      <c r="L686" s="37">
        <f t="shared" si="172"/>
        <v>6314.9000000000005</v>
      </c>
      <c r="N686" s="59">
        <f t="shared" si="165"/>
        <v>3750.4</v>
      </c>
      <c r="O686" s="34">
        <f t="shared" si="166"/>
        <v>617.6</v>
      </c>
      <c r="P686" s="66">
        <f t="shared" si="173"/>
        <v>4368</v>
      </c>
      <c r="Q686" s="35">
        <f t="shared" si="174"/>
        <v>1476.4</v>
      </c>
      <c r="R686" s="36">
        <f t="shared" si="163"/>
        <v>43.7</v>
      </c>
      <c r="S686" s="52">
        <f t="shared" si="164"/>
        <v>7</v>
      </c>
      <c r="T686" s="37">
        <f t="shared" si="159"/>
        <v>5895.0999999999995</v>
      </c>
    </row>
    <row r="687" spans="1:20" x14ac:dyDescent="0.2">
      <c r="A687" s="31">
        <f t="shared" si="167"/>
        <v>680</v>
      </c>
      <c r="B687" s="32">
        <f t="shared" si="160"/>
        <v>153.35499999999999</v>
      </c>
      <c r="C687" s="33">
        <f t="shared" si="161"/>
        <v>361.78</v>
      </c>
      <c r="D687" s="102">
        <v>47906</v>
      </c>
      <c r="E687" s="103">
        <v>27916</v>
      </c>
      <c r="F687" s="59">
        <f t="shared" si="168"/>
        <v>3748.6</v>
      </c>
      <c r="G687" s="34">
        <f t="shared" si="169"/>
        <v>926</v>
      </c>
      <c r="H687" s="66">
        <f t="shared" si="170"/>
        <v>4674.6000000000004</v>
      </c>
      <c r="I687" s="35">
        <f t="shared" si="171"/>
        <v>1580</v>
      </c>
      <c r="J687" s="36">
        <f t="shared" si="162"/>
        <v>46.7</v>
      </c>
      <c r="K687" s="52">
        <v>10.5</v>
      </c>
      <c r="L687" s="37">
        <f t="shared" si="172"/>
        <v>6311.8</v>
      </c>
      <c r="N687" s="59">
        <f t="shared" si="165"/>
        <v>3748.6</v>
      </c>
      <c r="O687" s="34">
        <f t="shared" si="166"/>
        <v>617.29999999999995</v>
      </c>
      <c r="P687" s="66">
        <f t="shared" si="173"/>
        <v>4365.8999999999996</v>
      </c>
      <c r="Q687" s="35">
        <f t="shared" si="174"/>
        <v>1475.7</v>
      </c>
      <c r="R687" s="36">
        <f t="shared" si="163"/>
        <v>43.7</v>
      </c>
      <c r="S687" s="52">
        <f t="shared" si="164"/>
        <v>7</v>
      </c>
      <c r="T687" s="37">
        <f t="shared" si="159"/>
        <v>5892.2999999999993</v>
      </c>
    </row>
    <row r="688" spans="1:20" x14ac:dyDescent="0.2">
      <c r="A688" s="31">
        <f t="shared" si="167"/>
        <v>681</v>
      </c>
      <c r="B688" s="32">
        <f t="shared" si="160"/>
        <v>153.42699999999999</v>
      </c>
      <c r="C688" s="33">
        <f t="shared" si="161"/>
        <v>361.95</v>
      </c>
      <c r="D688" s="102">
        <v>47906</v>
      </c>
      <c r="E688" s="103">
        <v>27916</v>
      </c>
      <c r="F688" s="59">
        <f t="shared" si="168"/>
        <v>3746.9</v>
      </c>
      <c r="G688" s="34">
        <f t="shared" si="169"/>
        <v>925.5</v>
      </c>
      <c r="H688" s="66">
        <f t="shared" si="170"/>
        <v>4672.3999999999996</v>
      </c>
      <c r="I688" s="35">
        <f t="shared" si="171"/>
        <v>1579.3</v>
      </c>
      <c r="J688" s="36">
        <f t="shared" si="162"/>
        <v>46.7</v>
      </c>
      <c r="K688" s="52">
        <v>10.5</v>
      </c>
      <c r="L688" s="37">
        <f t="shared" si="172"/>
        <v>6308.9</v>
      </c>
      <c r="N688" s="59">
        <f t="shared" si="165"/>
        <v>3746.9</v>
      </c>
      <c r="O688" s="34">
        <f t="shared" si="166"/>
        <v>617</v>
      </c>
      <c r="P688" s="66">
        <f t="shared" si="173"/>
        <v>4363.8999999999996</v>
      </c>
      <c r="Q688" s="35">
        <f t="shared" si="174"/>
        <v>1475</v>
      </c>
      <c r="R688" s="36">
        <f t="shared" si="163"/>
        <v>43.6</v>
      </c>
      <c r="S688" s="52">
        <f t="shared" si="164"/>
        <v>7</v>
      </c>
      <c r="T688" s="37">
        <f t="shared" si="159"/>
        <v>5889.5</v>
      </c>
    </row>
    <row r="689" spans="1:20" x14ac:dyDescent="0.2">
      <c r="A689" s="31">
        <f t="shared" si="167"/>
        <v>682</v>
      </c>
      <c r="B689" s="32">
        <f t="shared" si="160"/>
        <v>153.499</v>
      </c>
      <c r="C689" s="33">
        <f t="shared" si="161"/>
        <v>362.11900000000003</v>
      </c>
      <c r="D689" s="102">
        <v>47906</v>
      </c>
      <c r="E689" s="103">
        <v>27916</v>
      </c>
      <c r="F689" s="59">
        <f t="shared" si="168"/>
        <v>3745.1</v>
      </c>
      <c r="G689" s="34">
        <f t="shared" si="169"/>
        <v>925.1</v>
      </c>
      <c r="H689" s="66">
        <f t="shared" si="170"/>
        <v>4670.2</v>
      </c>
      <c r="I689" s="35">
        <f t="shared" si="171"/>
        <v>1578.5</v>
      </c>
      <c r="J689" s="36">
        <f t="shared" si="162"/>
        <v>46.7</v>
      </c>
      <c r="K689" s="52">
        <v>10.5</v>
      </c>
      <c r="L689" s="37">
        <f t="shared" si="172"/>
        <v>6305.9</v>
      </c>
      <c r="N689" s="59">
        <f t="shared" si="165"/>
        <v>3745.1</v>
      </c>
      <c r="O689" s="34">
        <f t="shared" si="166"/>
        <v>616.70000000000005</v>
      </c>
      <c r="P689" s="66">
        <f t="shared" si="173"/>
        <v>4361.8</v>
      </c>
      <c r="Q689" s="35">
        <f t="shared" si="174"/>
        <v>1474.3</v>
      </c>
      <c r="R689" s="36">
        <f t="shared" si="163"/>
        <v>43.6</v>
      </c>
      <c r="S689" s="52">
        <f t="shared" si="164"/>
        <v>7</v>
      </c>
      <c r="T689" s="37">
        <f t="shared" si="159"/>
        <v>5886.7000000000007</v>
      </c>
    </row>
    <row r="690" spans="1:20" x14ac:dyDescent="0.2">
      <c r="A690" s="31">
        <f t="shared" si="167"/>
        <v>683</v>
      </c>
      <c r="B690" s="32">
        <f t="shared" si="160"/>
        <v>153.57</v>
      </c>
      <c r="C690" s="33">
        <f t="shared" si="161"/>
        <v>362.28800000000001</v>
      </c>
      <c r="D690" s="102">
        <v>47906</v>
      </c>
      <c r="E690" s="103">
        <v>27916</v>
      </c>
      <c r="F690" s="59">
        <f t="shared" si="168"/>
        <v>3743.4</v>
      </c>
      <c r="G690" s="34">
        <f t="shared" si="169"/>
        <v>924.7</v>
      </c>
      <c r="H690" s="66">
        <f t="shared" si="170"/>
        <v>4668.1000000000004</v>
      </c>
      <c r="I690" s="35">
        <f t="shared" si="171"/>
        <v>1577.8</v>
      </c>
      <c r="J690" s="36">
        <f t="shared" si="162"/>
        <v>46.7</v>
      </c>
      <c r="K690" s="52">
        <v>10.5</v>
      </c>
      <c r="L690" s="37">
        <f t="shared" si="172"/>
        <v>6303.1</v>
      </c>
      <c r="N690" s="59">
        <f t="shared" si="165"/>
        <v>3743.4</v>
      </c>
      <c r="O690" s="34">
        <f t="shared" si="166"/>
        <v>616.4</v>
      </c>
      <c r="P690" s="66">
        <f t="shared" si="173"/>
        <v>4359.8</v>
      </c>
      <c r="Q690" s="35">
        <f t="shared" si="174"/>
        <v>1473.6</v>
      </c>
      <c r="R690" s="36">
        <f t="shared" si="163"/>
        <v>43.6</v>
      </c>
      <c r="S690" s="52">
        <f t="shared" si="164"/>
        <v>7</v>
      </c>
      <c r="T690" s="37">
        <f t="shared" si="159"/>
        <v>5884</v>
      </c>
    </row>
    <row r="691" spans="1:20" x14ac:dyDescent="0.2">
      <c r="A691" s="31">
        <f t="shared" si="167"/>
        <v>684</v>
      </c>
      <c r="B691" s="32">
        <f t="shared" si="160"/>
        <v>153.642</v>
      </c>
      <c r="C691" s="33">
        <f t="shared" si="161"/>
        <v>362.45699999999999</v>
      </c>
      <c r="D691" s="102">
        <v>47906</v>
      </c>
      <c r="E691" s="103">
        <v>27916</v>
      </c>
      <c r="F691" s="59">
        <f t="shared" si="168"/>
        <v>3741.6</v>
      </c>
      <c r="G691" s="34">
        <f t="shared" si="169"/>
        <v>924.2</v>
      </c>
      <c r="H691" s="66">
        <f t="shared" si="170"/>
        <v>4665.8</v>
      </c>
      <c r="I691" s="35">
        <f t="shared" si="171"/>
        <v>1577</v>
      </c>
      <c r="J691" s="36">
        <f t="shared" si="162"/>
        <v>46.7</v>
      </c>
      <c r="K691" s="52">
        <v>10.5</v>
      </c>
      <c r="L691" s="37">
        <f t="shared" si="172"/>
        <v>6300</v>
      </c>
      <c r="N691" s="59">
        <f t="shared" si="165"/>
        <v>3741.6</v>
      </c>
      <c r="O691" s="34">
        <f t="shared" si="166"/>
        <v>616.20000000000005</v>
      </c>
      <c r="P691" s="66">
        <f t="shared" si="173"/>
        <v>4357.8</v>
      </c>
      <c r="Q691" s="35">
        <f t="shared" si="174"/>
        <v>1472.9</v>
      </c>
      <c r="R691" s="36">
        <f t="shared" si="163"/>
        <v>43.6</v>
      </c>
      <c r="S691" s="52">
        <f t="shared" si="164"/>
        <v>7</v>
      </c>
      <c r="T691" s="37">
        <f t="shared" si="159"/>
        <v>5881.3000000000011</v>
      </c>
    </row>
    <row r="692" spans="1:20" x14ac:dyDescent="0.2">
      <c r="A692" s="31">
        <f t="shared" si="167"/>
        <v>685</v>
      </c>
      <c r="B692" s="32">
        <f t="shared" si="160"/>
        <v>153.714</v>
      </c>
      <c r="C692" s="33">
        <f t="shared" si="161"/>
        <v>362.62599999999998</v>
      </c>
      <c r="D692" s="102">
        <v>47906</v>
      </c>
      <c r="E692" s="103">
        <v>27916</v>
      </c>
      <c r="F692" s="59">
        <f t="shared" si="168"/>
        <v>3739.9</v>
      </c>
      <c r="G692" s="34">
        <f t="shared" si="169"/>
        <v>923.8</v>
      </c>
      <c r="H692" s="66">
        <f t="shared" si="170"/>
        <v>4663.7</v>
      </c>
      <c r="I692" s="35">
        <f t="shared" si="171"/>
        <v>1576.3</v>
      </c>
      <c r="J692" s="36">
        <f t="shared" si="162"/>
        <v>46.6</v>
      </c>
      <c r="K692" s="52">
        <v>10.5</v>
      </c>
      <c r="L692" s="37">
        <f t="shared" si="172"/>
        <v>6297.1</v>
      </c>
      <c r="N692" s="59">
        <f t="shared" si="165"/>
        <v>3739.9</v>
      </c>
      <c r="O692" s="34">
        <f t="shared" si="166"/>
        <v>615.9</v>
      </c>
      <c r="P692" s="66">
        <f t="shared" si="173"/>
        <v>4355.8</v>
      </c>
      <c r="Q692" s="35">
        <f t="shared" si="174"/>
        <v>1472.3</v>
      </c>
      <c r="R692" s="36">
        <f t="shared" si="163"/>
        <v>43.6</v>
      </c>
      <c r="S692" s="52">
        <f t="shared" si="164"/>
        <v>7</v>
      </c>
      <c r="T692" s="37">
        <f t="shared" si="159"/>
        <v>5878.7000000000007</v>
      </c>
    </row>
    <row r="693" spans="1:20" x14ac:dyDescent="0.2">
      <c r="A693" s="31">
        <f t="shared" si="167"/>
        <v>686</v>
      </c>
      <c r="B693" s="32">
        <f t="shared" si="160"/>
        <v>153.785</v>
      </c>
      <c r="C693" s="33">
        <f t="shared" si="161"/>
        <v>362.79500000000002</v>
      </c>
      <c r="D693" s="102">
        <v>47906</v>
      </c>
      <c r="E693" s="103">
        <v>27916</v>
      </c>
      <c r="F693" s="59">
        <f t="shared" si="168"/>
        <v>3738.2</v>
      </c>
      <c r="G693" s="34">
        <f t="shared" si="169"/>
        <v>923.4</v>
      </c>
      <c r="H693" s="66">
        <f t="shared" si="170"/>
        <v>4661.5999999999995</v>
      </c>
      <c r="I693" s="35">
        <f t="shared" si="171"/>
        <v>1575.6</v>
      </c>
      <c r="J693" s="36">
        <f t="shared" si="162"/>
        <v>46.6</v>
      </c>
      <c r="K693" s="52">
        <v>10.5</v>
      </c>
      <c r="L693" s="37">
        <f t="shared" si="172"/>
        <v>6294.2999999999993</v>
      </c>
      <c r="N693" s="59">
        <f t="shared" si="165"/>
        <v>3738.2</v>
      </c>
      <c r="O693" s="34">
        <f t="shared" si="166"/>
        <v>615.6</v>
      </c>
      <c r="P693" s="66">
        <f t="shared" si="173"/>
        <v>4353.8</v>
      </c>
      <c r="Q693" s="35">
        <f t="shared" si="174"/>
        <v>1471.6</v>
      </c>
      <c r="R693" s="36">
        <f t="shared" si="163"/>
        <v>43.5</v>
      </c>
      <c r="S693" s="52">
        <f t="shared" si="164"/>
        <v>7</v>
      </c>
      <c r="T693" s="37">
        <f t="shared" si="159"/>
        <v>5875.9</v>
      </c>
    </row>
    <row r="694" spans="1:20" x14ac:dyDescent="0.2">
      <c r="A694" s="31">
        <f t="shared" si="167"/>
        <v>687</v>
      </c>
      <c r="B694" s="32">
        <f t="shared" si="160"/>
        <v>153.857</v>
      </c>
      <c r="C694" s="33">
        <f t="shared" si="161"/>
        <v>362.964</v>
      </c>
      <c r="D694" s="102">
        <v>47906</v>
      </c>
      <c r="E694" s="103">
        <v>27916</v>
      </c>
      <c r="F694" s="59">
        <f t="shared" si="168"/>
        <v>3736.4</v>
      </c>
      <c r="G694" s="34">
        <f t="shared" si="169"/>
        <v>922.9</v>
      </c>
      <c r="H694" s="66">
        <f t="shared" si="170"/>
        <v>4659.3</v>
      </c>
      <c r="I694" s="35">
        <f t="shared" si="171"/>
        <v>1574.8</v>
      </c>
      <c r="J694" s="36">
        <f t="shared" si="162"/>
        <v>46.6</v>
      </c>
      <c r="K694" s="52">
        <v>10.5</v>
      </c>
      <c r="L694" s="37">
        <f t="shared" si="172"/>
        <v>6291.2000000000007</v>
      </c>
      <c r="N694" s="59">
        <f t="shared" si="165"/>
        <v>3736.4</v>
      </c>
      <c r="O694" s="34">
        <f t="shared" si="166"/>
        <v>615.29999999999995</v>
      </c>
      <c r="P694" s="66">
        <f t="shared" si="173"/>
        <v>4351.7</v>
      </c>
      <c r="Q694" s="35">
        <f t="shared" si="174"/>
        <v>1470.9</v>
      </c>
      <c r="R694" s="36">
        <f t="shared" si="163"/>
        <v>43.5</v>
      </c>
      <c r="S694" s="52">
        <f t="shared" si="164"/>
        <v>7</v>
      </c>
      <c r="T694" s="37">
        <f t="shared" si="159"/>
        <v>5873.1</v>
      </c>
    </row>
    <row r="695" spans="1:20" x14ac:dyDescent="0.2">
      <c r="A695" s="31">
        <f t="shared" si="167"/>
        <v>688</v>
      </c>
      <c r="B695" s="32">
        <f t="shared" si="160"/>
        <v>153.928</v>
      </c>
      <c r="C695" s="33">
        <f t="shared" si="161"/>
        <v>363.13200000000001</v>
      </c>
      <c r="D695" s="102">
        <v>47906</v>
      </c>
      <c r="E695" s="103">
        <v>27916</v>
      </c>
      <c r="F695" s="59">
        <f t="shared" si="168"/>
        <v>3734.7</v>
      </c>
      <c r="G695" s="34">
        <f t="shared" si="169"/>
        <v>922.5</v>
      </c>
      <c r="H695" s="66">
        <f t="shared" si="170"/>
        <v>4657.2</v>
      </c>
      <c r="I695" s="35">
        <f t="shared" si="171"/>
        <v>1574.1</v>
      </c>
      <c r="J695" s="36">
        <f t="shared" si="162"/>
        <v>46.6</v>
      </c>
      <c r="K695" s="52">
        <v>10.5</v>
      </c>
      <c r="L695" s="37">
        <f t="shared" si="172"/>
        <v>6288.4</v>
      </c>
      <c r="N695" s="59">
        <f t="shared" si="165"/>
        <v>3734.7</v>
      </c>
      <c r="O695" s="34">
        <f t="shared" si="166"/>
        <v>615</v>
      </c>
      <c r="P695" s="66">
        <f t="shared" si="173"/>
        <v>4349.7</v>
      </c>
      <c r="Q695" s="35">
        <f t="shared" si="174"/>
        <v>1470.2</v>
      </c>
      <c r="R695" s="36">
        <f t="shared" si="163"/>
        <v>43.5</v>
      </c>
      <c r="S695" s="52">
        <f t="shared" si="164"/>
        <v>7</v>
      </c>
      <c r="T695" s="37">
        <f t="shared" si="159"/>
        <v>5870.4</v>
      </c>
    </row>
    <row r="696" spans="1:20" x14ac:dyDescent="0.2">
      <c r="A696" s="31">
        <f t="shared" si="167"/>
        <v>689</v>
      </c>
      <c r="B696" s="32">
        <f t="shared" si="160"/>
        <v>154</v>
      </c>
      <c r="C696" s="33">
        <f t="shared" si="161"/>
        <v>363.30099999999999</v>
      </c>
      <c r="D696" s="102">
        <v>47906</v>
      </c>
      <c r="E696" s="103">
        <v>27916</v>
      </c>
      <c r="F696" s="59">
        <f t="shared" si="168"/>
        <v>3732.9</v>
      </c>
      <c r="G696" s="34">
        <f t="shared" si="169"/>
        <v>922.1</v>
      </c>
      <c r="H696" s="66">
        <f t="shared" si="170"/>
        <v>4655</v>
      </c>
      <c r="I696" s="35">
        <f t="shared" si="171"/>
        <v>1573.4</v>
      </c>
      <c r="J696" s="36">
        <f t="shared" si="162"/>
        <v>46.6</v>
      </c>
      <c r="K696" s="52">
        <v>10.5</v>
      </c>
      <c r="L696" s="37">
        <f t="shared" si="172"/>
        <v>6285.5</v>
      </c>
      <c r="N696" s="59">
        <f t="shared" si="165"/>
        <v>3732.9</v>
      </c>
      <c r="O696" s="34">
        <f t="shared" si="166"/>
        <v>614.70000000000005</v>
      </c>
      <c r="P696" s="66">
        <f t="shared" si="173"/>
        <v>4347.6000000000004</v>
      </c>
      <c r="Q696" s="35">
        <f t="shared" si="174"/>
        <v>1469.5</v>
      </c>
      <c r="R696" s="36">
        <f t="shared" si="163"/>
        <v>43.5</v>
      </c>
      <c r="S696" s="52">
        <f t="shared" si="164"/>
        <v>7</v>
      </c>
      <c r="T696" s="37">
        <f t="shared" si="159"/>
        <v>5867.6</v>
      </c>
    </row>
    <row r="697" spans="1:20" x14ac:dyDescent="0.2">
      <c r="A697" s="31">
        <f t="shared" si="167"/>
        <v>690</v>
      </c>
      <c r="B697" s="32">
        <f t="shared" si="160"/>
        <v>154.071</v>
      </c>
      <c r="C697" s="33">
        <f t="shared" si="161"/>
        <v>363.46899999999999</v>
      </c>
      <c r="D697" s="102">
        <v>47906</v>
      </c>
      <c r="E697" s="103">
        <v>27916</v>
      </c>
      <c r="F697" s="59">
        <f t="shared" si="168"/>
        <v>3731.2</v>
      </c>
      <c r="G697" s="34">
        <f t="shared" si="169"/>
        <v>921.7</v>
      </c>
      <c r="H697" s="66">
        <f t="shared" si="170"/>
        <v>4652.8999999999996</v>
      </c>
      <c r="I697" s="35">
        <f t="shared" si="171"/>
        <v>1572.7</v>
      </c>
      <c r="J697" s="36">
        <f t="shared" si="162"/>
        <v>46.5</v>
      </c>
      <c r="K697" s="52">
        <v>10.5</v>
      </c>
      <c r="L697" s="37">
        <f t="shared" si="172"/>
        <v>6282.5999999999995</v>
      </c>
      <c r="N697" s="59">
        <f t="shared" si="165"/>
        <v>3731.2</v>
      </c>
      <c r="O697" s="34">
        <f t="shared" si="166"/>
        <v>614.4</v>
      </c>
      <c r="P697" s="66">
        <f t="shared" si="173"/>
        <v>4345.5999999999995</v>
      </c>
      <c r="Q697" s="35">
        <f t="shared" si="174"/>
        <v>1468.8</v>
      </c>
      <c r="R697" s="36">
        <f t="shared" si="163"/>
        <v>43.5</v>
      </c>
      <c r="S697" s="52">
        <f t="shared" si="164"/>
        <v>7</v>
      </c>
      <c r="T697" s="37">
        <f t="shared" si="159"/>
        <v>5864.9</v>
      </c>
    </row>
    <row r="698" spans="1:20" x14ac:dyDescent="0.2">
      <c r="A698" s="31">
        <f t="shared" si="167"/>
        <v>691</v>
      </c>
      <c r="B698" s="32">
        <f t="shared" si="160"/>
        <v>154.142</v>
      </c>
      <c r="C698" s="33">
        <f t="shared" si="161"/>
        <v>363.637</v>
      </c>
      <c r="D698" s="102">
        <v>47906</v>
      </c>
      <c r="E698" s="103">
        <v>27916</v>
      </c>
      <c r="F698" s="59">
        <f t="shared" si="168"/>
        <v>3729.5</v>
      </c>
      <c r="G698" s="34">
        <f t="shared" si="169"/>
        <v>921.2</v>
      </c>
      <c r="H698" s="66">
        <f t="shared" si="170"/>
        <v>4650.7</v>
      </c>
      <c r="I698" s="35">
        <f t="shared" si="171"/>
        <v>1571.9</v>
      </c>
      <c r="J698" s="36">
        <f t="shared" si="162"/>
        <v>46.5</v>
      </c>
      <c r="K698" s="52">
        <v>10.5</v>
      </c>
      <c r="L698" s="37">
        <f t="shared" si="172"/>
        <v>6279.6</v>
      </c>
      <c r="N698" s="59">
        <f t="shared" si="165"/>
        <v>3729.5</v>
      </c>
      <c r="O698" s="34">
        <f t="shared" si="166"/>
        <v>614.20000000000005</v>
      </c>
      <c r="P698" s="66">
        <f t="shared" si="173"/>
        <v>4343.7</v>
      </c>
      <c r="Q698" s="35">
        <f t="shared" si="174"/>
        <v>1468.2</v>
      </c>
      <c r="R698" s="36">
        <f t="shared" si="163"/>
        <v>43.4</v>
      </c>
      <c r="S698" s="52">
        <f t="shared" si="164"/>
        <v>7</v>
      </c>
      <c r="T698" s="37">
        <f t="shared" si="159"/>
        <v>5862.2999999999993</v>
      </c>
    </row>
    <row r="699" spans="1:20" x14ac:dyDescent="0.2">
      <c r="A699" s="31">
        <f t="shared" si="167"/>
        <v>692</v>
      </c>
      <c r="B699" s="32">
        <f t="shared" si="160"/>
        <v>154.21299999999999</v>
      </c>
      <c r="C699" s="33">
        <f t="shared" si="161"/>
        <v>363.80500000000001</v>
      </c>
      <c r="D699" s="102">
        <v>47906</v>
      </c>
      <c r="E699" s="103">
        <v>27916</v>
      </c>
      <c r="F699" s="59">
        <f t="shared" si="168"/>
        <v>3727.8</v>
      </c>
      <c r="G699" s="34">
        <f t="shared" si="169"/>
        <v>920.8</v>
      </c>
      <c r="H699" s="66">
        <f t="shared" si="170"/>
        <v>4648.6000000000004</v>
      </c>
      <c r="I699" s="35">
        <f t="shared" si="171"/>
        <v>1571.2</v>
      </c>
      <c r="J699" s="36">
        <f t="shared" si="162"/>
        <v>46.5</v>
      </c>
      <c r="K699" s="52">
        <v>10.5</v>
      </c>
      <c r="L699" s="37">
        <f t="shared" si="172"/>
        <v>6276.8</v>
      </c>
      <c r="N699" s="59">
        <f t="shared" si="165"/>
        <v>3727.8</v>
      </c>
      <c r="O699" s="34">
        <f t="shared" si="166"/>
        <v>613.9</v>
      </c>
      <c r="P699" s="66">
        <f t="shared" si="173"/>
        <v>4341.7</v>
      </c>
      <c r="Q699" s="35">
        <f t="shared" si="174"/>
        <v>1467.5</v>
      </c>
      <c r="R699" s="36">
        <f t="shared" si="163"/>
        <v>43.4</v>
      </c>
      <c r="S699" s="52">
        <f t="shared" si="164"/>
        <v>7</v>
      </c>
      <c r="T699" s="37">
        <f t="shared" si="159"/>
        <v>5859.5999999999995</v>
      </c>
    </row>
    <row r="700" spans="1:20" x14ac:dyDescent="0.2">
      <c r="A700" s="31">
        <f t="shared" si="167"/>
        <v>693</v>
      </c>
      <c r="B700" s="32">
        <f t="shared" si="160"/>
        <v>154.28399999999999</v>
      </c>
      <c r="C700" s="33">
        <f t="shared" si="161"/>
        <v>363.97199999999998</v>
      </c>
      <c r="D700" s="102">
        <v>47906</v>
      </c>
      <c r="E700" s="103">
        <v>27916</v>
      </c>
      <c r="F700" s="59">
        <f t="shared" si="168"/>
        <v>3726.1</v>
      </c>
      <c r="G700" s="34">
        <f t="shared" si="169"/>
        <v>920.4</v>
      </c>
      <c r="H700" s="66">
        <f t="shared" si="170"/>
        <v>4646.5</v>
      </c>
      <c r="I700" s="35">
        <f t="shared" si="171"/>
        <v>1570.5</v>
      </c>
      <c r="J700" s="36">
        <f t="shared" si="162"/>
        <v>46.5</v>
      </c>
      <c r="K700" s="52">
        <v>10.5</v>
      </c>
      <c r="L700" s="37">
        <f t="shared" si="172"/>
        <v>6274</v>
      </c>
      <c r="N700" s="59">
        <f t="shared" si="165"/>
        <v>3726.1</v>
      </c>
      <c r="O700" s="34">
        <f t="shared" si="166"/>
        <v>613.6</v>
      </c>
      <c r="P700" s="66">
        <f t="shared" si="173"/>
        <v>4339.7</v>
      </c>
      <c r="Q700" s="35">
        <f t="shared" si="174"/>
        <v>1466.8</v>
      </c>
      <c r="R700" s="36">
        <f t="shared" si="163"/>
        <v>43.4</v>
      </c>
      <c r="S700" s="52">
        <f t="shared" si="164"/>
        <v>7</v>
      </c>
      <c r="T700" s="37">
        <f t="shared" si="159"/>
        <v>5856.9</v>
      </c>
    </row>
    <row r="701" spans="1:20" x14ac:dyDescent="0.2">
      <c r="A701" s="31">
        <f t="shared" si="167"/>
        <v>694</v>
      </c>
      <c r="B701" s="32">
        <f t="shared" si="160"/>
        <v>154.35499999999999</v>
      </c>
      <c r="C701" s="33">
        <f t="shared" si="161"/>
        <v>364.14</v>
      </c>
      <c r="D701" s="102">
        <v>47906</v>
      </c>
      <c r="E701" s="103">
        <v>27916</v>
      </c>
      <c r="F701" s="59">
        <f t="shared" si="168"/>
        <v>3724.3</v>
      </c>
      <c r="G701" s="34">
        <f t="shared" si="169"/>
        <v>920</v>
      </c>
      <c r="H701" s="66">
        <f t="shared" si="170"/>
        <v>4644.3</v>
      </c>
      <c r="I701" s="35">
        <f t="shared" si="171"/>
        <v>1569.8</v>
      </c>
      <c r="J701" s="36">
        <f t="shared" si="162"/>
        <v>46.4</v>
      </c>
      <c r="K701" s="52">
        <v>10.5</v>
      </c>
      <c r="L701" s="37">
        <f t="shared" si="172"/>
        <v>6271</v>
      </c>
      <c r="N701" s="59">
        <f t="shared" si="165"/>
        <v>3724.3</v>
      </c>
      <c r="O701" s="34">
        <f t="shared" si="166"/>
        <v>613.29999999999995</v>
      </c>
      <c r="P701" s="66">
        <f t="shared" si="173"/>
        <v>4337.6000000000004</v>
      </c>
      <c r="Q701" s="35">
        <f t="shared" si="174"/>
        <v>1466.1</v>
      </c>
      <c r="R701" s="36">
        <f t="shared" si="163"/>
        <v>43.4</v>
      </c>
      <c r="S701" s="52">
        <f t="shared" si="164"/>
        <v>7</v>
      </c>
      <c r="T701" s="37">
        <f t="shared" si="159"/>
        <v>5854.1</v>
      </c>
    </row>
    <row r="702" spans="1:20" x14ac:dyDescent="0.2">
      <c r="A702" s="31">
        <f t="shared" si="167"/>
        <v>695</v>
      </c>
      <c r="B702" s="32">
        <f t="shared" si="160"/>
        <v>154.42599999999999</v>
      </c>
      <c r="C702" s="33">
        <f t="shared" si="161"/>
        <v>364.30700000000002</v>
      </c>
      <c r="D702" s="102">
        <v>47906</v>
      </c>
      <c r="E702" s="103">
        <v>27916</v>
      </c>
      <c r="F702" s="59">
        <f t="shared" si="168"/>
        <v>3722.6</v>
      </c>
      <c r="G702" s="34">
        <f t="shared" si="169"/>
        <v>919.5</v>
      </c>
      <c r="H702" s="66">
        <f t="shared" si="170"/>
        <v>4642.1000000000004</v>
      </c>
      <c r="I702" s="35">
        <f t="shared" si="171"/>
        <v>1569</v>
      </c>
      <c r="J702" s="36">
        <f t="shared" si="162"/>
        <v>46.4</v>
      </c>
      <c r="K702" s="52">
        <v>10.5</v>
      </c>
      <c r="L702" s="37">
        <f t="shared" si="172"/>
        <v>6268</v>
      </c>
      <c r="N702" s="59">
        <f t="shared" si="165"/>
        <v>3722.6</v>
      </c>
      <c r="O702" s="34">
        <f t="shared" si="166"/>
        <v>613</v>
      </c>
      <c r="P702" s="66">
        <f t="shared" si="173"/>
        <v>4335.6000000000004</v>
      </c>
      <c r="Q702" s="35">
        <f t="shared" si="174"/>
        <v>1465.4</v>
      </c>
      <c r="R702" s="36">
        <f t="shared" si="163"/>
        <v>43.4</v>
      </c>
      <c r="S702" s="52">
        <f t="shared" si="164"/>
        <v>7</v>
      </c>
      <c r="T702" s="37">
        <f t="shared" si="159"/>
        <v>5851.4</v>
      </c>
    </row>
    <row r="703" spans="1:20" x14ac:dyDescent="0.2">
      <c r="A703" s="31">
        <f t="shared" si="167"/>
        <v>696</v>
      </c>
      <c r="B703" s="32">
        <f t="shared" si="160"/>
        <v>154.49700000000001</v>
      </c>
      <c r="C703" s="33">
        <f t="shared" si="161"/>
        <v>364.47500000000002</v>
      </c>
      <c r="D703" s="102">
        <v>47906</v>
      </c>
      <c r="E703" s="103">
        <v>27916</v>
      </c>
      <c r="F703" s="59">
        <f t="shared" si="168"/>
        <v>3720.9</v>
      </c>
      <c r="G703" s="34">
        <f t="shared" si="169"/>
        <v>919.1</v>
      </c>
      <c r="H703" s="66">
        <f t="shared" si="170"/>
        <v>4640</v>
      </c>
      <c r="I703" s="35">
        <f t="shared" si="171"/>
        <v>1568.3</v>
      </c>
      <c r="J703" s="36">
        <f t="shared" si="162"/>
        <v>46.4</v>
      </c>
      <c r="K703" s="52">
        <v>10.5</v>
      </c>
      <c r="L703" s="37">
        <f t="shared" si="172"/>
        <v>6265.2</v>
      </c>
      <c r="N703" s="59">
        <f t="shared" si="165"/>
        <v>3720.9</v>
      </c>
      <c r="O703" s="34">
        <f t="shared" si="166"/>
        <v>612.70000000000005</v>
      </c>
      <c r="P703" s="66">
        <f t="shared" si="173"/>
        <v>4333.6000000000004</v>
      </c>
      <c r="Q703" s="35">
        <f t="shared" si="174"/>
        <v>1464.8</v>
      </c>
      <c r="R703" s="36">
        <f t="shared" si="163"/>
        <v>43.3</v>
      </c>
      <c r="S703" s="52">
        <f t="shared" si="164"/>
        <v>7</v>
      </c>
      <c r="T703" s="37">
        <f t="shared" si="159"/>
        <v>5848.7000000000007</v>
      </c>
    </row>
    <row r="704" spans="1:20" x14ac:dyDescent="0.2">
      <c r="A704" s="31">
        <f t="shared" si="167"/>
        <v>697</v>
      </c>
      <c r="B704" s="32">
        <f t="shared" si="160"/>
        <v>154.56800000000001</v>
      </c>
      <c r="C704" s="33">
        <f t="shared" si="161"/>
        <v>364.642</v>
      </c>
      <c r="D704" s="102">
        <v>47906</v>
      </c>
      <c r="E704" s="103">
        <v>27916</v>
      </c>
      <c r="F704" s="59">
        <f t="shared" si="168"/>
        <v>3719.2</v>
      </c>
      <c r="G704" s="34">
        <f t="shared" si="169"/>
        <v>918.7</v>
      </c>
      <c r="H704" s="66">
        <f t="shared" si="170"/>
        <v>4637.8999999999996</v>
      </c>
      <c r="I704" s="35">
        <f t="shared" si="171"/>
        <v>1567.6</v>
      </c>
      <c r="J704" s="36">
        <f t="shared" si="162"/>
        <v>46.4</v>
      </c>
      <c r="K704" s="52">
        <v>10.5</v>
      </c>
      <c r="L704" s="37">
        <f t="shared" si="172"/>
        <v>6262.4</v>
      </c>
      <c r="N704" s="59">
        <f t="shared" si="165"/>
        <v>3719.2</v>
      </c>
      <c r="O704" s="34">
        <f t="shared" si="166"/>
        <v>612.5</v>
      </c>
      <c r="P704" s="66">
        <f t="shared" si="173"/>
        <v>4331.7</v>
      </c>
      <c r="Q704" s="35">
        <f t="shared" si="174"/>
        <v>1464.1</v>
      </c>
      <c r="R704" s="36">
        <f t="shared" si="163"/>
        <v>43.3</v>
      </c>
      <c r="S704" s="52">
        <f t="shared" si="164"/>
        <v>7</v>
      </c>
      <c r="T704" s="37">
        <f t="shared" si="159"/>
        <v>5846.0999999999995</v>
      </c>
    </row>
    <row r="705" spans="1:20" x14ac:dyDescent="0.2">
      <c r="A705" s="31">
        <f t="shared" si="167"/>
        <v>698</v>
      </c>
      <c r="B705" s="32">
        <f t="shared" si="160"/>
        <v>154.63900000000001</v>
      </c>
      <c r="C705" s="33">
        <f t="shared" si="161"/>
        <v>364.80900000000003</v>
      </c>
      <c r="D705" s="102">
        <v>47906</v>
      </c>
      <c r="E705" s="103">
        <v>27916</v>
      </c>
      <c r="F705" s="59">
        <f t="shared" si="168"/>
        <v>3717.5</v>
      </c>
      <c r="G705" s="34">
        <f t="shared" si="169"/>
        <v>918.3</v>
      </c>
      <c r="H705" s="66">
        <f t="shared" si="170"/>
        <v>4635.8</v>
      </c>
      <c r="I705" s="35">
        <f t="shared" si="171"/>
        <v>1566.9</v>
      </c>
      <c r="J705" s="36">
        <f t="shared" si="162"/>
        <v>46.4</v>
      </c>
      <c r="K705" s="52">
        <v>10.5</v>
      </c>
      <c r="L705" s="37">
        <f t="shared" si="172"/>
        <v>6259.6</v>
      </c>
      <c r="N705" s="59">
        <f t="shared" si="165"/>
        <v>3717.5</v>
      </c>
      <c r="O705" s="34">
        <f t="shared" si="166"/>
        <v>612.20000000000005</v>
      </c>
      <c r="P705" s="66">
        <f t="shared" si="173"/>
        <v>4329.7</v>
      </c>
      <c r="Q705" s="35">
        <f t="shared" si="174"/>
        <v>1463.4</v>
      </c>
      <c r="R705" s="36">
        <f t="shared" si="163"/>
        <v>43.3</v>
      </c>
      <c r="S705" s="52">
        <f t="shared" si="164"/>
        <v>7</v>
      </c>
      <c r="T705" s="37">
        <f t="shared" si="159"/>
        <v>5843.4000000000005</v>
      </c>
    </row>
    <row r="706" spans="1:20" x14ac:dyDescent="0.2">
      <c r="A706" s="31">
        <f t="shared" si="167"/>
        <v>699</v>
      </c>
      <c r="B706" s="32">
        <f t="shared" si="160"/>
        <v>154.709</v>
      </c>
      <c r="C706" s="33">
        <f t="shared" si="161"/>
        <v>364.97500000000002</v>
      </c>
      <c r="D706" s="102">
        <v>47906</v>
      </c>
      <c r="E706" s="103">
        <v>27916</v>
      </c>
      <c r="F706" s="59">
        <f t="shared" si="168"/>
        <v>3715.8</v>
      </c>
      <c r="G706" s="34">
        <f t="shared" si="169"/>
        <v>917.8</v>
      </c>
      <c r="H706" s="66">
        <f t="shared" si="170"/>
        <v>4633.6000000000004</v>
      </c>
      <c r="I706" s="35">
        <f t="shared" si="171"/>
        <v>1566.2</v>
      </c>
      <c r="J706" s="36">
        <f t="shared" si="162"/>
        <v>46.3</v>
      </c>
      <c r="K706" s="52">
        <v>10.5</v>
      </c>
      <c r="L706" s="37">
        <f t="shared" si="172"/>
        <v>6256.6</v>
      </c>
      <c r="N706" s="59">
        <f t="shared" si="165"/>
        <v>3715.8</v>
      </c>
      <c r="O706" s="34">
        <f t="shared" si="166"/>
        <v>611.9</v>
      </c>
      <c r="P706" s="66">
        <f t="shared" si="173"/>
        <v>4327.7</v>
      </c>
      <c r="Q706" s="35">
        <f t="shared" si="174"/>
        <v>1462.8</v>
      </c>
      <c r="R706" s="36">
        <f t="shared" si="163"/>
        <v>43.3</v>
      </c>
      <c r="S706" s="52">
        <f t="shared" si="164"/>
        <v>7</v>
      </c>
      <c r="T706" s="37">
        <f t="shared" si="159"/>
        <v>5840.8</v>
      </c>
    </row>
    <row r="707" spans="1:20" x14ac:dyDescent="0.2">
      <c r="A707" s="31">
        <f t="shared" si="167"/>
        <v>700</v>
      </c>
      <c r="B707" s="32">
        <f t="shared" si="160"/>
        <v>154.78</v>
      </c>
      <c r="C707" s="33">
        <f t="shared" si="161"/>
        <v>365.142</v>
      </c>
      <c r="D707" s="102">
        <v>47906</v>
      </c>
      <c r="E707" s="103">
        <v>27916</v>
      </c>
      <c r="F707" s="59">
        <f t="shared" si="168"/>
        <v>3714.1</v>
      </c>
      <c r="G707" s="34">
        <f t="shared" si="169"/>
        <v>917.4</v>
      </c>
      <c r="H707" s="66">
        <f t="shared" si="170"/>
        <v>4631.5</v>
      </c>
      <c r="I707" s="35">
        <f t="shared" si="171"/>
        <v>1565.4</v>
      </c>
      <c r="J707" s="36">
        <f t="shared" si="162"/>
        <v>46.3</v>
      </c>
      <c r="K707" s="52">
        <v>10.5</v>
      </c>
      <c r="L707" s="37">
        <f t="shared" si="172"/>
        <v>6253.7</v>
      </c>
      <c r="N707" s="59">
        <f t="shared" si="165"/>
        <v>3714.1</v>
      </c>
      <c r="O707" s="34">
        <f t="shared" si="166"/>
        <v>611.6</v>
      </c>
      <c r="P707" s="66">
        <f t="shared" si="173"/>
        <v>4325.7</v>
      </c>
      <c r="Q707" s="35">
        <f t="shared" si="174"/>
        <v>1462.1</v>
      </c>
      <c r="R707" s="36">
        <f t="shared" si="163"/>
        <v>43.3</v>
      </c>
      <c r="S707" s="52">
        <f t="shared" si="164"/>
        <v>7</v>
      </c>
      <c r="T707" s="37">
        <f t="shared" si="159"/>
        <v>5838.0999999999995</v>
      </c>
    </row>
    <row r="708" spans="1:20" x14ac:dyDescent="0.2">
      <c r="A708" s="31">
        <f t="shared" si="167"/>
        <v>701</v>
      </c>
      <c r="B708" s="32">
        <f t="shared" si="160"/>
        <v>154.851</v>
      </c>
      <c r="C708" s="33">
        <f t="shared" si="161"/>
        <v>365.30799999999999</v>
      </c>
      <c r="D708" s="102">
        <v>47906</v>
      </c>
      <c r="E708" s="103">
        <v>27916</v>
      </c>
      <c r="F708" s="59">
        <f t="shared" si="168"/>
        <v>3712.4</v>
      </c>
      <c r="G708" s="34">
        <f t="shared" si="169"/>
        <v>917</v>
      </c>
      <c r="H708" s="66">
        <f t="shared" si="170"/>
        <v>4629.3999999999996</v>
      </c>
      <c r="I708" s="35">
        <f t="shared" si="171"/>
        <v>1564.7</v>
      </c>
      <c r="J708" s="36">
        <f t="shared" si="162"/>
        <v>46.3</v>
      </c>
      <c r="K708" s="52">
        <v>10.5</v>
      </c>
      <c r="L708" s="37">
        <f t="shared" si="172"/>
        <v>6250.9</v>
      </c>
      <c r="N708" s="59">
        <f t="shared" si="165"/>
        <v>3712.4</v>
      </c>
      <c r="O708" s="34">
        <f t="shared" si="166"/>
        <v>611.29999999999995</v>
      </c>
      <c r="P708" s="66">
        <f t="shared" si="173"/>
        <v>4323.7</v>
      </c>
      <c r="Q708" s="35">
        <f t="shared" si="174"/>
        <v>1461.4</v>
      </c>
      <c r="R708" s="36">
        <f t="shared" si="163"/>
        <v>43.2</v>
      </c>
      <c r="S708" s="52">
        <f t="shared" si="164"/>
        <v>7</v>
      </c>
      <c r="T708" s="37">
        <f t="shared" si="159"/>
        <v>5835.3</v>
      </c>
    </row>
    <row r="709" spans="1:20" x14ac:dyDescent="0.2">
      <c r="A709" s="31">
        <f t="shared" si="167"/>
        <v>702</v>
      </c>
      <c r="B709" s="32">
        <f t="shared" si="160"/>
        <v>154.92099999999999</v>
      </c>
      <c r="C709" s="33">
        <f t="shared" si="161"/>
        <v>365.47500000000002</v>
      </c>
      <c r="D709" s="102">
        <v>47906</v>
      </c>
      <c r="E709" s="103">
        <v>27916</v>
      </c>
      <c r="F709" s="59">
        <f t="shared" si="168"/>
        <v>3710.7</v>
      </c>
      <c r="G709" s="34">
        <f t="shared" si="169"/>
        <v>916.6</v>
      </c>
      <c r="H709" s="66">
        <f t="shared" si="170"/>
        <v>4627.3</v>
      </c>
      <c r="I709" s="35">
        <f t="shared" si="171"/>
        <v>1564</v>
      </c>
      <c r="J709" s="36">
        <f t="shared" si="162"/>
        <v>46.3</v>
      </c>
      <c r="K709" s="52">
        <v>10.5</v>
      </c>
      <c r="L709" s="37">
        <f t="shared" si="172"/>
        <v>6248.1</v>
      </c>
      <c r="N709" s="59">
        <f t="shared" si="165"/>
        <v>3710.7</v>
      </c>
      <c r="O709" s="34">
        <f t="shared" si="166"/>
        <v>611.1</v>
      </c>
      <c r="P709" s="66">
        <f t="shared" si="173"/>
        <v>4321.8</v>
      </c>
      <c r="Q709" s="35">
        <f t="shared" si="174"/>
        <v>1460.8</v>
      </c>
      <c r="R709" s="36">
        <f t="shared" si="163"/>
        <v>43.2</v>
      </c>
      <c r="S709" s="52">
        <f t="shared" si="164"/>
        <v>7</v>
      </c>
      <c r="T709" s="37">
        <f t="shared" si="159"/>
        <v>5832.8</v>
      </c>
    </row>
    <row r="710" spans="1:20" x14ac:dyDescent="0.2">
      <c r="A710" s="31">
        <f t="shared" si="167"/>
        <v>703</v>
      </c>
      <c r="B710" s="32">
        <f t="shared" si="160"/>
        <v>154.99199999999999</v>
      </c>
      <c r="C710" s="33">
        <f t="shared" si="161"/>
        <v>365.64100000000002</v>
      </c>
      <c r="D710" s="102">
        <v>47906</v>
      </c>
      <c r="E710" s="103">
        <v>27916</v>
      </c>
      <c r="F710" s="59">
        <f t="shared" si="168"/>
        <v>3709</v>
      </c>
      <c r="G710" s="34">
        <f t="shared" si="169"/>
        <v>916.2</v>
      </c>
      <c r="H710" s="66">
        <f t="shared" si="170"/>
        <v>4625.2</v>
      </c>
      <c r="I710" s="35">
        <f t="shared" si="171"/>
        <v>1563.3</v>
      </c>
      <c r="J710" s="36">
        <f t="shared" si="162"/>
        <v>46.3</v>
      </c>
      <c r="K710" s="52">
        <v>10.5</v>
      </c>
      <c r="L710" s="37">
        <f t="shared" si="172"/>
        <v>6245.3</v>
      </c>
      <c r="N710" s="59">
        <f t="shared" si="165"/>
        <v>3709</v>
      </c>
      <c r="O710" s="34">
        <f t="shared" si="166"/>
        <v>610.79999999999995</v>
      </c>
      <c r="P710" s="66">
        <f t="shared" si="173"/>
        <v>4319.8</v>
      </c>
      <c r="Q710" s="35">
        <f t="shared" si="174"/>
        <v>1460.1</v>
      </c>
      <c r="R710" s="36">
        <f t="shared" si="163"/>
        <v>43.2</v>
      </c>
      <c r="S710" s="52">
        <f t="shared" si="164"/>
        <v>7</v>
      </c>
      <c r="T710" s="37">
        <f t="shared" si="159"/>
        <v>5830.0999999999995</v>
      </c>
    </row>
    <row r="711" spans="1:20" x14ac:dyDescent="0.2">
      <c r="A711" s="31">
        <f t="shared" si="167"/>
        <v>704</v>
      </c>
      <c r="B711" s="32">
        <f t="shared" si="160"/>
        <v>155.06200000000001</v>
      </c>
      <c r="C711" s="33">
        <f t="shared" si="161"/>
        <v>365.80700000000002</v>
      </c>
      <c r="D711" s="102">
        <v>47906</v>
      </c>
      <c r="E711" s="103">
        <v>27916</v>
      </c>
      <c r="F711" s="59">
        <f t="shared" si="168"/>
        <v>3707.4</v>
      </c>
      <c r="G711" s="34">
        <f t="shared" si="169"/>
        <v>915.8</v>
      </c>
      <c r="H711" s="66">
        <f t="shared" si="170"/>
        <v>4623.2</v>
      </c>
      <c r="I711" s="35">
        <f t="shared" si="171"/>
        <v>1562.6</v>
      </c>
      <c r="J711" s="36">
        <f t="shared" si="162"/>
        <v>46.2</v>
      </c>
      <c r="K711" s="52">
        <v>10.5</v>
      </c>
      <c r="L711" s="37">
        <f t="shared" si="172"/>
        <v>6242.4999999999991</v>
      </c>
      <c r="N711" s="59">
        <f t="shared" si="165"/>
        <v>3707.4</v>
      </c>
      <c r="O711" s="34">
        <f t="shared" si="166"/>
        <v>610.5</v>
      </c>
      <c r="P711" s="66">
        <f t="shared" si="173"/>
        <v>4317.8999999999996</v>
      </c>
      <c r="Q711" s="35">
        <f t="shared" si="174"/>
        <v>1459.5</v>
      </c>
      <c r="R711" s="36">
        <f t="shared" si="163"/>
        <v>43.2</v>
      </c>
      <c r="S711" s="52">
        <f t="shared" si="164"/>
        <v>7</v>
      </c>
      <c r="T711" s="37">
        <f t="shared" si="159"/>
        <v>5827.5999999999995</v>
      </c>
    </row>
    <row r="712" spans="1:20" x14ac:dyDescent="0.2">
      <c r="A712" s="31">
        <f t="shared" si="167"/>
        <v>705</v>
      </c>
      <c r="B712" s="32">
        <f t="shared" si="160"/>
        <v>155.13200000000001</v>
      </c>
      <c r="C712" s="33">
        <f t="shared" si="161"/>
        <v>365.97199999999998</v>
      </c>
      <c r="D712" s="102">
        <v>47906</v>
      </c>
      <c r="E712" s="103">
        <v>27916</v>
      </c>
      <c r="F712" s="59">
        <f t="shared" si="168"/>
        <v>3705.7</v>
      </c>
      <c r="G712" s="34">
        <f t="shared" si="169"/>
        <v>915.3</v>
      </c>
      <c r="H712" s="66">
        <f t="shared" si="170"/>
        <v>4621</v>
      </c>
      <c r="I712" s="35">
        <f t="shared" si="171"/>
        <v>1561.9</v>
      </c>
      <c r="J712" s="36">
        <f t="shared" si="162"/>
        <v>46.2</v>
      </c>
      <c r="K712" s="52">
        <v>10.5</v>
      </c>
      <c r="L712" s="37">
        <f t="shared" si="172"/>
        <v>6239.5999999999995</v>
      </c>
      <c r="N712" s="59">
        <f t="shared" si="165"/>
        <v>3705.7</v>
      </c>
      <c r="O712" s="34">
        <f t="shared" si="166"/>
        <v>610.20000000000005</v>
      </c>
      <c r="P712" s="66">
        <f t="shared" si="173"/>
        <v>4315.8999999999996</v>
      </c>
      <c r="Q712" s="35">
        <f t="shared" si="174"/>
        <v>1458.8</v>
      </c>
      <c r="R712" s="36">
        <f t="shared" si="163"/>
        <v>43.2</v>
      </c>
      <c r="S712" s="52">
        <f t="shared" si="164"/>
        <v>7</v>
      </c>
      <c r="T712" s="37">
        <f t="shared" ref="T712:T775" si="175">SUM(P712:S712)</f>
        <v>5824.9</v>
      </c>
    </row>
    <row r="713" spans="1:20" x14ac:dyDescent="0.2">
      <c r="A713" s="31">
        <f t="shared" si="167"/>
        <v>706</v>
      </c>
      <c r="B713" s="32">
        <f t="shared" ref="B713:B776" si="176">ROUND(IF(A713&lt;B$1779,(IF(A713&lt;$B$1783,B$1785+B$1786*A713,B$1772+B$1773*A713+B$1774*A713^2+B$1775*A713^3+B$1776*A713^4+B$1777*A713^5)),(B$1781)),3)</f>
        <v>155.202</v>
      </c>
      <c r="C713" s="33">
        <f t="shared" ref="C713:C776" si="177">ROUND(IF(A713&lt;C$1779,(IF(A713&lt;C$1783,C$1785+C$1786*A713,C$1772+C$1773*A713+C$1774*A713^2+C$1775*A713^3+C$1776*A713^4+C$1777*A713^5)),(C$1781)),3)</f>
        <v>366.13799999999998</v>
      </c>
      <c r="D713" s="102">
        <v>47906</v>
      </c>
      <c r="E713" s="103">
        <v>27916</v>
      </c>
      <c r="F713" s="59">
        <f t="shared" si="168"/>
        <v>3704</v>
      </c>
      <c r="G713" s="34">
        <f t="shared" si="169"/>
        <v>914.9</v>
      </c>
      <c r="H713" s="66">
        <f t="shared" si="170"/>
        <v>4618.8999999999996</v>
      </c>
      <c r="I713" s="35">
        <f t="shared" si="171"/>
        <v>1561.2</v>
      </c>
      <c r="J713" s="36">
        <f t="shared" ref="J713:J776" si="178">ROUND(H713*0.01,1)</f>
        <v>46.2</v>
      </c>
      <c r="K713" s="52">
        <v>10.5</v>
      </c>
      <c r="L713" s="37">
        <f t="shared" si="172"/>
        <v>6236.7999999999993</v>
      </c>
      <c r="N713" s="59">
        <f t="shared" si="165"/>
        <v>3704</v>
      </c>
      <c r="O713" s="34">
        <f t="shared" si="166"/>
        <v>610</v>
      </c>
      <c r="P713" s="66">
        <f t="shared" si="173"/>
        <v>4314</v>
      </c>
      <c r="Q713" s="35">
        <f t="shared" si="174"/>
        <v>1458.1</v>
      </c>
      <c r="R713" s="36">
        <f t="shared" ref="R713:R776" si="179">ROUND(P713*0.01,1)</f>
        <v>43.1</v>
      </c>
      <c r="S713" s="52">
        <f t="shared" ref="S713:S776" si="180">ROUND(K713*2/3,1)</f>
        <v>7</v>
      </c>
      <c r="T713" s="37">
        <f t="shared" si="175"/>
        <v>5822.2000000000007</v>
      </c>
    </row>
    <row r="714" spans="1:20" x14ac:dyDescent="0.2">
      <c r="A714" s="31">
        <f t="shared" si="167"/>
        <v>707</v>
      </c>
      <c r="B714" s="32">
        <f t="shared" si="176"/>
        <v>155.27199999999999</v>
      </c>
      <c r="C714" s="33">
        <f t="shared" si="177"/>
        <v>366.30399999999997</v>
      </c>
      <c r="D714" s="102">
        <v>47906</v>
      </c>
      <c r="E714" s="103">
        <v>27916</v>
      </c>
      <c r="F714" s="59">
        <f t="shared" si="168"/>
        <v>3702.4</v>
      </c>
      <c r="G714" s="34">
        <f t="shared" si="169"/>
        <v>914.5</v>
      </c>
      <c r="H714" s="66">
        <f t="shared" si="170"/>
        <v>4616.8999999999996</v>
      </c>
      <c r="I714" s="35">
        <f t="shared" si="171"/>
        <v>1560.5</v>
      </c>
      <c r="J714" s="36">
        <f t="shared" si="178"/>
        <v>46.2</v>
      </c>
      <c r="K714" s="52">
        <v>10.5</v>
      </c>
      <c r="L714" s="37">
        <f t="shared" si="172"/>
        <v>6234.0999999999995</v>
      </c>
      <c r="N714" s="59">
        <f t="shared" ref="N714:N777" si="181">F714</f>
        <v>3702.4</v>
      </c>
      <c r="O714" s="34">
        <f t="shared" ref="O714:O777" si="182">ROUND(8/C714*E714,1)</f>
        <v>609.70000000000005</v>
      </c>
      <c r="P714" s="66">
        <f t="shared" si="173"/>
        <v>4312.1000000000004</v>
      </c>
      <c r="Q714" s="35">
        <f t="shared" si="174"/>
        <v>1457.5</v>
      </c>
      <c r="R714" s="36">
        <f t="shared" si="179"/>
        <v>43.1</v>
      </c>
      <c r="S714" s="52">
        <f t="shared" si="180"/>
        <v>7</v>
      </c>
      <c r="T714" s="37">
        <f t="shared" si="175"/>
        <v>5819.7000000000007</v>
      </c>
    </row>
    <row r="715" spans="1:20" x14ac:dyDescent="0.2">
      <c r="A715" s="31">
        <f t="shared" si="167"/>
        <v>708</v>
      </c>
      <c r="B715" s="32">
        <f t="shared" si="176"/>
        <v>155.34299999999999</v>
      </c>
      <c r="C715" s="33">
        <f t="shared" si="177"/>
        <v>366.46899999999999</v>
      </c>
      <c r="D715" s="102">
        <v>47906</v>
      </c>
      <c r="E715" s="103">
        <v>27916</v>
      </c>
      <c r="F715" s="59">
        <f t="shared" si="168"/>
        <v>3700.7</v>
      </c>
      <c r="G715" s="34">
        <f t="shared" si="169"/>
        <v>914.1</v>
      </c>
      <c r="H715" s="66">
        <f t="shared" si="170"/>
        <v>4614.8</v>
      </c>
      <c r="I715" s="35">
        <f t="shared" si="171"/>
        <v>1559.8</v>
      </c>
      <c r="J715" s="36">
        <f t="shared" si="178"/>
        <v>46.1</v>
      </c>
      <c r="K715" s="52">
        <v>10.5</v>
      </c>
      <c r="L715" s="37">
        <f t="shared" si="172"/>
        <v>6231.2000000000007</v>
      </c>
      <c r="N715" s="59">
        <f t="shared" si="181"/>
        <v>3700.7</v>
      </c>
      <c r="O715" s="34">
        <f t="shared" si="182"/>
        <v>609.4</v>
      </c>
      <c r="P715" s="66">
        <f t="shared" si="173"/>
        <v>4310.0999999999995</v>
      </c>
      <c r="Q715" s="35">
        <f t="shared" si="174"/>
        <v>1456.8</v>
      </c>
      <c r="R715" s="36">
        <f t="shared" si="179"/>
        <v>43.1</v>
      </c>
      <c r="S715" s="52">
        <f t="shared" si="180"/>
        <v>7</v>
      </c>
      <c r="T715" s="37">
        <f t="shared" si="175"/>
        <v>5817</v>
      </c>
    </row>
    <row r="716" spans="1:20" x14ac:dyDescent="0.2">
      <c r="A716" s="31">
        <f t="shared" si="167"/>
        <v>709</v>
      </c>
      <c r="B716" s="32">
        <f t="shared" si="176"/>
        <v>155.41300000000001</v>
      </c>
      <c r="C716" s="33">
        <f t="shared" si="177"/>
        <v>366.63400000000001</v>
      </c>
      <c r="D716" s="102">
        <v>47906</v>
      </c>
      <c r="E716" s="103">
        <v>27916</v>
      </c>
      <c r="F716" s="59">
        <f t="shared" si="168"/>
        <v>3699</v>
      </c>
      <c r="G716" s="34">
        <f t="shared" si="169"/>
        <v>913.7</v>
      </c>
      <c r="H716" s="66">
        <f t="shared" si="170"/>
        <v>4612.7</v>
      </c>
      <c r="I716" s="35">
        <f t="shared" si="171"/>
        <v>1559.1</v>
      </c>
      <c r="J716" s="36">
        <f t="shared" si="178"/>
        <v>46.1</v>
      </c>
      <c r="K716" s="52">
        <v>10.5</v>
      </c>
      <c r="L716" s="37">
        <f t="shared" si="172"/>
        <v>6228.4</v>
      </c>
      <c r="N716" s="59">
        <f t="shared" si="181"/>
        <v>3699</v>
      </c>
      <c r="O716" s="34">
        <f t="shared" si="182"/>
        <v>609.1</v>
      </c>
      <c r="P716" s="66">
        <f t="shared" si="173"/>
        <v>4308.1000000000004</v>
      </c>
      <c r="Q716" s="35">
        <f t="shared" si="174"/>
        <v>1456.1</v>
      </c>
      <c r="R716" s="36">
        <f t="shared" si="179"/>
        <v>43.1</v>
      </c>
      <c r="S716" s="52">
        <f t="shared" si="180"/>
        <v>7</v>
      </c>
      <c r="T716" s="37">
        <f t="shared" si="175"/>
        <v>5814.3000000000011</v>
      </c>
    </row>
    <row r="717" spans="1:20" x14ac:dyDescent="0.2">
      <c r="A717" s="31">
        <f t="shared" si="167"/>
        <v>710</v>
      </c>
      <c r="B717" s="32">
        <f t="shared" si="176"/>
        <v>155.483</v>
      </c>
      <c r="C717" s="33">
        <f t="shared" si="177"/>
        <v>366.79899999999998</v>
      </c>
      <c r="D717" s="102">
        <v>47906</v>
      </c>
      <c r="E717" s="103">
        <v>27916</v>
      </c>
      <c r="F717" s="59">
        <f t="shared" si="168"/>
        <v>3697.3</v>
      </c>
      <c r="G717" s="34">
        <f t="shared" si="169"/>
        <v>913.3</v>
      </c>
      <c r="H717" s="66">
        <f t="shared" si="170"/>
        <v>4610.6000000000004</v>
      </c>
      <c r="I717" s="35">
        <f t="shared" si="171"/>
        <v>1558.4</v>
      </c>
      <c r="J717" s="36">
        <f t="shared" si="178"/>
        <v>46.1</v>
      </c>
      <c r="K717" s="52">
        <v>10.5</v>
      </c>
      <c r="L717" s="37">
        <f t="shared" si="172"/>
        <v>6225.6</v>
      </c>
      <c r="N717" s="59">
        <f t="shared" si="181"/>
        <v>3697.3</v>
      </c>
      <c r="O717" s="34">
        <f t="shared" si="182"/>
        <v>608.9</v>
      </c>
      <c r="P717" s="66">
        <f t="shared" si="173"/>
        <v>4306.2</v>
      </c>
      <c r="Q717" s="35">
        <f t="shared" si="174"/>
        <v>1455.5</v>
      </c>
      <c r="R717" s="36">
        <f t="shared" si="179"/>
        <v>43.1</v>
      </c>
      <c r="S717" s="52">
        <f t="shared" si="180"/>
        <v>7</v>
      </c>
      <c r="T717" s="37">
        <f t="shared" si="175"/>
        <v>5811.8</v>
      </c>
    </row>
    <row r="718" spans="1:20" x14ac:dyDescent="0.2">
      <c r="A718" s="31">
        <f t="shared" si="167"/>
        <v>711</v>
      </c>
      <c r="B718" s="32">
        <f t="shared" si="176"/>
        <v>155.55199999999999</v>
      </c>
      <c r="C718" s="33">
        <f t="shared" si="177"/>
        <v>366.964</v>
      </c>
      <c r="D718" s="102">
        <v>47906</v>
      </c>
      <c r="E718" s="103">
        <v>27916</v>
      </c>
      <c r="F718" s="59">
        <f t="shared" si="168"/>
        <v>3695.7</v>
      </c>
      <c r="G718" s="34">
        <f t="shared" si="169"/>
        <v>912.9</v>
      </c>
      <c r="H718" s="66">
        <f t="shared" si="170"/>
        <v>4608.5999999999995</v>
      </c>
      <c r="I718" s="35">
        <f t="shared" si="171"/>
        <v>1557.7</v>
      </c>
      <c r="J718" s="36">
        <f t="shared" si="178"/>
        <v>46.1</v>
      </c>
      <c r="K718" s="52">
        <v>10.5</v>
      </c>
      <c r="L718" s="37">
        <f t="shared" si="172"/>
        <v>6222.9</v>
      </c>
      <c r="N718" s="59">
        <f t="shared" si="181"/>
        <v>3695.7</v>
      </c>
      <c r="O718" s="34">
        <f t="shared" si="182"/>
        <v>608.6</v>
      </c>
      <c r="P718" s="66">
        <f t="shared" si="173"/>
        <v>4304.3</v>
      </c>
      <c r="Q718" s="35">
        <f t="shared" si="174"/>
        <v>1454.9</v>
      </c>
      <c r="R718" s="36">
        <f t="shared" si="179"/>
        <v>43</v>
      </c>
      <c r="S718" s="52">
        <f t="shared" si="180"/>
        <v>7</v>
      </c>
      <c r="T718" s="37">
        <f t="shared" si="175"/>
        <v>5809.2000000000007</v>
      </c>
    </row>
    <row r="719" spans="1:20" x14ac:dyDescent="0.2">
      <c r="A719" s="31">
        <f t="shared" si="167"/>
        <v>712</v>
      </c>
      <c r="B719" s="32">
        <f t="shared" si="176"/>
        <v>155.62200000000001</v>
      </c>
      <c r="C719" s="33">
        <f t="shared" si="177"/>
        <v>367.12900000000002</v>
      </c>
      <c r="D719" s="102">
        <v>47906</v>
      </c>
      <c r="E719" s="103">
        <v>27916</v>
      </c>
      <c r="F719" s="59">
        <f t="shared" si="168"/>
        <v>3694</v>
      </c>
      <c r="G719" s="34">
        <f t="shared" si="169"/>
        <v>912.5</v>
      </c>
      <c r="H719" s="66">
        <f t="shared" si="170"/>
        <v>4606.5</v>
      </c>
      <c r="I719" s="35">
        <f t="shared" si="171"/>
        <v>1557</v>
      </c>
      <c r="J719" s="36">
        <f t="shared" si="178"/>
        <v>46.1</v>
      </c>
      <c r="K719" s="52">
        <v>10.5</v>
      </c>
      <c r="L719" s="37">
        <f t="shared" si="172"/>
        <v>6220.1</v>
      </c>
      <c r="N719" s="59">
        <f t="shared" si="181"/>
        <v>3694</v>
      </c>
      <c r="O719" s="34">
        <f t="shared" si="182"/>
        <v>608.29999999999995</v>
      </c>
      <c r="P719" s="66">
        <f t="shared" si="173"/>
        <v>4302.3</v>
      </c>
      <c r="Q719" s="35">
        <f t="shared" si="174"/>
        <v>1454.2</v>
      </c>
      <c r="R719" s="36">
        <f t="shared" si="179"/>
        <v>43</v>
      </c>
      <c r="S719" s="52">
        <f t="shared" si="180"/>
        <v>7</v>
      </c>
      <c r="T719" s="37">
        <f t="shared" si="175"/>
        <v>5806.5</v>
      </c>
    </row>
    <row r="720" spans="1:20" x14ac:dyDescent="0.2">
      <c r="A720" s="31">
        <f t="shared" si="167"/>
        <v>713</v>
      </c>
      <c r="B720" s="32">
        <f t="shared" si="176"/>
        <v>155.69200000000001</v>
      </c>
      <c r="C720" s="33">
        <f t="shared" si="177"/>
        <v>367.29300000000001</v>
      </c>
      <c r="D720" s="102">
        <v>47906</v>
      </c>
      <c r="E720" s="103">
        <v>27916</v>
      </c>
      <c r="F720" s="59">
        <f t="shared" si="168"/>
        <v>3692.4</v>
      </c>
      <c r="G720" s="34">
        <f t="shared" si="169"/>
        <v>912.1</v>
      </c>
      <c r="H720" s="66">
        <f t="shared" si="170"/>
        <v>4604.5</v>
      </c>
      <c r="I720" s="35">
        <f t="shared" si="171"/>
        <v>1556.3</v>
      </c>
      <c r="J720" s="36">
        <f t="shared" si="178"/>
        <v>46</v>
      </c>
      <c r="K720" s="52">
        <v>10.5</v>
      </c>
      <c r="L720" s="37">
        <f t="shared" si="172"/>
        <v>6217.3</v>
      </c>
      <c r="N720" s="59">
        <f t="shared" si="181"/>
        <v>3692.4</v>
      </c>
      <c r="O720" s="34">
        <f t="shared" si="182"/>
        <v>608</v>
      </c>
      <c r="P720" s="66">
        <f t="shared" si="173"/>
        <v>4300.3999999999996</v>
      </c>
      <c r="Q720" s="35">
        <f t="shared" si="174"/>
        <v>1453.5</v>
      </c>
      <c r="R720" s="36">
        <f t="shared" si="179"/>
        <v>43</v>
      </c>
      <c r="S720" s="52">
        <f t="shared" si="180"/>
        <v>7</v>
      </c>
      <c r="T720" s="37">
        <f t="shared" si="175"/>
        <v>5803.9</v>
      </c>
    </row>
    <row r="721" spans="1:20" x14ac:dyDescent="0.2">
      <c r="A721" s="31">
        <f t="shared" si="167"/>
        <v>714</v>
      </c>
      <c r="B721" s="32">
        <f t="shared" si="176"/>
        <v>155.762</v>
      </c>
      <c r="C721" s="33">
        <f t="shared" si="177"/>
        <v>367.45699999999999</v>
      </c>
      <c r="D721" s="102">
        <v>47906</v>
      </c>
      <c r="E721" s="103">
        <v>27916</v>
      </c>
      <c r="F721" s="59">
        <f t="shared" si="168"/>
        <v>3690.7</v>
      </c>
      <c r="G721" s="34">
        <f t="shared" si="169"/>
        <v>911.6</v>
      </c>
      <c r="H721" s="66">
        <f t="shared" si="170"/>
        <v>4602.3</v>
      </c>
      <c r="I721" s="35">
        <f t="shared" si="171"/>
        <v>1555.6</v>
      </c>
      <c r="J721" s="36">
        <f t="shared" si="178"/>
        <v>46</v>
      </c>
      <c r="K721" s="52">
        <v>10.5</v>
      </c>
      <c r="L721" s="37">
        <f t="shared" si="172"/>
        <v>6214.4</v>
      </c>
      <c r="N721" s="59">
        <f t="shared" si="181"/>
        <v>3690.7</v>
      </c>
      <c r="O721" s="34">
        <f t="shared" si="182"/>
        <v>607.79999999999995</v>
      </c>
      <c r="P721" s="66">
        <f t="shared" si="173"/>
        <v>4298.5</v>
      </c>
      <c r="Q721" s="35">
        <f t="shared" si="174"/>
        <v>1452.9</v>
      </c>
      <c r="R721" s="36">
        <f t="shared" si="179"/>
        <v>43</v>
      </c>
      <c r="S721" s="52">
        <f t="shared" si="180"/>
        <v>7</v>
      </c>
      <c r="T721" s="37">
        <f t="shared" si="175"/>
        <v>5801.4</v>
      </c>
    </row>
    <row r="722" spans="1:20" x14ac:dyDescent="0.2">
      <c r="A722" s="31">
        <f t="shared" si="167"/>
        <v>715</v>
      </c>
      <c r="B722" s="32">
        <f t="shared" si="176"/>
        <v>155.83099999999999</v>
      </c>
      <c r="C722" s="33">
        <f t="shared" si="177"/>
        <v>367.62200000000001</v>
      </c>
      <c r="D722" s="102">
        <v>47906</v>
      </c>
      <c r="E722" s="103">
        <v>27916</v>
      </c>
      <c r="F722" s="59">
        <f t="shared" si="168"/>
        <v>3689.1</v>
      </c>
      <c r="G722" s="34">
        <f t="shared" si="169"/>
        <v>911.2</v>
      </c>
      <c r="H722" s="66">
        <f t="shared" si="170"/>
        <v>4600.3</v>
      </c>
      <c r="I722" s="35">
        <f t="shared" si="171"/>
        <v>1554.9</v>
      </c>
      <c r="J722" s="36">
        <f t="shared" si="178"/>
        <v>46</v>
      </c>
      <c r="K722" s="52">
        <v>10.5</v>
      </c>
      <c r="L722" s="37">
        <f t="shared" si="172"/>
        <v>6211.7000000000007</v>
      </c>
      <c r="N722" s="59">
        <f t="shared" si="181"/>
        <v>3689.1</v>
      </c>
      <c r="O722" s="34">
        <f t="shared" si="182"/>
        <v>607.5</v>
      </c>
      <c r="P722" s="66">
        <f t="shared" si="173"/>
        <v>4296.6000000000004</v>
      </c>
      <c r="Q722" s="35">
        <f t="shared" si="174"/>
        <v>1452.3</v>
      </c>
      <c r="R722" s="36">
        <f t="shared" si="179"/>
        <v>43</v>
      </c>
      <c r="S722" s="52">
        <f t="shared" si="180"/>
        <v>7</v>
      </c>
      <c r="T722" s="37">
        <f t="shared" si="175"/>
        <v>5798.9000000000005</v>
      </c>
    </row>
    <row r="723" spans="1:20" x14ac:dyDescent="0.2">
      <c r="A723" s="31">
        <f t="shared" si="167"/>
        <v>716</v>
      </c>
      <c r="B723" s="32">
        <f t="shared" si="176"/>
        <v>155.90100000000001</v>
      </c>
      <c r="C723" s="33">
        <f t="shared" si="177"/>
        <v>367.786</v>
      </c>
      <c r="D723" s="102">
        <v>47906</v>
      </c>
      <c r="E723" s="103">
        <v>27916</v>
      </c>
      <c r="F723" s="59">
        <f t="shared" si="168"/>
        <v>3687.4</v>
      </c>
      <c r="G723" s="34">
        <f t="shared" si="169"/>
        <v>910.8</v>
      </c>
      <c r="H723" s="66">
        <f t="shared" si="170"/>
        <v>4598.2</v>
      </c>
      <c r="I723" s="35">
        <f t="shared" si="171"/>
        <v>1554.2</v>
      </c>
      <c r="J723" s="36">
        <f t="shared" si="178"/>
        <v>46</v>
      </c>
      <c r="K723" s="52">
        <v>10.5</v>
      </c>
      <c r="L723" s="37">
        <f t="shared" si="172"/>
        <v>6208.9</v>
      </c>
      <c r="N723" s="59">
        <f t="shared" si="181"/>
        <v>3687.4</v>
      </c>
      <c r="O723" s="34">
        <f t="shared" si="182"/>
        <v>607.20000000000005</v>
      </c>
      <c r="P723" s="66">
        <f t="shared" si="173"/>
        <v>4294.6000000000004</v>
      </c>
      <c r="Q723" s="35">
        <f t="shared" si="174"/>
        <v>1451.6</v>
      </c>
      <c r="R723" s="36">
        <f t="shared" si="179"/>
        <v>42.9</v>
      </c>
      <c r="S723" s="52">
        <f t="shared" si="180"/>
        <v>7</v>
      </c>
      <c r="T723" s="37">
        <f t="shared" si="175"/>
        <v>5796.1</v>
      </c>
    </row>
    <row r="724" spans="1:20" x14ac:dyDescent="0.2">
      <c r="A724" s="31">
        <f t="shared" si="167"/>
        <v>717</v>
      </c>
      <c r="B724" s="32">
        <f t="shared" si="176"/>
        <v>155.97</v>
      </c>
      <c r="C724" s="33">
        <f t="shared" si="177"/>
        <v>367.95</v>
      </c>
      <c r="D724" s="102">
        <v>47906</v>
      </c>
      <c r="E724" s="103">
        <v>27916</v>
      </c>
      <c r="F724" s="59">
        <f t="shared" si="168"/>
        <v>3685.8</v>
      </c>
      <c r="G724" s="34">
        <f t="shared" si="169"/>
        <v>910.4</v>
      </c>
      <c r="H724" s="66">
        <f t="shared" si="170"/>
        <v>4596.2</v>
      </c>
      <c r="I724" s="35">
        <f t="shared" si="171"/>
        <v>1553.5</v>
      </c>
      <c r="J724" s="36">
        <f t="shared" si="178"/>
        <v>46</v>
      </c>
      <c r="K724" s="52">
        <v>10.5</v>
      </c>
      <c r="L724" s="37">
        <f t="shared" si="172"/>
        <v>6206.2</v>
      </c>
      <c r="N724" s="59">
        <f t="shared" si="181"/>
        <v>3685.8</v>
      </c>
      <c r="O724" s="34">
        <f t="shared" si="182"/>
        <v>607</v>
      </c>
      <c r="P724" s="66">
        <f t="shared" si="173"/>
        <v>4292.8</v>
      </c>
      <c r="Q724" s="35">
        <f t="shared" si="174"/>
        <v>1451</v>
      </c>
      <c r="R724" s="36">
        <f t="shared" si="179"/>
        <v>42.9</v>
      </c>
      <c r="S724" s="52">
        <f t="shared" si="180"/>
        <v>7</v>
      </c>
      <c r="T724" s="37">
        <f t="shared" si="175"/>
        <v>5793.7</v>
      </c>
    </row>
    <row r="725" spans="1:20" x14ac:dyDescent="0.2">
      <c r="A725" s="31">
        <f t="shared" ref="A725:A788" si="183">A724+1</f>
        <v>718</v>
      </c>
      <c r="B725" s="32">
        <f t="shared" si="176"/>
        <v>156.04</v>
      </c>
      <c r="C725" s="33">
        <f t="shared" si="177"/>
        <v>368.113</v>
      </c>
      <c r="D725" s="102">
        <v>47906</v>
      </c>
      <c r="E725" s="103">
        <v>27916</v>
      </c>
      <c r="F725" s="59">
        <f t="shared" ref="F725:F788" si="184">ROUND(12/B725*D725,1)</f>
        <v>3684.1</v>
      </c>
      <c r="G725" s="34">
        <f t="shared" ref="G725:G788" si="185">ROUND(12/C725*E725,1)</f>
        <v>910</v>
      </c>
      <c r="H725" s="66">
        <f t="shared" ref="H725:H788" si="186">F725+G725</f>
        <v>4594.1000000000004</v>
      </c>
      <c r="I725" s="35">
        <f t="shared" ref="I725:I788" si="187">ROUND(H725*0.338,1)</f>
        <v>1552.8</v>
      </c>
      <c r="J725" s="36">
        <f t="shared" si="178"/>
        <v>45.9</v>
      </c>
      <c r="K725" s="52">
        <v>10.5</v>
      </c>
      <c r="L725" s="37">
        <f t="shared" ref="L725:L788" si="188">SUM(H725:K725)</f>
        <v>6203.3</v>
      </c>
      <c r="N725" s="59">
        <f t="shared" si="181"/>
        <v>3684.1</v>
      </c>
      <c r="O725" s="34">
        <f t="shared" si="182"/>
        <v>606.70000000000005</v>
      </c>
      <c r="P725" s="66">
        <f t="shared" ref="P725:P788" si="189">N725+O725</f>
        <v>4290.8</v>
      </c>
      <c r="Q725" s="35">
        <f t="shared" ref="Q725:Q788" si="190">ROUND(P725*0.338,1)</f>
        <v>1450.3</v>
      </c>
      <c r="R725" s="36">
        <f t="shared" si="179"/>
        <v>42.9</v>
      </c>
      <c r="S725" s="52">
        <f t="shared" si="180"/>
        <v>7</v>
      </c>
      <c r="T725" s="37">
        <f t="shared" si="175"/>
        <v>5791</v>
      </c>
    </row>
    <row r="726" spans="1:20" x14ac:dyDescent="0.2">
      <c r="A726" s="31">
        <f t="shared" si="183"/>
        <v>719</v>
      </c>
      <c r="B726" s="32">
        <f t="shared" si="176"/>
        <v>156.10900000000001</v>
      </c>
      <c r="C726" s="33">
        <f t="shared" si="177"/>
        <v>368.27699999999999</v>
      </c>
      <c r="D726" s="102">
        <v>47906</v>
      </c>
      <c r="E726" s="103">
        <v>27916</v>
      </c>
      <c r="F726" s="59">
        <f t="shared" si="184"/>
        <v>3682.5</v>
      </c>
      <c r="G726" s="34">
        <f t="shared" si="185"/>
        <v>909.6</v>
      </c>
      <c r="H726" s="66">
        <f t="shared" si="186"/>
        <v>4592.1000000000004</v>
      </c>
      <c r="I726" s="35">
        <f t="shared" si="187"/>
        <v>1552.1</v>
      </c>
      <c r="J726" s="36">
        <f t="shared" si="178"/>
        <v>45.9</v>
      </c>
      <c r="K726" s="52">
        <v>10.5</v>
      </c>
      <c r="L726" s="37">
        <f t="shared" si="188"/>
        <v>6200.6</v>
      </c>
      <c r="N726" s="59">
        <f t="shared" si="181"/>
        <v>3682.5</v>
      </c>
      <c r="O726" s="34">
        <f t="shared" si="182"/>
        <v>606.4</v>
      </c>
      <c r="P726" s="66">
        <f t="shared" si="189"/>
        <v>4288.8999999999996</v>
      </c>
      <c r="Q726" s="35">
        <f t="shared" si="190"/>
        <v>1449.6</v>
      </c>
      <c r="R726" s="36">
        <f t="shared" si="179"/>
        <v>42.9</v>
      </c>
      <c r="S726" s="52">
        <f t="shared" si="180"/>
        <v>7</v>
      </c>
      <c r="T726" s="37">
        <f t="shared" si="175"/>
        <v>5788.4</v>
      </c>
    </row>
    <row r="727" spans="1:20" x14ac:dyDescent="0.2">
      <c r="A727" s="31">
        <f t="shared" si="183"/>
        <v>720</v>
      </c>
      <c r="B727" s="32">
        <f t="shared" si="176"/>
        <v>156.178</v>
      </c>
      <c r="C727" s="33">
        <f t="shared" si="177"/>
        <v>368.44</v>
      </c>
      <c r="D727" s="102">
        <v>47906</v>
      </c>
      <c r="E727" s="103">
        <v>27916</v>
      </c>
      <c r="F727" s="59">
        <f t="shared" si="184"/>
        <v>3680.9</v>
      </c>
      <c r="G727" s="34">
        <f t="shared" si="185"/>
        <v>909.2</v>
      </c>
      <c r="H727" s="66">
        <f t="shared" si="186"/>
        <v>4590.1000000000004</v>
      </c>
      <c r="I727" s="35">
        <f t="shared" si="187"/>
        <v>1551.5</v>
      </c>
      <c r="J727" s="36">
        <f t="shared" si="178"/>
        <v>45.9</v>
      </c>
      <c r="K727" s="52">
        <v>10.5</v>
      </c>
      <c r="L727" s="37">
        <f t="shared" si="188"/>
        <v>6198</v>
      </c>
      <c r="N727" s="59">
        <f t="shared" si="181"/>
        <v>3680.9</v>
      </c>
      <c r="O727" s="34">
        <f t="shared" si="182"/>
        <v>606.1</v>
      </c>
      <c r="P727" s="66">
        <f t="shared" si="189"/>
        <v>4287</v>
      </c>
      <c r="Q727" s="35">
        <f t="shared" si="190"/>
        <v>1449</v>
      </c>
      <c r="R727" s="36">
        <f t="shared" si="179"/>
        <v>42.9</v>
      </c>
      <c r="S727" s="52">
        <f t="shared" si="180"/>
        <v>7</v>
      </c>
      <c r="T727" s="37">
        <f t="shared" si="175"/>
        <v>5785.9</v>
      </c>
    </row>
    <row r="728" spans="1:20" x14ac:dyDescent="0.2">
      <c r="A728" s="31">
        <f t="shared" si="183"/>
        <v>721</v>
      </c>
      <c r="B728" s="32">
        <f t="shared" si="176"/>
        <v>156.24700000000001</v>
      </c>
      <c r="C728" s="33">
        <f t="shared" si="177"/>
        <v>368.60399999999998</v>
      </c>
      <c r="D728" s="102">
        <v>47906</v>
      </c>
      <c r="E728" s="103">
        <v>27916</v>
      </c>
      <c r="F728" s="59">
        <f t="shared" si="184"/>
        <v>3679.3</v>
      </c>
      <c r="G728" s="34">
        <f t="shared" si="185"/>
        <v>908.8</v>
      </c>
      <c r="H728" s="66">
        <f t="shared" si="186"/>
        <v>4588.1000000000004</v>
      </c>
      <c r="I728" s="35">
        <f t="shared" si="187"/>
        <v>1550.8</v>
      </c>
      <c r="J728" s="36">
        <f t="shared" si="178"/>
        <v>45.9</v>
      </c>
      <c r="K728" s="52">
        <v>10.5</v>
      </c>
      <c r="L728" s="37">
        <f t="shared" si="188"/>
        <v>6195.3</v>
      </c>
      <c r="N728" s="59">
        <f t="shared" si="181"/>
        <v>3679.3</v>
      </c>
      <c r="O728" s="34">
        <f t="shared" si="182"/>
        <v>605.9</v>
      </c>
      <c r="P728" s="66">
        <f t="shared" si="189"/>
        <v>4285.2</v>
      </c>
      <c r="Q728" s="35">
        <f t="shared" si="190"/>
        <v>1448.4</v>
      </c>
      <c r="R728" s="36">
        <f t="shared" si="179"/>
        <v>42.9</v>
      </c>
      <c r="S728" s="52">
        <f t="shared" si="180"/>
        <v>7</v>
      </c>
      <c r="T728" s="37">
        <f t="shared" si="175"/>
        <v>5783.5</v>
      </c>
    </row>
    <row r="729" spans="1:20" x14ac:dyDescent="0.2">
      <c r="A729" s="31">
        <f t="shared" si="183"/>
        <v>722</v>
      </c>
      <c r="B729" s="32">
        <f t="shared" si="176"/>
        <v>156.31700000000001</v>
      </c>
      <c r="C729" s="33">
        <f t="shared" si="177"/>
        <v>368.767</v>
      </c>
      <c r="D729" s="102">
        <v>47906</v>
      </c>
      <c r="E729" s="103">
        <v>27916</v>
      </c>
      <c r="F729" s="59">
        <f t="shared" si="184"/>
        <v>3677.6</v>
      </c>
      <c r="G729" s="34">
        <f t="shared" si="185"/>
        <v>908.4</v>
      </c>
      <c r="H729" s="66">
        <f t="shared" si="186"/>
        <v>4586</v>
      </c>
      <c r="I729" s="35">
        <f t="shared" si="187"/>
        <v>1550.1</v>
      </c>
      <c r="J729" s="36">
        <f t="shared" si="178"/>
        <v>45.9</v>
      </c>
      <c r="K729" s="52">
        <v>10.5</v>
      </c>
      <c r="L729" s="37">
        <f t="shared" si="188"/>
        <v>6192.5</v>
      </c>
      <c r="N729" s="59">
        <f t="shared" si="181"/>
        <v>3677.6</v>
      </c>
      <c r="O729" s="34">
        <f t="shared" si="182"/>
        <v>605.6</v>
      </c>
      <c r="P729" s="66">
        <f t="shared" si="189"/>
        <v>4283.2</v>
      </c>
      <c r="Q729" s="35">
        <f t="shared" si="190"/>
        <v>1447.7</v>
      </c>
      <c r="R729" s="36">
        <f t="shared" si="179"/>
        <v>42.8</v>
      </c>
      <c r="S729" s="52">
        <f t="shared" si="180"/>
        <v>7</v>
      </c>
      <c r="T729" s="37">
        <f t="shared" si="175"/>
        <v>5780.7</v>
      </c>
    </row>
    <row r="730" spans="1:20" x14ac:dyDescent="0.2">
      <c r="A730" s="31">
        <f t="shared" si="183"/>
        <v>723</v>
      </c>
      <c r="B730" s="32">
        <f t="shared" si="176"/>
        <v>156.386</v>
      </c>
      <c r="C730" s="33">
        <f t="shared" si="177"/>
        <v>368.93</v>
      </c>
      <c r="D730" s="102">
        <v>47906</v>
      </c>
      <c r="E730" s="103">
        <v>27916</v>
      </c>
      <c r="F730" s="59">
        <f t="shared" si="184"/>
        <v>3676</v>
      </c>
      <c r="G730" s="34">
        <f t="shared" si="185"/>
        <v>908</v>
      </c>
      <c r="H730" s="66">
        <f t="shared" si="186"/>
        <v>4584</v>
      </c>
      <c r="I730" s="35">
        <f t="shared" si="187"/>
        <v>1549.4</v>
      </c>
      <c r="J730" s="36">
        <f t="shared" si="178"/>
        <v>45.8</v>
      </c>
      <c r="K730" s="52">
        <v>10.5</v>
      </c>
      <c r="L730" s="37">
        <f t="shared" si="188"/>
        <v>6189.7</v>
      </c>
      <c r="N730" s="59">
        <f t="shared" si="181"/>
        <v>3676</v>
      </c>
      <c r="O730" s="34">
        <f t="shared" si="182"/>
        <v>605.29999999999995</v>
      </c>
      <c r="P730" s="66">
        <f t="shared" si="189"/>
        <v>4281.3</v>
      </c>
      <c r="Q730" s="35">
        <f t="shared" si="190"/>
        <v>1447.1</v>
      </c>
      <c r="R730" s="36">
        <f t="shared" si="179"/>
        <v>42.8</v>
      </c>
      <c r="S730" s="52">
        <f t="shared" si="180"/>
        <v>7</v>
      </c>
      <c r="T730" s="37">
        <f t="shared" si="175"/>
        <v>5778.2</v>
      </c>
    </row>
    <row r="731" spans="1:20" x14ac:dyDescent="0.2">
      <c r="A731" s="31">
        <f t="shared" si="183"/>
        <v>724</v>
      </c>
      <c r="B731" s="32">
        <f t="shared" si="176"/>
        <v>156.45500000000001</v>
      </c>
      <c r="C731" s="33">
        <f t="shared" si="177"/>
        <v>369.09199999999998</v>
      </c>
      <c r="D731" s="102">
        <v>47906</v>
      </c>
      <c r="E731" s="103">
        <v>27916</v>
      </c>
      <c r="F731" s="59">
        <f t="shared" si="184"/>
        <v>3674.4</v>
      </c>
      <c r="G731" s="34">
        <f t="shared" si="185"/>
        <v>907.6</v>
      </c>
      <c r="H731" s="66">
        <f t="shared" si="186"/>
        <v>4582</v>
      </c>
      <c r="I731" s="35">
        <f t="shared" si="187"/>
        <v>1548.7</v>
      </c>
      <c r="J731" s="36">
        <f t="shared" si="178"/>
        <v>45.8</v>
      </c>
      <c r="K731" s="52">
        <v>10.5</v>
      </c>
      <c r="L731" s="37">
        <f t="shared" si="188"/>
        <v>6187</v>
      </c>
      <c r="N731" s="59">
        <f t="shared" si="181"/>
        <v>3674.4</v>
      </c>
      <c r="O731" s="34">
        <f t="shared" si="182"/>
        <v>605.1</v>
      </c>
      <c r="P731" s="66">
        <f t="shared" si="189"/>
        <v>4279.5</v>
      </c>
      <c r="Q731" s="35">
        <f t="shared" si="190"/>
        <v>1446.5</v>
      </c>
      <c r="R731" s="36">
        <f t="shared" si="179"/>
        <v>42.8</v>
      </c>
      <c r="S731" s="52">
        <f t="shared" si="180"/>
        <v>7</v>
      </c>
      <c r="T731" s="37">
        <f t="shared" si="175"/>
        <v>5775.8</v>
      </c>
    </row>
    <row r="732" spans="1:20" x14ac:dyDescent="0.2">
      <c r="A732" s="31">
        <f t="shared" si="183"/>
        <v>725</v>
      </c>
      <c r="B732" s="32">
        <f t="shared" si="176"/>
        <v>156.524</v>
      </c>
      <c r="C732" s="33">
        <f t="shared" si="177"/>
        <v>369.255</v>
      </c>
      <c r="D732" s="102">
        <v>47906</v>
      </c>
      <c r="E732" s="103">
        <v>27916</v>
      </c>
      <c r="F732" s="59">
        <f t="shared" si="184"/>
        <v>3672.7</v>
      </c>
      <c r="G732" s="34">
        <f t="shared" si="185"/>
        <v>907.2</v>
      </c>
      <c r="H732" s="66">
        <f t="shared" si="186"/>
        <v>4579.8999999999996</v>
      </c>
      <c r="I732" s="35">
        <f t="shared" si="187"/>
        <v>1548</v>
      </c>
      <c r="J732" s="36">
        <f t="shared" si="178"/>
        <v>45.8</v>
      </c>
      <c r="K732" s="52">
        <v>10.5</v>
      </c>
      <c r="L732" s="37">
        <f t="shared" si="188"/>
        <v>6184.2</v>
      </c>
      <c r="N732" s="59">
        <f t="shared" si="181"/>
        <v>3672.7</v>
      </c>
      <c r="O732" s="34">
        <f t="shared" si="182"/>
        <v>604.79999999999995</v>
      </c>
      <c r="P732" s="66">
        <f t="shared" si="189"/>
        <v>4277.5</v>
      </c>
      <c r="Q732" s="35">
        <f t="shared" si="190"/>
        <v>1445.8</v>
      </c>
      <c r="R732" s="36">
        <f t="shared" si="179"/>
        <v>42.8</v>
      </c>
      <c r="S732" s="52">
        <f t="shared" si="180"/>
        <v>7</v>
      </c>
      <c r="T732" s="37">
        <f t="shared" si="175"/>
        <v>5773.1</v>
      </c>
    </row>
    <row r="733" spans="1:20" x14ac:dyDescent="0.2">
      <c r="A733" s="31">
        <f t="shared" si="183"/>
        <v>726</v>
      </c>
      <c r="B733" s="32">
        <f t="shared" si="176"/>
        <v>156.59200000000001</v>
      </c>
      <c r="C733" s="33">
        <f t="shared" si="177"/>
        <v>369.41800000000001</v>
      </c>
      <c r="D733" s="102">
        <v>47906</v>
      </c>
      <c r="E733" s="103">
        <v>27916</v>
      </c>
      <c r="F733" s="59">
        <f t="shared" si="184"/>
        <v>3671.1</v>
      </c>
      <c r="G733" s="34">
        <f t="shared" si="185"/>
        <v>906.8</v>
      </c>
      <c r="H733" s="66">
        <f t="shared" si="186"/>
        <v>4577.8999999999996</v>
      </c>
      <c r="I733" s="35">
        <f t="shared" si="187"/>
        <v>1547.3</v>
      </c>
      <c r="J733" s="36">
        <f t="shared" si="178"/>
        <v>45.8</v>
      </c>
      <c r="K733" s="52">
        <v>10.5</v>
      </c>
      <c r="L733" s="37">
        <f t="shared" si="188"/>
        <v>6181.5</v>
      </c>
      <c r="N733" s="59">
        <f t="shared" si="181"/>
        <v>3671.1</v>
      </c>
      <c r="O733" s="34">
        <f t="shared" si="182"/>
        <v>604.5</v>
      </c>
      <c r="P733" s="66">
        <f t="shared" si="189"/>
        <v>4275.6000000000004</v>
      </c>
      <c r="Q733" s="35">
        <f t="shared" si="190"/>
        <v>1445.2</v>
      </c>
      <c r="R733" s="36">
        <f t="shared" si="179"/>
        <v>42.8</v>
      </c>
      <c r="S733" s="52">
        <f t="shared" si="180"/>
        <v>7</v>
      </c>
      <c r="T733" s="37">
        <f t="shared" si="175"/>
        <v>5770.6</v>
      </c>
    </row>
    <row r="734" spans="1:20" x14ac:dyDescent="0.2">
      <c r="A734" s="31">
        <f t="shared" si="183"/>
        <v>727</v>
      </c>
      <c r="B734" s="32">
        <f t="shared" si="176"/>
        <v>156.661</v>
      </c>
      <c r="C734" s="33">
        <f t="shared" si="177"/>
        <v>369.58</v>
      </c>
      <c r="D734" s="102">
        <v>47906</v>
      </c>
      <c r="E734" s="103">
        <v>27916</v>
      </c>
      <c r="F734" s="59">
        <f t="shared" si="184"/>
        <v>3669.5</v>
      </c>
      <c r="G734" s="34">
        <f t="shared" si="185"/>
        <v>906.4</v>
      </c>
      <c r="H734" s="66">
        <f t="shared" si="186"/>
        <v>4575.8999999999996</v>
      </c>
      <c r="I734" s="35">
        <f t="shared" si="187"/>
        <v>1546.7</v>
      </c>
      <c r="J734" s="36">
        <f t="shared" si="178"/>
        <v>45.8</v>
      </c>
      <c r="K734" s="52">
        <v>10.5</v>
      </c>
      <c r="L734" s="37">
        <f t="shared" si="188"/>
        <v>6178.9</v>
      </c>
      <c r="N734" s="59">
        <f t="shared" si="181"/>
        <v>3669.5</v>
      </c>
      <c r="O734" s="34">
        <f t="shared" si="182"/>
        <v>604.29999999999995</v>
      </c>
      <c r="P734" s="66">
        <f t="shared" si="189"/>
        <v>4273.8</v>
      </c>
      <c r="Q734" s="35">
        <f t="shared" si="190"/>
        <v>1444.5</v>
      </c>
      <c r="R734" s="36">
        <f t="shared" si="179"/>
        <v>42.7</v>
      </c>
      <c r="S734" s="52">
        <f t="shared" si="180"/>
        <v>7</v>
      </c>
      <c r="T734" s="37">
        <f t="shared" si="175"/>
        <v>5768</v>
      </c>
    </row>
    <row r="735" spans="1:20" x14ac:dyDescent="0.2">
      <c r="A735" s="31">
        <f t="shared" si="183"/>
        <v>728</v>
      </c>
      <c r="B735" s="32">
        <f t="shared" si="176"/>
        <v>156.72999999999999</v>
      </c>
      <c r="C735" s="33">
        <f t="shared" si="177"/>
        <v>369.74200000000002</v>
      </c>
      <c r="D735" s="102">
        <v>47906</v>
      </c>
      <c r="E735" s="103">
        <v>27916</v>
      </c>
      <c r="F735" s="59">
        <f t="shared" si="184"/>
        <v>3667.9</v>
      </c>
      <c r="G735" s="34">
        <f t="shared" si="185"/>
        <v>906</v>
      </c>
      <c r="H735" s="66">
        <f t="shared" si="186"/>
        <v>4573.8999999999996</v>
      </c>
      <c r="I735" s="35">
        <f t="shared" si="187"/>
        <v>1546</v>
      </c>
      <c r="J735" s="36">
        <f t="shared" si="178"/>
        <v>45.7</v>
      </c>
      <c r="K735" s="52">
        <v>10.5</v>
      </c>
      <c r="L735" s="37">
        <f t="shared" si="188"/>
        <v>6176.0999999999995</v>
      </c>
      <c r="N735" s="59">
        <f t="shared" si="181"/>
        <v>3667.9</v>
      </c>
      <c r="O735" s="34">
        <f t="shared" si="182"/>
        <v>604</v>
      </c>
      <c r="P735" s="66">
        <f t="shared" si="189"/>
        <v>4271.8999999999996</v>
      </c>
      <c r="Q735" s="35">
        <f t="shared" si="190"/>
        <v>1443.9</v>
      </c>
      <c r="R735" s="36">
        <f t="shared" si="179"/>
        <v>42.7</v>
      </c>
      <c r="S735" s="52">
        <f t="shared" si="180"/>
        <v>7</v>
      </c>
      <c r="T735" s="37">
        <f t="shared" si="175"/>
        <v>5765.4999999999991</v>
      </c>
    </row>
    <row r="736" spans="1:20" x14ac:dyDescent="0.2">
      <c r="A736" s="31">
        <f t="shared" si="183"/>
        <v>729</v>
      </c>
      <c r="B736" s="32">
        <f t="shared" si="176"/>
        <v>156.79900000000001</v>
      </c>
      <c r="C736" s="33">
        <f t="shared" si="177"/>
        <v>369.904</v>
      </c>
      <c r="D736" s="102">
        <v>47906</v>
      </c>
      <c r="E736" s="103">
        <v>27916</v>
      </c>
      <c r="F736" s="59">
        <f t="shared" si="184"/>
        <v>3666.3</v>
      </c>
      <c r="G736" s="34">
        <f t="shared" si="185"/>
        <v>905.6</v>
      </c>
      <c r="H736" s="66">
        <f t="shared" si="186"/>
        <v>4571.9000000000005</v>
      </c>
      <c r="I736" s="35">
        <f t="shared" si="187"/>
        <v>1545.3</v>
      </c>
      <c r="J736" s="36">
        <f t="shared" si="178"/>
        <v>45.7</v>
      </c>
      <c r="K736" s="52">
        <v>10.5</v>
      </c>
      <c r="L736" s="37">
        <f t="shared" si="188"/>
        <v>6173.4000000000005</v>
      </c>
      <c r="N736" s="59">
        <f t="shared" si="181"/>
        <v>3666.3</v>
      </c>
      <c r="O736" s="34">
        <f t="shared" si="182"/>
        <v>603.70000000000005</v>
      </c>
      <c r="P736" s="66">
        <f t="shared" si="189"/>
        <v>4270</v>
      </c>
      <c r="Q736" s="35">
        <f t="shared" si="190"/>
        <v>1443.3</v>
      </c>
      <c r="R736" s="36">
        <f t="shared" si="179"/>
        <v>42.7</v>
      </c>
      <c r="S736" s="52">
        <f t="shared" si="180"/>
        <v>7</v>
      </c>
      <c r="T736" s="37">
        <f t="shared" si="175"/>
        <v>5763</v>
      </c>
    </row>
    <row r="737" spans="1:20" x14ac:dyDescent="0.2">
      <c r="A737" s="31">
        <f t="shared" si="183"/>
        <v>730</v>
      </c>
      <c r="B737" s="32">
        <f t="shared" si="176"/>
        <v>156.86699999999999</v>
      </c>
      <c r="C737" s="33">
        <f t="shared" si="177"/>
        <v>370.06599999999997</v>
      </c>
      <c r="D737" s="102">
        <v>47906</v>
      </c>
      <c r="E737" s="103">
        <v>27916</v>
      </c>
      <c r="F737" s="59">
        <f t="shared" si="184"/>
        <v>3664.7</v>
      </c>
      <c r="G737" s="34">
        <f t="shared" si="185"/>
        <v>905.2</v>
      </c>
      <c r="H737" s="66">
        <f t="shared" si="186"/>
        <v>4569.8999999999996</v>
      </c>
      <c r="I737" s="35">
        <f t="shared" si="187"/>
        <v>1544.6</v>
      </c>
      <c r="J737" s="36">
        <f t="shared" si="178"/>
        <v>45.7</v>
      </c>
      <c r="K737" s="52">
        <v>10.5</v>
      </c>
      <c r="L737" s="37">
        <f t="shared" si="188"/>
        <v>6170.7</v>
      </c>
      <c r="N737" s="59">
        <f t="shared" si="181"/>
        <v>3664.7</v>
      </c>
      <c r="O737" s="34">
        <f t="shared" si="182"/>
        <v>603.5</v>
      </c>
      <c r="P737" s="66">
        <f t="shared" si="189"/>
        <v>4268.2</v>
      </c>
      <c r="Q737" s="35">
        <f t="shared" si="190"/>
        <v>1442.7</v>
      </c>
      <c r="R737" s="36">
        <f t="shared" si="179"/>
        <v>42.7</v>
      </c>
      <c r="S737" s="52">
        <f t="shared" si="180"/>
        <v>7</v>
      </c>
      <c r="T737" s="37">
        <f t="shared" si="175"/>
        <v>5760.5999999999995</v>
      </c>
    </row>
    <row r="738" spans="1:20" x14ac:dyDescent="0.2">
      <c r="A738" s="31">
        <f t="shared" si="183"/>
        <v>731</v>
      </c>
      <c r="B738" s="32">
        <f t="shared" si="176"/>
        <v>156.93600000000001</v>
      </c>
      <c r="C738" s="33">
        <f t="shared" si="177"/>
        <v>370.22800000000001</v>
      </c>
      <c r="D738" s="102">
        <v>47906</v>
      </c>
      <c r="E738" s="103">
        <v>27916</v>
      </c>
      <c r="F738" s="59">
        <f t="shared" si="184"/>
        <v>3663.1</v>
      </c>
      <c r="G738" s="34">
        <f t="shared" si="185"/>
        <v>904.8</v>
      </c>
      <c r="H738" s="66">
        <f t="shared" si="186"/>
        <v>4567.8999999999996</v>
      </c>
      <c r="I738" s="35">
        <f t="shared" si="187"/>
        <v>1544</v>
      </c>
      <c r="J738" s="36">
        <f t="shared" si="178"/>
        <v>45.7</v>
      </c>
      <c r="K738" s="52">
        <v>10.5</v>
      </c>
      <c r="L738" s="37">
        <f t="shared" si="188"/>
        <v>6168.0999999999995</v>
      </c>
      <c r="N738" s="59">
        <f t="shared" si="181"/>
        <v>3663.1</v>
      </c>
      <c r="O738" s="34">
        <f t="shared" si="182"/>
        <v>603.20000000000005</v>
      </c>
      <c r="P738" s="66">
        <f t="shared" si="189"/>
        <v>4266.3</v>
      </c>
      <c r="Q738" s="35">
        <f t="shared" si="190"/>
        <v>1442</v>
      </c>
      <c r="R738" s="36">
        <f t="shared" si="179"/>
        <v>42.7</v>
      </c>
      <c r="S738" s="52">
        <f t="shared" si="180"/>
        <v>7</v>
      </c>
      <c r="T738" s="37">
        <f t="shared" si="175"/>
        <v>5758</v>
      </c>
    </row>
    <row r="739" spans="1:20" x14ac:dyDescent="0.2">
      <c r="A739" s="31">
        <f t="shared" si="183"/>
        <v>732</v>
      </c>
      <c r="B739" s="32">
        <f t="shared" si="176"/>
        <v>157.00399999999999</v>
      </c>
      <c r="C739" s="33">
        <f t="shared" si="177"/>
        <v>370.38900000000001</v>
      </c>
      <c r="D739" s="102">
        <v>47906</v>
      </c>
      <c r="E739" s="103">
        <v>27916</v>
      </c>
      <c r="F739" s="59">
        <f t="shared" si="184"/>
        <v>3661.5</v>
      </c>
      <c r="G739" s="34">
        <f t="shared" si="185"/>
        <v>904.4</v>
      </c>
      <c r="H739" s="66">
        <f t="shared" si="186"/>
        <v>4565.8999999999996</v>
      </c>
      <c r="I739" s="35">
        <f t="shared" si="187"/>
        <v>1543.3</v>
      </c>
      <c r="J739" s="36">
        <f t="shared" si="178"/>
        <v>45.7</v>
      </c>
      <c r="K739" s="52">
        <v>10.5</v>
      </c>
      <c r="L739" s="37">
        <f t="shared" si="188"/>
        <v>6165.4</v>
      </c>
      <c r="N739" s="59">
        <f t="shared" si="181"/>
        <v>3661.5</v>
      </c>
      <c r="O739" s="34">
        <f t="shared" si="182"/>
        <v>603</v>
      </c>
      <c r="P739" s="66">
        <f t="shared" si="189"/>
        <v>4264.5</v>
      </c>
      <c r="Q739" s="35">
        <f t="shared" si="190"/>
        <v>1441.4</v>
      </c>
      <c r="R739" s="36">
        <f t="shared" si="179"/>
        <v>42.6</v>
      </c>
      <c r="S739" s="52">
        <f t="shared" si="180"/>
        <v>7</v>
      </c>
      <c r="T739" s="37">
        <f t="shared" si="175"/>
        <v>5755.5</v>
      </c>
    </row>
    <row r="740" spans="1:20" x14ac:dyDescent="0.2">
      <c r="A740" s="31">
        <f t="shared" si="183"/>
        <v>733</v>
      </c>
      <c r="B740" s="32">
        <f t="shared" si="176"/>
        <v>157.07300000000001</v>
      </c>
      <c r="C740" s="33">
        <f t="shared" si="177"/>
        <v>370.55</v>
      </c>
      <c r="D740" s="102">
        <v>47906</v>
      </c>
      <c r="E740" s="103">
        <v>27916</v>
      </c>
      <c r="F740" s="59">
        <f t="shared" si="184"/>
        <v>3659.9</v>
      </c>
      <c r="G740" s="34">
        <f t="shared" si="185"/>
        <v>904</v>
      </c>
      <c r="H740" s="66">
        <f t="shared" si="186"/>
        <v>4563.8999999999996</v>
      </c>
      <c r="I740" s="35">
        <f t="shared" si="187"/>
        <v>1542.6</v>
      </c>
      <c r="J740" s="36">
        <f t="shared" si="178"/>
        <v>45.6</v>
      </c>
      <c r="K740" s="52">
        <v>10.5</v>
      </c>
      <c r="L740" s="37">
        <f t="shared" si="188"/>
        <v>6162.6</v>
      </c>
      <c r="N740" s="59">
        <f t="shared" si="181"/>
        <v>3659.9</v>
      </c>
      <c r="O740" s="34">
        <f t="shared" si="182"/>
        <v>602.70000000000005</v>
      </c>
      <c r="P740" s="66">
        <f t="shared" si="189"/>
        <v>4262.6000000000004</v>
      </c>
      <c r="Q740" s="35">
        <f t="shared" si="190"/>
        <v>1440.8</v>
      </c>
      <c r="R740" s="36">
        <f t="shared" si="179"/>
        <v>42.6</v>
      </c>
      <c r="S740" s="52">
        <f t="shared" si="180"/>
        <v>7</v>
      </c>
      <c r="T740" s="37">
        <f t="shared" si="175"/>
        <v>5753.0000000000009</v>
      </c>
    </row>
    <row r="741" spans="1:20" x14ac:dyDescent="0.2">
      <c r="A741" s="31">
        <f t="shared" si="183"/>
        <v>734</v>
      </c>
      <c r="B741" s="32">
        <f t="shared" si="176"/>
        <v>157.14099999999999</v>
      </c>
      <c r="C741" s="33">
        <f t="shared" si="177"/>
        <v>370.71199999999999</v>
      </c>
      <c r="D741" s="102">
        <v>47906</v>
      </c>
      <c r="E741" s="103">
        <v>27916</v>
      </c>
      <c r="F741" s="59">
        <f t="shared" si="184"/>
        <v>3658.3</v>
      </c>
      <c r="G741" s="34">
        <f t="shared" si="185"/>
        <v>903.6</v>
      </c>
      <c r="H741" s="66">
        <f t="shared" si="186"/>
        <v>4561.9000000000005</v>
      </c>
      <c r="I741" s="35">
        <f t="shared" si="187"/>
        <v>1541.9</v>
      </c>
      <c r="J741" s="36">
        <f t="shared" si="178"/>
        <v>45.6</v>
      </c>
      <c r="K741" s="52">
        <v>10.5</v>
      </c>
      <c r="L741" s="37">
        <f t="shared" si="188"/>
        <v>6159.9000000000015</v>
      </c>
      <c r="N741" s="59">
        <f t="shared" si="181"/>
        <v>3658.3</v>
      </c>
      <c r="O741" s="34">
        <f t="shared" si="182"/>
        <v>602.4</v>
      </c>
      <c r="P741" s="66">
        <f t="shared" si="189"/>
        <v>4260.7</v>
      </c>
      <c r="Q741" s="35">
        <f t="shared" si="190"/>
        <v>1440.1</v>
      </c>
      <c r="R741" s="36">
        <f t="shared" si="179"/>
        <v>42.6</v>
      </c>
      <c r="S741" s="52">
        <f t="shared" si="180"/>
        <v>7</v>
      </c>
      <c r="T741" s="37">
        <f t="shared" si="175"/>
        <v>5750.4</v>
      </c>
    </row>
    <row r="742" spans="1:20" x14ac:dyDescent="0.2">
      <c r="A742" s="31">
        <f t="shared" si="183"/>
        <v>735</v>
      </c>
      <c r="B742" s="32">
        <f t="shared" si="176"/>
        <v>157.209</v>
      </c>
      <c r="C742" s="33">
        <f t="shared" si="177"/>
        <v>370.87299999999999</v>
      </c>
      <c r="D742" s="102">
        <v>47906</v>
      </c>
      <c r="E742" s="103">
        <v>27916</v>
      </c>
      <c r="F742" s="59">
        <f t="shared" si="184"/>
        <v>3656.7</v>
      </c>
      <c r="G742" s="34">
        <f t="shared" si="185"/>
        <v>903.3</v>
      </c>
      <c r="H742" s="66">
        <f t="shared" si="186"/>
        <v>4560</v>
      </c>
      <c r="I742" s="35">
        <f t="shared" si="187"/>
        <v>1541.3</v>
      </c>
      <c r="J742" s="36">
        <f t="shared" si="178"/>
        <v>45.6</v>
      </c>
      <c r="K742" s="52">
        <v>10.5</v>
      </c>
      <c r="L742" s="37">
        <f t="shared" si="188"/>
        <v>6157.4000000000005</v>
      </c>
      <c r="N742" s="59">
        <f t="shared" si="181"/>
        <v>3656.7</v>
      </c>
      <c r="O742" s="34">
        <f t="shared" si="182"/>
        <v>602.20000000000005</v>
      </c>
      <c r="P742" s="66">
        <f t="shared" si="189"/>
        <v>4258.8999999999996</v>
      </c>
      <c r="Q742" s="35">
        <f t="shared" si="190"/>
        <v>1439.5</v>
      </c>
      <c r="R742" s="36">
        <f t="shared" si="179"/>
        <v>42.6</v>
      </c>
      <c r="S742" s="52">
        <f t="shared" si="180"/>
        <v>7</v>
      </c>
      <c r="T742" s="37">
        <f t="shared" si="175"/>
        <v>5748</v>
      </c>
    </row>
    <row r="743" spans="1:20" x14ac:dyDescent="0.2">
      <c r="A743" s="31">
        <f t="shared" si="183"/>
        <v>736</v>
      </c>
      <c r="B743" s="32">
        <f t="shared" si="176"/>
        <v>157.27699999999999</v>
      </c>
      <c r="C743" s="33">
        <f t="shared" si="177"/>
        <v>371.03399999999999</v>
      </c>
      <c r="D743" s="102">
        <v>47906</v>
      </c>
      <c r="E743" s="103">
        <v>27916</v>
      </c>
      <c r="F743" s="59">
        <f t="shared" si="184"/>
        <v>3655.2</v>
      </c>
      <c r="G743" s="34">
        <f t="shared" si="185"/>
        <v>902.9</v>
      </c>
      <c r="H743" s="66">
        <f t="shared" si="186"/>
        <v>4558.0999999999995</v>
      </c>
      <c r="I743" s="35">
        <f t="shared" si="187"/>
        <v>1540.6</v>
      </c>
      <c r="J743" s="36">
        <f t="shared" si="178"/>
        <v>45.6</v>
      </c>
      <c r="K743" s="52">
        <v>10.5</v>
      </c>
      <c r="L743" s="37">
        <f t="shared" si="188"/>
        <v>6154.7999999999993</v>
      </c>
      <c r="N743" s="59">
        <f t="shared" si="181"/>
        <v>3655.2</v>
      </c>
      <c r="O743" s="34">
        <f t="shared" si="182"/>
        <v>601.9</v>
      </c>
      <c r="P743" s="66">
        <f t="shared" si="189"/>
        <v>4257.0999999999995</v>
      </c>
      <c r="Q743" s="35">
        <f t="shared" si="190"/>
        <v>1438.9</v>
      </c>
      <c r="R743" s="36">
        <f t="shared" si="179"/>
        <v>42.6</v>
      </c>
      <c r="S743" s="52">
        <f t="shared" si="180"/>
        <v>7</v>
      </c>
      <c r="T743" s="37">
        <f t="shared" si="175"/>
        <v>5745.6</v>
      </c>
    </row>
    <row r="744" spans="1:20" x14ac:dyDescent="0.2">
      <c r="A744" s="31">
        <f t="shared" si="183"/>
        <v>737</v>
      </c>
      <c r="B744" s="32">
        <f t="shared" si="176"/>
        <v>157.346</v>
      </c>
      <c r="C744" s="33">
        <f t="shared" si="177"/>
        <v>371.19400000000002</v>
      </c>
      <c r="D744" s="102">
        <v>47906</v>
      </c>
      <c r="E744" s="103">
        <v>27916</v>
      </c>
      <c r="F744" s="59">
        <f t="shared" si="184"/>
        <v>3653.6</v>
      </c>
      <c r="G744" s="34">
        <f t="shared" si="185"/>
        <v>902.5</v>
      </c>
      <c r="H744" s="66">
        <f t="shared" si="186"/>
        <v>4556.1000000000004</v>
      </c>
      <c r="I744" s="35">
        <f t="shared" si="187"/>
        <v>1540</v>
      </c>
      <c r="J744" s="36">
        <f t="shared" si="178"/>
        <v>45.6</v>
      </c>
      <c r="K744" s="52">
        <v>10.5</v>
      </c>
      <c r="L744" s="37">
        <f t="shared" si="188"/>
        <v>6152.2000000000007</v>
      </c>
      <c r="N744" s="59">
        <f t="shared" si="181"/>
        <v>3653.6</v>
      </c>
      <c r="O744" s="34">
        <f t="shared" si="182"/>
        <v>601.6</v>
      </c>
      <c r="P744" s="66">
        <f t="shared" si="189"/>
        <v>4255.2</v>
      </c>
      <c r="Q744" s="35">
        <f t="shared" si="190"/>
        <v>1438.3</v>
      </c>
      <c r="R744" s="36">
        <f t="shared" si="179"/>
        <v>42.6</v>
      </c>
      <c r="S744" s="52">
        <f t="shared" si="180"/>
        <v>7</v>
      </c>
      <c r="T744" s="37">
        <f t="shared" si="175"/>
        <v>5743.1</v>
      </c>
    </row>
    <row r="745" spans="1:20" x14ac:dyDescent="0.2">
      <c r="A745" s="31">
        <f t="shared" si="183"/>
        <v>738</v>
      </c>
      <c r="B745" s="32">
        <f t="shared" si="176"/>
        <v>157.41399999999999</v>
      </c>
      <c r="C745" s="33">
        <f t="shared" si="177"/>
        <v>371.35500000000002</v>
      </c>
      <c r="D745" s="102">
        <v>47906</v>
      </c>
      <c r="E745" s="103">
        <v>27916</v>
      </c>
      <c r="F745" s="59">
        <f t="shared" si="184"/>
        <v>3652</v>
      </c>
      <c r="G745" s="34">
        <f t="shared" si="185"/>
        <v>902.1</v>
      </c>
      <c r="H745" s="66">
        <f t="shared" si="186"/>
        <v>4554.1000000000004</v>
      </c>
      <c r="I745" s="35">
        <f t="shared" si="187"/>
        <v>1539.3</v>
      </c>
      <c r="J745" s="36">
        <f t="shared" si="178"/>
        <v>45.5</v>
      </c>
      <c r="K745" s="52">
        <v>10.5</v>
      </c>
      <c r="L745" s="37">
        <f t="shared" si="188"/>
        <v>6149.4000000000005</v>
      </c>
      <c r="N745" s="59">
        <f t="shared" si="181"/>
        <v>3652</v>
      </c>
      <c r="O745" s="34">
        <f t="shared" si="182"/>
        <v>601.4</v>
      </c>
      <c r="P745" s="66">
        <f t="shared" si="189"/>
        <v>4253.3999999999996</v>
      </c>
      <c r="Q745" s="35">
        <f t="shared" si="190"/>
        <v>1437.6</v>
      </c>
      <c r="R745" s="36">
        <f t="shared" si="179"/>
        <v>42.5</v>
      </c>
      <c r="S745" s="52">
        <f t="shared" si="180"/>
        <v>7</v>
      </c>
      <c r="T745" s="37">
        <f t="shared" si="175"/>
        <v>5740.5</v>
      </c>
    </row>
    <row r="746" spans="1:20" x14ac:dyDescent="0.2">
      <c r="A746" s="31">
        <f t="shared" si="183"/>
        <v>739</v>
      </c>
      <c r="B746" s="32">
        <f t="shared" si="176"/>
        <v>157.482</v>
      </c>
      <c r="C746" s="33">
        <f t="shared" si="177"/>
        <v>371.51499999999999</v>
      </c>
      <c r="D746" s="102">
        <v>47906</v>
      </c>
      <c r="E746" s="103">
        <v>27916</v>
      </c>
      <c r="F746" s="59">
        <f t="shared" si="184"/>
        <v>3650.4</v>
      </c>
      <c r="G746" s="34">
        <f t="shared" si="185"/>
        <v>901.7</v>
      </c>
      <c r="H746" s="66">
        <f t="shared" si="186"/>
        <v>4552.1000000000004</v>
      </c>
      <c r="I746" s="35">
        <f t="shared" si="187"/>
        <v>1538.6</v>
      </c>
      <c r="J746" s="36">
        <f t="shared" si="178"/>
        <v>45.5</v>
      </c>
      <c r="K746" s="52">
        <v>10.5</v>
      </c>
      <c r="L746" s="37">
        <f t="shared" si="188"/>
        <v>6146.7000000000007</v>
      </c>
      <c r="N746" s="59">
        <f t="shared" si="181"/>
        <v>3650.4</v>
      </c>
      <c r="O746" s="34">
        <f t="shared" si="182"/>
        <v>601.1</v>
      </c>
      <c r="P746" s="66">
        <f t="shared" si="189"/>
        <v>4251.5</v>
      </c>
      <c r="Q746" s="35">
        <f t="shared" si="190"/>
        <v>1437</v>
      </c>
      <c r="R746" s="36">
        <f t="shared" si="179"/>
        <v>42.5</v>
      </c>
      <c r="S746" s="52">
        <f t="shared" si="180"/>
        <v>7</v>
      </c>
      <c r="T746" s="37">
        <f t="shared" si="175"/>
        <v>5738</v>
      </c>
    </row>
    <row r="747" spans="1:20" x14ac:dyDescent="0.2">
      <c r="A747" s="31">
        <f t="shared" si="183"/>
        <v>740</v>
      </c>
      <c r="B747" s="32">
        <f t="shared" si="176"/>
        <v>157.55000000000001</v>
      </c>
      <c r="C747" s="33">
        <f t="shared" si="177"/>
        <v>371.67500000000001</v>
      </c>
      <c r="D747" s="102">
        <v>47906</v>
      </c>
      <c r="E747" s="103">
        <v>27916</v>
      </c>
      <c r="F747" s="59">
        <f t="shared" si="184"/>
        <v>3648.8</v>
      </c>
      <c r="G747" s="34">
        <f t="shared" si="185"/>
        <v>901.3</v>
      </c>
      <c r="H747" s="66">
        <f t="shared" si="186"/>
        <v>4550.1000000000004</v>
      </c>
      <c r="I747" s="35">
        <f t="shared" si="187"/>
        <v>1537.9</v>
      </c>
      <c r="J747" s="36">
        <f t="shared" si="178"/>
        <v>45.5</v>
      </c>
      <c r="K747" s="52">
        <v>10.5</v>
      </c>
      <c r="L747" s="37">
        <f t="shared" si="188"/>
        <v>6144</v>
      </c>
      <c r="N747" s="59">
        <f t="shared" si="181"/>
        <v>3648.8</v>
      </c>
      <c r="O747" s="34">
        <f t="shared" si="182"/>
        <v>600.9</v>
      </c>
      <c r="P747" s="66">
        <f t="shared" si="189"/>
        <v>4249.7</v>
      </c>
      <c r="Q747" s="35">
        <f t="shared" si="190"/>
        <v>1436.4</v>
      </c>
      <c r="R747" s="36">
        <f t="shared" si="179"/>
        <v>42.5</v>
      </c>
      <c r="S747" s="52">
        <f t="shared" si="180"/>
        <v>7</v>
      </c>
      <c r="T747" s="37">
        <f t="shared" si="175"/>
        <v>5735.6</v>
      </c>
    </row>
    <row r="748" spans="1:20" x14ac:dyDescent="0.2">
      <c r="A748" s="31">
        <f t="shared" si="183"/>
        <v>741</v>
      </c>
      <c r="B748" s="32">
        <f t="shared" si="176"/>
        <v>157.61699999999999</v>
      </c>
      <c r="C748" s="33">
        <f t="shared" si="177"/>
        <v>371.83600000000001</v>
      </c>
      <c r="D748" s="102">
        <v>47906</v>
      </c>
      <c r="E748" s="103">
        <v>27916</v>
      </c>
      <c r="F748" s="59">
        <f t="shared" si="184"/>
        <v>3647.3</v>
      </c>
      <c r="G748" s="34">
        <f t="shared" si="185"/>
        <v>900.9</v>
      </c>
      <c r="H748" s="66">
        <f t="shared" si="186"/>
        <v>4548.2</v>
      </c>
      <c r="I748" s="35">
        <f t="shared" si="187"/>
        <v>1537.3</v>
      </c>
      <c r="J748" s="36">
        <f t="shared" si="178"/>
        <v>45.5</v>
      </c>
      <c r="K748" s="52">
        <v>10.5</v>
      </c>
      <c r="L748" s="37">
        <f t="shared" si="188"/>
        <v>6141.5</v>
      </c>
      <c r="N748" s="59">
        <f t="shared" si="181"/>
        <v>3647.3</v>
      </c>
      <c r="O748" s="34">
        <f t="shared" si="182"/>
        <v>600.6</v>
      </c>
      <c r="P748" s="66">
        <f t="shared" si="189"/>
        <v>4247.9000000000005</v>
      </c>
      <c r="Q748" s="35">
        <f t="shared" si="190"/>
        <v>1435.8</v>
      </c>
      <c r="R748" s="36">
        <f t="shared" si="179"/>
        <v>42.5</v>
      </c>
      <c r="S748" s="52">
        <f t="shared" si="180"/>
        <v>7</v>
      </c>
      <c r="T748" s="37">
        <f t="shared" si="175"/>
        <v>5733.2000000000007</v>
      </c>
    </row>
    <row r="749" spans="1:20" x14ac:dyDescent="0.2">
      <c r="A749" s="31">
        <f t="shared" si="183"/>
        <v>742</v>
      </c>
      <c r="B749" s="32">
        <f t="shared" si="176"/>
        <v>157.685</v>
      </c>
      <c r="C749" s="33">
        <f t="shared" si="177"/>
        <v>371.995</v>
      </c>
      <c r="D749" s="102">
        <v>47906</v>
      </c>
      <c r="E749" s="103">
        <v>27916</v>
      </c>
      <c r="F749" s="59">
        <f t="shared" si="184"/>
        <v>3645.7</v>
      </c>
      <c r="G749" s="34">
        <f t="shared" si="185"/>
        <v>900.5</v>
      </c>
      <c r="H749" s="66">
        <f t="shared" si="186"/>
        <v>4546.2</v>
      </c>
      <c r="I749" s="35">
        <f t="shared" si="187"/>
        <v>1536.6</v>
      </c>
      <c r="J749" s="36">
        <f t="shared" si="178"/>
        <v>45.5</v>
      </c>
      <c r="K749" s="52">
        <v>10.5</v>
      </c>
      <c r="L749" s="37">
        <f t="shared" si="188"/>
        <v>6138.7999999999993</v>
      </c>
      <c r="N749" s="59">
        <f t="shared" si="181"/>
        <v>3645.7</v>
      </c>
      <c r="O749" s="34">
        <f t="shared" si="182"/>
        <v>600.4</v>
      </c>
      <c r="P749" s="66">
        <f t="shared" si="189"/>
        <v>4246.0999999999995</v>
      </c>
      <c r="Q749" s="35">
        <f t="shared" si="190"/>
        <v>1435.2</v>
      </c>
      <c r="R749" s="36">
        <f t="shared" si="179"/>
        <v>42.5</v>
      </c>
      <c r="S749" s="52">
        <f t="shared" si="180"/>
        <v>7</v>
      </c>
      <c r="T749" s="37">
        <f t="shared" si="175"/>
        <v>5730.7999999999993</v>
      </c>
    </row>
    <row r="750" spans="1:20" x14ac:dyDescent="0.2">
      <c r="A750" s="31">
        <f t="shared" si="183"/>
        <v>743</v>
      </c>
      <c r="B750" s="32">
        <f t="shared" si="176"/>
        <v>157.75299999999999</v>
      </c>
      <c r="C750" s="33">
        <f t="shared" si="177"/>
        <v>372.15499999999997</v>
      </c>
      <c r="D750" s="102">
        <v>47906</v>
      </c>
      <c r="E750" s="103">
        <v>27916</v>
      </c>
      <c r="F750" s="59">
        <f t="shared" si="184"/>
        <v>3644.1</v>
      </c>
      <c r="G750" s="34">
        <f t="shared" si="185"/>
        <v>900.1</v>
      </c>
      <c r="H750" s="66">
        <f t="shared" si="186"/>
        <v>4544.2</v>
      </c>
      <c r="I750" s="35">
        <f t="shared" si="187"/>
        <v>1535.9</v>
      </c>
      <c r="J750" s="36">
        <f t="shared" si="178"/>
        <v>45.4</v>
      </c>
      <c r="K750" s="52">
        <v>10.5</v>
      </c>
      <c r="L750" s="37">
        <f t="shared" si="188"/>
        <v>6136</v>
      </c>
      <c r="N750" s="59">
        <f t="shared" si="181"/>
        <v>3644.1</v>
      </c>
      <c r="O750" s="34">
        <f t="shared" si="182"/>
        <v>600.1</v>
      </c>
      <c r="P750" s="66">
        <f t="shared" si="189"/>
        <v>4244.2</v>
      </c>
      <c r="Q750" s="35">
        <f t="shared" si="190"/>
        <v>1434.5</v>
      </c>
      <c r="R750" s="36">
        <f t="shared" si="179"/>
        <v>42.4</v>
      </c>
      <c r="S750" s="52">
        <f t="shared" si="180"/>
        <v>7</v>
      </c>
      <c r="T750" s="37">
        <f t="shared" si="175"/>
        <v>5728.0999999999995</v>
      </c>
    </row>
    <row r="751" spans="1:20" x14ac:dyDescent="0.2">
      <c r="A751" s="31">
        <f t="shared" si="183"/>
        <v>744</v>
      </c>
      <c r="B751" s="32">
        <f t="shared" si="176"/>
        <v>157.821</v>
      </c>
      <c r="C751" s="33">
        <f t="shared" si="177"/>
        <v>372.315</v>
      </c>
      <c r="D751" s="102">
        <v>47906</v>
      </c>
      <c r="E751" s="103">
        <v>27916</v>
      </c>
      <c r="F751" s="59">
        <f t="shared" si="184"/>
        <v>3642.6</v>
      </c>
      <c r="G751" s="34">
        <f t="shared" si="185"/>
        <v>899.8</v>
      </c>
      <c r="H751" s="66">
        <f t="shared" si="186"/>
        <v>4542.3999999999996</v>
      </c>
      <c r="I751" s="35">
        <f t="shared" si="187"/>
        <v>1535.3</v>
      </c>
      <c r="J751" s="36">
        <f t="shared" si="178"/>
        <v>45.4</v>
      </c>
      <c r="K751" s="52">
        <v>10.5</v>
      </c>
      <c r="L751" s="37">
        <f t="shared" si="188"/>
        <v>6133.5999999999995</v>
      </c>
      <c r="N751" s="59">
        <f t="shared" si="181"/>
        <v>3642.6</v>
      </c>
      <c r="O751" s="34">
        <f t="shared" si="182"/>
        <v>599.79999999999995</v>
      </c>
      <c r="P751" s="66">
        <f t="shared" si="189"/>
        <v>4242.3999999999996</v>
      </c>
      <c r="Q751" s="35">
        <f t="shared" si="190"/>
        <v>1433.9</v>
      </c>
      <c r="R751" s="36">
        <f t="shared" si="179"/>
        <v>42.4</v>
      </c>
      <c r="S751" s="52">
        <f t="shared" si="180"/>
        <v>7</v>
      </c>
      <c r="T751" s="37">
        <f t="shared" si="175"/>
        <v>5725.6999999999989</v>
      </c>
    </row>
    <row r="752" spans="1:20" x14ac:dyDescent="0.2">
      <c r="A752" s="31">
        <f t="shared" si="183"/>
        <v>745</v>
      </c>
      <c r="B752" s="32">
        <f t="shared" si="176"/>
        <v>157.88800000000001</v>
      </c>
      <c r="C752" s="33">
        <f t="shared" si="177"/>
        <v>372.47399999999999</v>
      </c>
      <c r="D752" s="102">
        <v>47906</v>
      </c>
      <c r="E752" s="103">
        <v>27916</v>
      </c>
      <c r="F752" s="59">
        <f t="shared" si="184"/>
        <v>3641</v>
      </c>
      <c r="G752" s="34">
        <f t="shared" si="185"/>
        <v>899.4</v>
      </c>
      <c r="H752" s="66">
        <f t="shared" si="186"/>
        <v>4540.3999999999996</v>
      </c>
      <c r="I752" s="35">
        <f t="shared" si="187"/>
        <v>1534.7</v>
      </c>
      <c r="J752" s="36">
        <f t="shared" si="178"/>
        <v>45.4</v>
      </c>
      <c r="K752" s="52">
        <v>10.5</v>
      </c>
      <c r="L752" s="37">
        <f t="shared" si="188"/>
        <v>6130.9999999999991</v>
      </c>
      <c r="N752" s="59">
        <f t="shared" si="181"/>
        <v>3641</v>
      </c>
      <c r="O752" s="34">
        <f t="shared" si="182"/>
        <v>599.6</v>
      </c>
      <c r="P752" s="66">
        <f t="shared" si="189"/>
        <v>4240.6000000000004</v>
      </c>
      <c r="Q752" s="35">
        <f t="shared" si="190"/>
        <v>1433.3</v>
      </c>
      <c r="R752" s="36">
        <f t="shared" si="179"/>
        <v>42.4</v>
      </c>
      <c r="S752" s="52">
        <f t="shared" si="180"/>
        <v>7</v>
      </c>
      <c r="T752" s="37">
        <f t="shared" si="175"/>
        <v>5723.3</v>
      </c>
    </row>
    <row r="753" spans="1:20" x14ac:dyDescent="0.2">
      <c r="A753" s="31">
        <f t="shared" si="183"/>
        <v>746</v>
      </c>
      <c r="B753" s="32">
        <f t="shared" si="176"/>
        <v>157.95599999999999</v>
      </c>
      <c r="C753" s="33">
        <f t="shared" si="177"/>
        <v>372.63400000000001</v>
      </c>
      <c r="D753" s="102">
        <v>47906</v>
      </c>
      <c r="E753" s="103">
        <v>27916</v>
      </c>
      <c r="F753" s="59">
        <f t="shared" si="184"/>
        <v>3639.4</v>
      </c>
      <c r="G753" s="34">
        <f t="shared" si="185"/>
        <v>899</v>
      </c>
      <c r="H753" s="66">
        <f t="shared" si="186"/>
        <v>4538.3999999999996</v>
      </c>
      <c r="I753" s="35">
        <f t="shared" si="187"/>
        <v>1534</v>
      </c>
      <c r="J753" s="36">
        <f t="shared" si="178"/>
        <v>45.4</v>
      </c>
      <c r="K753" s="52">
        <v>10.5</v>
      </c>
      <c r="L753" s="37">
        <f t="shared" si="188"/>
        <v>6128.2999999999993</v>
      </c>
      <c r="N753" s="59">
        <f t="shared" si="181"/>
        <v>3639.4</v>
      </c>
      <c r="O753" s="34">
        <f t="shared" si="182"/>
        <v>599.29999999999995</v>
      </c>
      <c r="P753" s="66">
        <f t="shared" si="189"/>
        <v>4238.7</v>
      </c>
      <c r="Q753" s="35">
        <f t="shared" si="190"/>
        <v>1432.7</v>
      </c>
      <c r="R753" s="36">
        <f t="shared" si="179"/>
        <v>42.4</v>
      </c>
      <c r="S753" s="52">
        <f t="shared" si="180"/>
        <v>7</v>
      </c>
      <c r="T753" s="37">
        <f t="shared" si="175"/>
        <v>5720.7999999999993</v>
      </c>
    </row>
    <row r="754" spans="1:20" x14ac:dyDescent="0.2">
      <c r="A754" s="31">
        <f t="shared" si="183"/>
        <v>747</v>
      </c>
      <c r="B754" s="32">
        <f t="shared" si="176"/>
        <v>158.023</v>
      </c>
      <c r="C754" s="33">
        <f t="shared" si="177"/>
        <v>372.79300000000001</v>
      </c>
      <c r="D754" s="102">
        <v>47906</v>
      </c>
      <c r="E754" s="103">
        <v>27916</v>
      </c>
      <c r="F754" s="59">
        <f t="shared" si="184"/>
        <v>3637.9</v>
      </c>
      <c r="G754" s="34">
        <f t="shared" si="185"/>
        <v>898.6</v>
      </c>
      <c r="H754" s="66">
        <f t="shared" si="186"/>
        <v>4536.5</v>
      </c>
      <c r="I754" s="35">
        <f t="shared" si="187"/>
        <v>1533.3</v>
      </c>
      <c r="J754" s="36">
        <f t="shared" si="178"/>
        <v>45.4</v>
      </c>
      <c r="K754" s="52">
        <v>10.5</v>
      </c>
      <c r="L754" s="37">
        <f t="shared" si="188"/>
        <v>6125.7</v>
      </c>
      <c r="N754" s="59">
        <f t="shared" si="181"/>
        <v>3637.9</v>
      </c>
      <c r="O754" s="34">
        <f t="shared" si="182"/>
        <v>599.1</v>
      </c>
      <c r="P754" s="66">
        <f t="shared" si="189"/>
        <v>4237</v>
      </c>
      <c r="Q754" s="35">
        <f t="shared" si="190"/>
        <v>1432.1</v>
      </c>
      <c r="R754" s="36">
        <f t="shared" si="179"/>
        <v>42.4</v>
      </c>
      <c r="S754" s="52">
        <f t="shared" si="180"/>
        <v>7</v>
      </c>
      <c r="T754" s="37">
        <f t="shared" si="175"/>
        <v>5718.5</v>
      </c>
    </row>
    <row r="755" spans="1:20" x14ac:dyDescent="0.2">
      <c r="A755" s="31">
        <f t="shared" si="183"/>
        <v>748</v>
      </c>
      <c r="B755" s="32">
        <f t="shared" si="176"/>
        <v>158.09100000000001</v>
      </c>
      <c r="C755" s="33">
        <f t="shared" si="177"/>
        <v>372.952</v>
      </c>
      <c r="D755" s="102">
        <v>47906</v>
      </c>
      <c r="E755" s="103">
        <v>27916</v>
      </c>
      <c r="F755" s="59">
        <f t="shared" si="184"/>
        <v>3636.3</v>
      </c>
      <c r="G755" s="34">
        <f t="shared" si="185"/>
        <v>898.2</v>
      </c>
      <c r="H755" s="66">
        <f t="shared" si="186"/>
        <v>4534.5</v>
      </c>
      <c r="I755" s="35">
        <f t="shared" si="187"/>
        <v>1532.7</v>
      </c>
      <c r="J755" s="36">
        <f t="shared" si="178"/>
        <v>45.3</v>
      </c>
      <c r="K755" s="52">
        <v>10.5</v>
      </c>
      <c r="L755" s="37">
        <f t="shared" si="188"/>
        <v>6123</v>
      </c>
      <c r="N755" s="59">
        <f t="shared" si="181"/>
        <v>3636.3</v>
      </c>
      <c r="O755" s="34">
        <f t="shared" si="182"/>
        <v>598.79999999999995</v>
      </c>
      <c r="P755" s="66">
        <f t="shared" si="189"/>
        <v>4235.1000000000004</v>
      </c>
      <c r="Q755" s="35">
        <f t="shared" si="190"/>
        <v>1431.5</v>
      </c>
      <c r="R755" s="36">
        <f t="shared" si="179"/>
        <v>42.4</v>
      </c>
      <c r="S755" s="52">
        <f t="shared" si="180"/>
        <v>7</v>
      </c>
      <c r="T755" s="37">
        <f t="shared" si="175"/>
        <v>5716</v>
      </c>
    </row>
    <row r="756" spans="1:20" x14ac:dyDescent="0.2">
      <c r="A756" s="31">
        <f t="shared" si="183"/>
        <v>749</v>
      </c>
      <c r="B756" s="32">
        <f t="shared" si="176"/>
        <v>158.15799999999999</v>
      </c>
      <c r="C756" s="33">
        <f t="shared" si="177"/>
        <v>373.11099999999999</v>
      </c>
      <c r="D756" s="102">
        <v>47906</v>
      </c>
      <c r="E756" s="103">
        <v>27916</v>
      </c>
      <c r="F756" s="59">
        <f t="shared" si="184"/>
        <v>3634.8</v>
      </c>
      <c r="G756" s="34">
        <f t="shared" si="185"/>
        <v>897.8</v>
      </c>
      <c r="H756" s="66">
        <f t="shared" si="186"/>
        <v>4532.6000000000004</v>
      </c>
      <c r="I756" s="35">
        <f t="shared" si="187"/>
        <v>1532</v>
      </c>
      <c r="J756" s="36">
        <f t="shared" si="178"/>
        <v>45.3</v>
      </c>
      <c r="K756" s="52">
        <v>10.5</v>
      </c>
      <c r="L756" s="37">
        <f t="shared" si="188"/>
        <v>6120.4000000000005</v>
      </c>
      <c r="N756" s="59">
        <f t="shared" si="181"/>
        <v>3634.8</v>
      </c>
      <c r="O756" s="34">
        <f t="shared" si="182"/>
        <v>598.6</v>
      </c>
      <c r="P756" s="66">
        <f t="shared" si="189"/>
        <v>4233.4000000000005</v>
      </c>
      <c r="Q756" s="35">
        <f t="shared" si="190"/>
        <v>1430.9</v>
      </c>
      <c r="R756" s="36">
        <f t="shared" si="179"/>
        <v>42.3</v>
      </c>
      <c r="S756" s="52">
        <f t="shared" si="180"/>
        <v>7</v>
      </c>
      <c r="T756" s="37">
        <f t="shared" si="175"/>
        <v>5713.6000000000013</v>
      </c>
    </row>
    <row r="757" spans="1:20" x14ac:dyDescent="0.2">
      <c r="A757" s="31">
        <f t="shared" si="183"/>
        <v>750</v>
      </c>
      <c r="B757" s="32">
        <f t="shared" si="176"/>
        <v>158.22499999999999</v>
      </c>
      <c r="C757" s="33">
        <f t="shared" si="177"/>
        <v>373.26900000000001</v>
      </c>
      <c r="D757" s="102">
        <v>47906</v>
      </c>
      <c r="E757" s="103">
        <v>27916</v>
      </c>
      <c r="F757" s="59">
        <f t="shared" si="184"/>
        <v>3633.3</v>
      </c>
      <c r="G757" s="34">
        <f t="shared" si="185"/>
        <v>897.5</v>
      </c>
      <c r="H757" s="66">
        <f t="shared" si="186"/>
        <v>4530.8</v>
      </c>
      <c r="I757" s="35">
        <f t="shared" si="187"/>
        <v>1531.4</v>
      </c>
      <c r="J757" s="36">
        <f t="shared" si="178"/>
        <v>45.3</v>
      </c>
      <c r="K757" s="52">
        <v>10.5</v>
      </c>
      <c r="L757" s="37">
        <f t="shared" si="188"/>
        <v>6118.0000000000009</v>
      </c>
      <c r="N757" s="59">
        <f t="shared" si="181"/>
        <v>3633.3</v>
      </c>
      <c r="O757" s="34">
        <f t="shared" si="182"/>
        <v>598.29999999999995</v>
      </c>
      <c r="P757" s="66">
        <f t="shared" si="189"/>
        <v>4231.6000000000004</v>
      </c>
      <c r="Q757" s="35">
        <f t="shared" si="190"/>
        <v>1430.3</v>
      </c>
      <c r="R757" s="36">
        <f t="shared" si="179"/>
        <v>42.3</v>
      </c>
      <c r="S757" s="52">
        <f t="shared" si="180"/>
        <v>7</v>
      </c>
      <c r="T757" s="37">
        <f t="shared" si="175"/>
        <v>5711.2000000000007</v>
      </c>
    </row>
    <row r="758" spans="1:20" x14ac:dyDescent="0.2">
      <c r="A758" s="31">
        <f t="shared" si="183"/>
        <v>751</v>
      </c>
      <c r="B758" s="32">
        <f t="shared" si="176"/>
        <v>158.292</v>
      </c>
      <c r="C758" s="33">
        <f t="shared" si="177"/>
        <v>373.428</v>
      </c>
      <c r="D758" s="102">
        <v>47906</v>
      </c>
      <c r="E758" s="103">
        <v>27916</v>
      </c>
      <c r="F758" s="59">
        <f t="shared" si="184"/>
        <v>3631.7</v>
      </c>
      <c r="G758" s="34">
        <f t="shared" si="185"/>
        <v>897.1</v>
      </c>
      <c r="H758" s="66">
        <f t="shared" si="186"/>
        <v>4528.8</v>
      </c>
      <c r="I758" s="35">
        <f t="shared" si="187"/>
        <v>1530.7</v>
      </c>
      <c r="J758" s="36">
        <f t="shared" si="178"/>
        <v>45.3</v>
      </c>
      <c r="K758" s="52">
        <v>10.5</v>
      </c>
      <c r="L758" s="37">
        <f t="shared" si="188"/>
        <v>6115.3</v>
      </c>
      <c r="N758" s="59">
        <f t="shared" si="181"/>
        <v>3631.7</v>
      </c>
      <c r="O758" s="34">
        <f t="shared" si="182"/>
        <v>598</v>
      </c>
      <c r="P758" s="66">
        <f t="shared" si="189"/>
        <v>4229.7</v>
      </c>
      <c r="Q758" s="35">
        <f t="shared" si="190"/>
        <v>1429.6</v>
      </c>
      <c r="R758" s="36">
        <f t="shared" si="179"/>
        <v>42.3</v>
      </c>
      <c r="S758" s="52">
        <f t="shared" si="180"/>
        <v>7</v>
      </c>
      <c r="T758" s="37">
        <f t="shared" si="175"/>
        <v>5708.5999999999995</v>
      </c>
    </row>
    <row r="759" spans="1:20" x14ac:dyDescent="0.2">
      <c r="A759" s="31">
        <f t="shared" si="183"/>
        <v>752</v>
      </c>
      <c r="B759" s="32">
        <f t="shared" si="176"/>
        <v>158.36000000000001</v>
      </c>
      <c r="C759" s="33">
        <f t="shared" si="177"/>
        <v>373.58600000000001</v>
      </c>
      <c r="D759" s="102">
        <v>47906</v>
      </c>
      <c r="E759" s="103">
        <v>27916</v>
      </c>
      <c r="F759" s="59">
        <f t="shared" si="184"/>
        <v>3630.2</v>
      </c>
      <c r="G759" s="34">
        <f t="shared" si="185"/>
        <v>896.7</v>
      </c>
      <c r="H759" s="66">
        <f t="shared" si="186"/>
        <v>4526.8999999999996</v>
      </c>
      <c r="I759" s="35">
        <f t="shared" si="187"/>
        <v>1530.1</v>
      </c>
      <c r="J759" s="36">
        <f t="shared" si="178"/>
        <v>45.3</v>
      </c>
      <c r="K759" s="52">
        <v>10.5</v>
      </c>
      <c r="L759" s="37">
        <f t="shared" si="188"/>
        <v>6112.8</v>
      </c>
      <c r="N759" s="59">
        <f t="shared" si="181"/>
        <v>3630.2</v>
      </c>
      <c r="O759" s="34">
        <f t="shared" si="182"/>
        <v>597.79999999999995</v>
      </c>
      <c r="P759" s="66">
        <f t="shared" si="189"/>
        <v>4228</v>
      </c>
      <c r="Q759" s="35">
        <f t="shared" si="190"/>
        <v>1429.1</v>
      </c>
      <c r="R759" s="36">
        <f t="shared" si="179"/>
        <v>42.3</v>
      </c>
      <c r="S759" s="52">
        <f t="shared" si="180"/>
        <v>7</v>
      </c>
      <c r="T759" s="37">
        <f t="shared" si="175"/>
        <v>5706.4000000000005</v>
      </c>
    </row>
    <row r="760" spans="1:20" x14ac:dyDescent="0.2">
      <c r="A760" s="31">
        <f t="shared" si="183"/>
        <v>753</v>
      </c>
      <c r="B760" s="32">
        <f t="shared" si="176"/>
        <v>158.42699999999999</v>
      </c>
      <c r="C760" s="33">
        <f t="shared" si="177"/>
        <v>373.74400000000003</v>
      </c>
      <c r="D760" s="102">
        <v>47906</v>
      </c>
      <c r="E760" s="103">
        <v>27916</v>
      </c>
      <c r="F760" s="59">
        <f t="shared" si="184"/>
        <v>3628.6</v>
      </c>
      <c r="G760" s="34">
        <f t="shared" si="185"/>
        <v>896.3</v>
      </c>
      <c r="H760" s="66">
        <f t="shared" si="186"/>
        <v>4524.8999999999996</v>
      </c>
      <c r="I760" s="35">
        <f t="shared" si="187"/>
        <v>1529.4</v>
      </c>
      <c r="J760" s="36">
        <f t="shared" si="178"/>
        <v>45.2</v>
      </c>
      <c r="K760" s="52">
        <v>10.5</v>
      </c>
      <c r="L760" s="37">
        <f t="shared" si="188"/>
        <v>6109.9999999999991</v>
      </c>
      <c r="N760" s="59">
        <f t="shared" si="181"/>
        <v>3628.6</v>
      </c>
      <c r="O760" s="34">
        <f t="shared" si="182"/>
        <v>597.5</v>
      </c>
      <c r="P760" s="66">
        <f t="shared" si="189"/>
        <v>4226.1000000000004</v>
      </c>
      <c r="Q760" s="35">
        <f t="shared" si="190"/>
        <v>1428.4</v>
      </c>
      <c r="R760" s="36">
        <f t="shared" si="179"/>
        <v>42.3</v>
      </c>
      <c r="S760" s="52">
        <f t="shared" si="180"/>
        <v>7</v>
      </c>
      <c r="T760" s="37">
        <f t="shared" si="175"/>
        <v>5703.8</v>
      </c>
    </row>
    <row r="761" spans="1:20" x14ac:dyDescent="0.2">
      <c r="A761" s="31">
        <f t="shared" si="183"/>
        <v>754</v>
      </c>
      <c r="B761" s="32">
        <f t="shared" si="176"/>
        <v>158.494</v>
      </c>
      <c r="C761" s="33">
        <f t="shared" si="177"/>
        <v>373.90199999999999</v>
      </c>
      <c r="D761" s="102">
        <v>47906</v>
      </c>
      <c r="E761" s="103">
        <v>27916</v>
      </c>
      <c r="F761" s="59">
        <f t="shared" si="184"/>
        <v>3627.1</v>
      </c>
      <c r="G761" s="34">
        <f t="shared" si="185"/>
        <v>895.9</v>
      </c>
      <c r="H761" s="66">
        <f t="shared" si="186"/>
        <v>4523</v>
      </c>
      <c r="I761" s="35">
        <f t="shared" si="187"/>
        <v>1528.8</v>
      </c>
      <c r="J761" s="36">
        <f t="shared" si="178"/>
        <v>45.2</v>
      </c>
      <c r="K761" s="52">
        <v>10.5</v>
      </c>
      <c r="L761" s="37">
        <f t="shared" si="188"/>
        <v>6107.5</v>
      </c>
      <c r="N761" s="59">
        <f t="shared" si="181"/>
        <v>3627.1</v>
      </c>
      <c r="O761" s="34">
        <f t="shared" si="182"/>
        <v>597.29999999999995</v>
      </c>
      <c r="P761" s="66">
        <f t="shared" si="189"/>
        <v>4224.3999999999996</v>
      </c>
      <c r="Q761" s="35">
        <f t="shared" si="190"/>
        <v>1427.8</v>
      </c>
      <c r="R761" s="36">
        <f t="shared" si="179"/>
        <v>42.2</v>
      </c>
      <c r="S761" s="52">
        <f t="shared" si="180"/>
        <v>7</v>
      </c>
      <c r="T761" s="37">
        <f t="shared" si="175"/>
        <v>5701.4</v>
      </c>
    </row>
    <row r="762" spans="1:20" x14ac:dyDescent="0.2">
      <c r="A762" s="31">
        <f t="shared" si="183"/>
        <v>755</v>
      </c>
      <c r="B762" s="32">
        <f t="shared" si="176"/>
        <v>158.56</v>
      </c>
      <c r="C762" s="33">
        <f t="shared" si="177"/>
        <v>374.06</v>
      </c>
      <c r="D762" s="102">
        <v>47906</v>
      </c>
      <c r="E762" s="103">
        <v>27916</v>
      </c>
      <c r="F762" s="59">
        <f t="shared" si="184"/>
        <v>3625.6</v>
      </c>
      <c r="G762" s="34">
        <f t="shared" si="185"/>
        <v>895.6</v>
      </c>
      <c r="H762" s="66">
        <f t="shared" si="186"/>
        <v>4521.2</v>
      </c>
      <c r="I762" s="35">
        <f t="shared" si="187"/>
        <v>1528.2</v>
      </c>
      <c r="J762" s="36">
        <f t="shared" si="178"/>
        <v>45.2</v>
      </c>
      <c r="K762" s="52">
        <v>10.5</v>
      </c>
      <c r="L762" s="37">
        <f t="shared" si="188"/>
        <v>6105.0999999999995</v>
      </c>
      <c r="N762" s="59">
        <f t="shared" si="181"/>
        <v>3625.6</v>
      </c>
      <c r="O762" s="34">
        <f t="shared" si="182"/>
        <v>597</v>
      </c>
      <c r="P762" s="66">
        <f t="shared" si="189"/>
        <v>4222.6000000000004</v>
      </c>
      <c r="Q762" s="35">
        <f t="shared" si="190"/>
        <v>1427.2</v>
      </c>
      <c r="R762" s="36">
        <f t="shared" si="179"/>
        <v>42.2</v>
      </c>
      <c r="S762" s="52">
        <f t="shared" si="180"/>
        <v>7</v>
      </c>
      <c r="T762" s="37">
        <f t="shared" si="175"/>
        <v>5699</v>
      </c>
    </row>
    <row r="763" spans="1:20" x14ac:dyDescent="0.2">
      <c r="A763" s="31">
        <f t="shared" si="183"/>
        <v>756</v>
      </c>
      <c r="B763" s="32">
        <f t="shared" si="176"/>
        <v>158.62700000000001</v>
      </c>
      <c r="C763" s="33">
        <f t="shared" si="177"/>
        <v>374.21800000000002</v>
      </c>
      <c r="D763" s="102">
        <v>47906</v>
      </c>
      <c r="E763" s="103">
        <v>27916</v>
      </c>
      <c r="F763" s="59">
        <f t="shared" si="184"/>
        <v>3624</v>
      </c>
      <c r="G763" s="34">
        <f t="shared" si="185"/>
        <v>895.2</v>
      </c>
      <c r="H763" s="66">
        <f t="shared" si="186"/>
        <v>4519.2</v>
      </c>
      <c r="I763" s="35">
        <f t="shared" si="187"/>
        <v>1527.5</v>
      </c>
      <c r="J763" s="36">
        <f t="shared" si="178"/>
        <v>45.2</v>
      </c>
      <c r="K763" s="52">
        <v>10.5</v>
      </c>
      <c r="L763" s="37">
        <f t="shared" si="188"/>
        <v>6102.4</v>
      </c>
      <c r="N763" s="59">
        <f t="shared" si="181"/>
        <v>3624</v>
      </c>
      <c r="O763" s="34">
        <f t="shared" si="182"/>
        <v>596.79999999999995</v>
      </c>
      <c r="P763" s="66">
        <f t="shared" si="189"/>
        <v>4220.8</v>
      </c>
      <c r="Q763" s="35">
        <f t="shared" si="190"/>
        <v>1426.6</v>
      </c>
      <c r="R763" s="36">
        <f t="shared" si="179"/>
        <v>42.2</v>
      </c>
      <c r="S763" s="52">
        <f t="shared" si="180"/>
        <v>7</v>
      </c>
      <c r="T763" s="37">
        <f t="shared" si="175"/>
        <v>5696.5999999999995</v>
      </c>
    </row>
    <row r="764" spans="1:20" x14ac:dyDescent="0.2">
      <c r="A764" s="31">
        <f t="shared" si="183"/>
        <v>757</v>
      </c>
      <c r="B764" s="32">
        <f t="shared" si="176"/>
        <v>158.69399999999999</v>
      </c>
      <c r="C764" s="33">
        <f t="shared" si="177"/>
        <v>374.37599999999998</v>
      </c>
      <c r="D764" s="102">
        <v>47906</v>
      </c>
      <c r="E764" s="103">
        <v>27916</v>
      </c>
      <c r="F764" s="59">
        <f t="shared" si="184"/>
        <v>3622.5</v>
      </c>
      <c r="G764" s="34">
        <f t="shared" si="185"/>
        <v>894.8</v>
      </c>
      <c r="H764" s="66">
        <f t="shared" si="186"/>
        <v>4517.3</v>
      </c>
      <c r="I764" s="35">
        <f t="shared" si="187"/>
        <v>1526.8</v>
      </c>
      <c r="J764" s="36">
        <f t="shared" si="178"/>
        <v>45.2</v>
      </c>
      <c r="K764" s="52">
        <v>10.5</v>
      </c>
      <c r="L764" s="37">
        <f t="shared" si="188"/>
        <v>6099.8</v>
      </c>
      <c r="N764" s="59">
        <f t="shared" si="181"/>
        <v>3622.5</v>
      </c>
      <c r="O764" s="34">
        <f t="shared" si="182"/>
        <v>596.5</v>
      </c>
      <c r="P764" s="66">
        <f t="shared" si="189"/>
        <v>4219</v>
      </c>
      <c r="Q764" s="35">
        <f t="shared" si="190"/>
        <v>1426</v>
      </c>
      <c r="R764" s="36">
        <f t="shared" si="179"/>
        <v>42.2</v>
      </c>
      <c r="S764" s="52">
        <f t="shared" si="180"/>
        <v>7</v>
      </c>
      <c r="T764" s="37">
        <f t="shared" si="175"/>
        <v>5694.2</v>
      </c>
    </row>
    <row r="765" spans="1:20" x14ac:dyDescent="0.2">
      <c r="A765" s="31">
        <f t="shared" si="183"/>
        <v>758</v>
      </c>
      <c r="B765" s="32">
        <f t="shared" si="176"/>
        <v>158.761</v>
      </c>
      <c r="C765" s="33">
        <f t="shared" si="177"/>
        <v>374.53300000000002</v>
      </c>
      <c r="D765" s="102">
        <v>47906</v>
      </c>
      <c r="E765" s="103">
        <v>27916</v>
      </c>
      <c r="F765" s="59">
        <f t="shared" si="184"/>
        <v>3621</v>
      </c>
      <c r="G765" s="34">
        <f t="shared" si="185"/>
        <v>894.4</v>
      </c>
      <c r="H765" s="66">
        <f t="shared" si="186"/>
        <v>4515.3999999999996</v>
      </c>
      <c r="I765" s="35">
        <f t="shared" si="187"/>
        <v>1526.2</v>
      </c>
      <c r="J765" s="36">
        <f t="shared" si="178"/>
        <v>45.2</v>
      </c>
      <c r="K765" s="52">
        <v>10.5</v>
      </c>
      <c r="L765" s="37">
        <f t="shared" si="188"/>
        <v>6097.2999999999993</v>
      </c>
      <c r="N765" s="59">
        <f t="shared" si="181"/>
        <v>3621</v>
      </c>
      <c r="O765" s="34">
        <f t="shared" si="182"/>
        <v>596.29999999999995</v>
      </c>
      <c r="P765" s="66">
        <f t="shared" si="189"/>
        <v>4217.3</v>
      </c>
      <c r="Q765" s="35">
        <f t="shared" si="190"/>
        <v>1425.4</v>
      </c>
      <c r="R765" s="36">
        <f t="shared" si="179"/>
        <v>42.2</v>
      </c>
      <c r="S765" s="52">
        <f t="shared" si="180"/>
        <v>7</v>
      </c>
      <c r="T765" s="37">
        <f t="shared" si="175"/>
        <v>5691.9000000000005</v>
      </c>
    </row>
    <row r="766" spans="1:20" x14ac:dyDescent="0.2">
      <c r="A766" s="31">
        <f t="shared" si="183"/>
        <v>759</v>
      </c>
      <c r="B766" s="32">
        <f t="shared" si="176"/>
        <v>158.827</v>
      </c>
      <c r="C766" s="33">
        <f t="shared" si="177"/>
        <v>374.69</v>
      </c>
      <c r="D766" s="102">
        <v>47906</v>
      </c>
      <c r="E766" s="103">
        <v>27916</v>
      </c>
      <c r="F766" s="59">
        <f t="shared" si="184"/>
        <v>3619.5</v>
      </c>
      <c r="G766" s="34">
        <f t="shared" si="185"/>
        <v>894.1</v>
      </c>
      <c r="H766" s="66">
        <f t="shared" si="186"/>
        <v>4513.6000000000004</v>
      </c>
      <c r="I766" s="35">
        <f t="shared" si="187"/>
        <v>1525.6</v>
      </c>
      <c r="J766" s="36">
        <f t="shared" si="178"/>
        <v>45.1</v>
      </c>
      <c r="K766" s="52">
        <v>10.5</v>
      </c>
      <c r="L766" s="37">
        <f t="shared" si="188"/>
        <v>6094.8000000000011</v>
      </c>
      <c r="N766" s="59">
        <f t="shared" si="181"/>
        <v>3619.5</v>
      </c>
      <c r="O766" s="34">
        <f t="shared" si="182"/>
        <v>596</v>
      </c>
      <c r="P766" s="66">
        <f t="shared" si="189"/>
        <v>4215.5</v>
      </c>
      <c r="Q766" s="35">
        <f t="shared" si="190"/>
        <v>1424.8</v>
      </c>
      <c r="R766" s="36">
        <f t="shared" si="179"/>
        <v>42.2</v>
      </c>
      <c r="S766" s="52">
        <f t="shared" si="180"/>
        <v>7</v>
      </c>
      <c r="T766" s="37">
        <f t="shared" si="175"/>
        <v>5689.5</v>
      </c>
    </row>
    <row r="767" spans="1:20" x14ac:dyDescent="0.2">
      <c r="A767" s="31">
        <f t="shared" si="183"/>
        <v>760</v>
      </c>
      <c r="B767" s="32">
        <f t="shared" si="176"/>
        <v>158.89400000000001</v>
      </c>
      <c r="C767" s="33">
        <f t="shared" si="177"/>
        <v>374.84699999999998</v>
      </c>
      <c r="D767" s="102">
        <v>47906</v>
      </c>
      <c r="E767" s="103">
        <v>27916</v>
      </c>
      <c r="F767" s="59">
        <f t="shared" si="184"/>
        <v>3618</v>
      </c>
      <c r="G767" s="34">
        <f t="shared" si="185"/>
        <v>893.7</v>
      </c>
      <c r="H767" s="66">
        <f t="shared" si="186"/>
        <v>4511.7</v>
      </c>
      <c r="I767" s="35">
        <f t="shared" si="187"/>
        <v>1525</v>
      </c>
      <c r="J767" s="36">
        <f t="shared" si="178"/>
        <v>45.1</v>
      </c>
      <c r="K767" s="52">
        <v>10.5</v>
      </c>
      <c r="L767" s="37">
        <f t="shared" si="188"/>
        <v>6092.3</v>
      </c>
      <c r="N767" s="59">
        <f t="shared" si="181"/>
        <v>3618</v>
      </c>
      <c r="O767" s="34">
        <f t="shared" si="182"/>
        <v>595.79999999999995</v>
      </c>
      <c r="P767" s="66">
        <f t="shared" si="189"/>
        <v>4213.8</v>
      </c>
      <c r="Q767" s="35">
        <f t="shared" si="190"/>
        <v>1424.3</v>
      </c>
      <c r="R767" s="36">
        <f t="shared" si="179"/>
        <v>42.1</v>
      </c>
      <c r="S767" s="52">
        <f t="shared" si="180"/>
        <v>7</v>
      </c>
      <c r="T767" s="37">
        <f t="shared" si="175"/>
        <v>5687.2000000000007</v>
      </c>
    </row>
    <row r="768" spans="1:20" x14ac:dyDescent="0.2">
      <c r="A768" s="31">
        <f t="shared" si="183"/>
        <v>761</v>
      </c>
      <c r="B768" s="32">
        <f t="shared" si="176"/>
        <v>158.96100000000001</v>
      </c>
      <c r="C768" s="33">
        <f t="shared" si="177"/>
        <v>375.00400000000002</v>
      </c>
      <c r="D768" s="102">
        <v>47906</v>
      </c>
      <c r="E768" s="103">
        <v>27916</v>
      </c>
      <c r="F768" s="59">
        <f t="shared" si="184"/>
        <v>3616.4</v>
      </c>
      <c r="G768" s="34">
        <f t="shared" si="185"/>
        <v>893.3</v>
      </c>
      <c r="H768" s="66">
        <f t="shared" si="186"/>
        <v>4509.7</v>
      </c>
      <c r="I768" s="35">
        <f t="shared" si="187"/>
        <v>1524.3</v>
      </c>
      <c r="J768" s="36">
        <f t="shared" si="178"/>
        <v>45.1</v>
      </c>
      <c r="K768" s="52">
        <v>10.5</v>
      </c>
      <c r="L768" s="37">
        <f t="shared" si="188"/>
        <v>6089.6</v>
      </c>
      <c r="N768" s="59">
        <f t="shared" si="181"/>
        <v>3616.4</v>
      </c>
      <c r="O768" s="34">
        <f t="shared" si="182"/>
        <v>595.5</v>
      </c>
      <c r="P768" s="66">
        <f t="shared" si="189"/>
        <v>4211.8999999999996</v>
      </c>
      <c r="Q768" s="35">
        <f t="shared" si="190"/>
        <v>1423.6</v>
      </c>
      <c r="R768" s="36">
        <f t="shared" si="179"/>
        <v>42.1</v>
      </c>
      <c r="S768" s="52">
        <f t="shared" si="180"/>
        <v>7</v>
      </c>
      <c r="T768" s="37">
        <f t="shared" si="175"/>
        <v>5684.6</v>
      </c>
    </row>
    <row r="769" spans="1:20" x14ac:dyDescent="0.2">
      <c r="A769" s="31">
        <f t="shared" si="183"/>
        <v>762</v>
      </c>
      <c r="B769" s="32">
        <f t="shared" si="176"/>
        <v>159.02699999999999</v>
      </c>
      <c r="C769" s="33">
        <f t="shared" si="177"/>
        <v>375.161</v>
      </c>
      <c r="D769" s="102">
        <v>47906</v>
      </c>
      <c r="E769" s="103">
        <v>27916</v>
      </c>
      <c r="F769" s="59">
        <f t="shared" si="184"/>
        <v>3614.9</v>
      </c>
      <c r="G769" s="34">
        <f t="shared" si="185"/>
        <v>892.9</v>
      </c>
      <c r="H769" s="66">
        <f t="shared" si="186"/>
        <v>4507.8</v>
      </c>
      <c r="I769" s="35">
        <f t="shared" si="187"/>
        <v>1523.6</v>
      </c>
      <c r="J769" s="36">
        <f t="shared" si="178"/>
        <v>45.1</v>
      </c>
      <c r="K769" s="52">
        <v>10.5</v>
      </c>
      <c r="L769" s="37">
        <f t="shared" si="188"/>
        <v>6087</v>
      </c>
      <c r="N769" s="59">
        <f t="shared" si="181"/>
        <v>3614.9</v>
      </c>
      <c r="O769" s="34">
        <f t="shared" si="182"/>
        <v>595.29999999999995</v>
      </c>
      <c r="P769" s="66">
        <f t="shared" si="189"/>
        <v>4210.2</v>
      </c>
      <c r="Q769" s="35">
        <f t="shared" si="190"/>
        <v>1423</v>
      </c>
      <c r="R769" s="36">
        <f t="shared" si="179"/>
        <v>42.1</v>
      </c>
      <c r="S769" s="52">
        <f t="shared" si="180"/>
        <v>7</v>
      </c>
      <c r="T769" s="37">
        <f t="shared" si="175"/>
        <v>5682.3</v>
      </c>
    </row>
    <row r="770" spans="1:20" x14ac:dyDescent="0.2">
      <c r="A770" s="31">
        <f t="shared" si="183"/>
        <v>763</v>
      </c>
      <c r="B770" s="32">
        <f t="shared" si="176"/>
        <v>159.09299999999999</v>
      </c>
      <c r="C770" s="33">
        <f t="shared" si="177"/>
        <v>375.31799999999998</v>
      </c>
      <c r="D770" s="102">
        <v>47906</v>
      </c>
      <c r="E770" s="103">
        <v>27916</v>
      </c>
      <c r="F770" s="59">
        <f t="shared" si="184"/>
        <v>3613.4</v>
      </c>
      <c r="G770" s="34">
        <f t="shared" si="185"/>
        <v>892.6</v>
      </c>
      <c r="H770" s="66">
        <f t="shared" si="186"/>
        <v>4506</v>
      </c>
      <c r="I770" s="35">
        <f t="shared" si="187"/>
        <v>1523</v>
      </c>
      <c r="J770" s="36">
        <f t="shared" si="178"/>
        <v>45.1</v>
      </c>
      <c r="K770" s="52">
        <v>10.5</v>
      </c>
      <c r="L770" s="37">
        <f t="shared" si="188"/>
        <v>6084.6</v>
      </c>
      <c r="N770" s="59">
        <f t="shared" si="181"/>
        <v>3613.4</v>
      </c>
      <c r="O770" s="34">
        <f t="shared" si="182"/>
        <v>595</v>
      </c>
      <c r="P770" s="66">
        <f t="shared" si="189"/>
        <v>4208.3999999999996</v>
      </c>
      <c r="Q770" s="35">
        <f t="shared" si="190"/>
        <v>1422.4</v>
      </c>
      <c r="R770" s="36">
        <f t="shared" si="179"/>
        <v>42.1</v>
      </c>
      <c r="S770" s="52">
        <f t="shared" si="180"/>
        <v>7</v>
      </c>
      <c r="T770" s="37">
        <f t="shared" si="175"/>
        <v>5679.9</v>
      </c>
    </row>
    <row r="771" spans="1:20" x14ac:dyDescent="0.2">
      <c r="A771" s="31">
        <f t="shared" si="183"/>
        <v>764</v>
      </c>
      <c r="B771" s="32">
        <f t="shared" si="176"/>
        <v>159.16</v>
      </c>
      <c r="C771" s="33">
        <f t="shared" si="177"/>
        <v>375.47399999999999</v>
      </c>
      <c r="D771" s="102">
        <v>47906</v>
      </c>
      <c r="E771" s="103">
        <v>27916</v>
      </c>
      <c r="F771" s="59">
        <f t="shared" si="184"/>
        <v>3611.9</v>
      </c>
      <c r="G771" s="34">
        <f t="shared" si="185"/>
        <v>892.2</v>
      </c>
      <c r="H771" s="66">
        <f t="shared" si="186"/>
        <v>4504.1000000000004</v>
      </c>
      <c r="I771" s="35">
        <f t="shared" si="187"/>
        <v>1522.4</v>
      </c>
      <c r="J771" s="36">
        <f t="shared" si="178"/>
        <v>45</v>
      </c>
      <c r="K771" s="52">
        <v>10.5</v>
      </c>
      <c r="L771" s="37">
        <f t="shared" si="188"/>
        <v>6082</v>
      </c>
      <c r="N771" s="59">
        <f t="shared" si="181"/>
        <v>3611.9</v>
      </c>
      <c r="O771" s="34">
        <f t="shared" si="182"/>
        <v>594.79999999999995</v>
      </c>
      <c r="P771" s="66">
        <f t="shared" si="189"/>
        <v>4206.7</v>
      </c>
      <c r="Q771" s="35">
        <f t="shared" si="190"/>
        <v>1421.9</v>
      </c>
      <c r="R771" s="36">
        <f t="shared" si="179"/>
        <v>42.1</v>
      </c>
      <c r="S771" s="52">
        <f t="shared" si="180"/>
        <v>7</v>
      </c>
      <c r="T771" s="37">
        <f t="shared" si="175"/>
        <v>5677.7000000000007</v>
      </c>
    </row>
    <row r="772" spans="1:20" x14ac:dyDescent="0.2">
      <c r="A772" s="31">
        <f t="shared" si="183"/>
        <v>765</v>
      </c>
      <c r="B772" s="32">
        <f t="shared" si="176"/>
        <v>159.226</v>
      </c>
      <c r="C772" s="33">
        <f t="shared" si="177"/>
        <v>375.63</v>
      </c>
      <c r="D772" s="102">
        <v>47906</v>
      </c>
      <c r="E772" s="103">
        <v>27916</v>
      </c>
      <c r="F772" s="59">
        <f t="shared" si="184"/>
        <v>3610.4</v>
      </c>
      <c r="G772" s="34">
        <f t="shared" si="185"/>
        <v>891.8</v>
      </c>
      <c r="H772" s="66">
        <f t="shared" si="186"/>
        <v>4502.2</v>
      </c>
      <c r="I772" s="35">
        <f t="shared" si="187"/>
        <v>1521.7</v>
      </c>
      <c r="J772" s="36">
        <f t="shared" si="178"/>
        <v>45</v>
      </c>
      <c r="K772" s="52">
        <v>10.5</v>
      </c>
      <c r="L772" s="37">
        <f t="shared" si="188"/>
        <v>6079.4</v>
      </c>
      <c r="N772" s="59">
        <f t="shared" si="181"/>
        <v>3610.4</v>
      </c>
      <c r="O772" s="34">
        <f t="shared" si="182"/>
        <v>594.5</v>
      </c>
      <c r="P772" s="66">
        <f t="shared" si="189"/>
        <v>4204.8999999999996</v>
      </c>
      <c r="Q772" s="35">
        <f t="shared" si="190"/>
        <v>1421.3</v>
      </c>
      <c r="R772" s="36">
        <f t="shared" si="179"/>
        <v>42</v>
      </c>
      <c r="S772" s="52">
        <f t="shared" si="180"/>
        <v>7</v>
      </c>
      <c r="T772" s="37">
        <f t="shared" si="175"/>
        <v>5675.2</v>
      </c>
    </row>
    <row r="773" spans="1:20" x14ac:dyDescent="0.2">
      <c r="A773" s="31">
        <f t="shared" si="183"/>
        <v>766</v>
      </c>
      <c r="B773" s="32">
        <f t="shared" si="176"/>
        <v>159.292</v>
      </c>
      <c r="C773" s="33">
        <f t="shared" si="177"/>
        <v>375.786</v>
      </c>
      <c r="D773" s="102">
        <v>47906</v>
      </c>
      <c r="E773" s="103">
        <v>27916</v>
      </c>
      <c r="F773" s="59">
        <f t="shared" si="184"/>
        <v>3608.9</v>
      </c>
      <c r="G773" s="34">
        <f t="shared" si="185"/>
        <v>891.4</v>
      </c>
      <c r="H773" s="66">
        <f t="shared" si="186"/>
        <v>4500.3</v>
      </c>
      <c r="I773" s="35">
        <f t="shared" si="187"/>
        <v>1521.1</v>
      </c>
      <c r="J773" s="36">
        <f t="shared" si="178"/>
        <v>45</v>
      </c>
      <c r="K773" s="52">
        <v>10.5</v>
      </c>
      <c r="L773" s="37">
        <f t="shared" si="188"/>
        <v>6076.9</v>
      </c>
      <c r="N773" s="59">
        <f t="shared" si="181"/>
        <v>3608.9</v>
      </c>
      <c r="O773" s="34">
        <f t="shared" si="182"/>
        <v>594.29999999999995</v>
      </c>
      <c r="P773" s="66">
        <f t="shared" si="189"/>
        <v>4203.2</v>
      </c>
      <c r="Q773" s="35">
        <f t="shared" si="190"/>
        <v>1420.7</v>
      </c>
      <c r="R773" s="36">
        <f t="shared" si="179"/>
        <v>42</v>
      </c>
      <c r="S773" s="52">
        <f t="shared" si="180"/>
        <v>7</v>
      </c>
      <c r="T773" s="37">
        <f t="shared" si="175"/>
        <v>5672.9</v>
      </c>
    </row>
    <row r="774" spans="1:20" x14ac:dyDescent="0.2">
      <c r="A774" s="31">
        <f t="shared" si="183"/>
        <v>767</v>
      </c>
      <c r="B774" s="32">
        <f t="shared" si="176"/>
        <v>159.358</v>
      </c>
      <c r="C774" s="33">
        <f t="shared" si="177"/>
        <v>375.94200000000001</v>
      </c>
      <c r="D774" s="102">
        <v>47906</v>
      </c>
      <c r="E774" s="103">
        <v>27916</v>
      </c>
      <c r="F774" s="59">
        <f t="shared" si="184"/>
        <v>3607.4</v>
      </c>
      <c r="G774" s="34">
        <f t="shared" si="185"/>
        <v>891.1</v>
      </c>
      <c r="H774" s="66">
        <f t="shared" si="186"/>
        <v>4498.5</v>
      </c>
      <c r="I774" s="35">
        <f t="shared" si="187"/>
        <v>1520.5</v>
      </c>
      <c r="J774" s="36">
        <f t="shared" si="178"/>
        <v>45</v>
      </c>
      <c r="K774" s="52">
        <v>10.5</v>
      </c>
      <c r="L774" s="37">
        <f t="shared" si="188"/>
        <v>6074.5</v>
      </c>
      <c r="N774" s="59">
        <f t="shared" si="181"/>
        <v>3607.4</v>
      </c>
      <c r="O774" s="34">
        <f t="shared" si="182"/>
        <v>594</v>
      </c>
      <c r="P774" s="66">
        <f t="shared" si="189"/>
        <v>4201.3999999999996</v>
      </c>
      <c r="Q774" s="35">
        <f t="shared" si="190"/>
        <v>1420.1</v>
      </c>
      <c r="R774" s="36">
        <f t="shared" si="179"/>
        <v>42</v>
      </c>
      <c r="S774" s="52">
        <f t="shared" si="180"/>
        <v>7</v>
      </c>
      <c r="T774" s="37">
        <f t="shared" si="175"/>
        <v>5670.5</v>
      </c>
    </row>
    <row r="775" spans="1:20" x14ac:dyDescent="0.2">
      <c r="A775" s="31">
        <f t="shared" si="183"/>
        <v>768</v>
      </c>
      <c r="B775" s="32">
        <f t="shared" si="176"/>
        <v>159.42400000000001</v>
      </c>
      <c r="C775" s="33">
        <f t="shared" si="177"/>
        <v>376.09800000000001</v>
      </c>
      <c r="D775" s="102">
        <v>47906</v>
      </c>
      <c r="E775" s="103">
        <v>27916</v>
      </c>
      <c r="F775" s="59">
        <f t="shared" si="184"/>
        <v>3605.9</v>
      </c>
      <c r="G775" s="34">
        <f t="shared" si="185"/>
        <v>890.7</v>
      </c>
      <c r="H775" s="66">
        <f t="shared" si="186"/>
        <v>4496.6000000000004</v>
      </c>
      <c r="I775" s="35">
        <f t="shared" si="187"/>
        <v>1519.9</v>
      </c>
      <c r="J775" s="36">
        <f t="shared" si="178"/>
        <v>45</v>
      </c>
      <c r="K775" s="52">
        <v>10.5</v>
      </c>
      <c r="L775" s="37">
        <f t="shared" si="188"/>
        <v>6072</v>
      </c>
      <c r="N775" s="59">
        <f t="shared" si="181"/>
        <v>3605.9</v>
      </c>
      <c r="O775" s="34">
        <f t="shared" si="182"/>
        <v>593.79999999999995</v>
      </c>
      <c r="P775" s="66">
        <f t="shared" si="189"/>
        <v>4199.7</v>
      </c>
      <c r="Q775" s="35">
        <f t="shared" si="190"/>
        <v>1419.5</v>
      </c>
      <c r="R775" s="36">
        <f t="shared" si="179"/>
        <v>42</v>
      </c>
      <c r="S775" s="52">
        <f t="shared" si="180"/>
        <v>7</v>
      </c>
      <c r="T775" s="37">
        <f t="shared" si="175"/>
        <v>5668.2</v>
      </c>
    </row>
    <row r="776" spans="1:20" x14ac:dyDescent="0.2">
      <c r="A776" s="31">
        <f t="shared" si="183"/>
        <v>769</v>
      </c>
      <c r="B776" s="32">
        <f t="shared" si="176"/>
        <v>159.49</v>
      </c>
      <c r="C776" s="33">
        <f t="shared" si="177"/>
        <v>376.25400000000002</v>
      </c>
      <c r="D776" s="102">
        <v>47906</v>
      </c>
      <c r="E776" s="103">
        <v>27916</v>
      </c>
      <c r="F776" s="59">
        <f t="shared" si="184"/>
        <v>3604.4</v>
      </c>
      <c r="G776" s="34">
        <f t="shared" si="185"/>
        <v>890.3</v>
      </c>
      <c r="H776" s="66">
        <f t="shared" si="186"/>
        <v>4494.7</v>
      </c>
      <c r="I776" s="35">
        <f t="shared" si="187"/>
        <v>1519.2</v>
      </c>
      <c r="J776" s="36">
        <f t="shared" si="178"/>
        <v>44.9</v>
      </c>
      <c r="K776" s="52">
        <v>10.5</v>
      </c>
      <c r="L776" s="37">
        <f t="shared" si="188"/>
        <v>6069.2999999999993</v>
      </c>
      <c r="N776" s="59">
        <f t="shared" si="181"/>
        <v>3604.4</v>
      </c>
      <c r="O776" s="34">
        <f t="shared" si="182"/>
        <v>593.6</v>
      </c>
      <c r="P776" s="66">
        <f t="shared" si="189"/>
        <v>4198</v>
      </c>
      <c r="Q776" s="35">
        <f t="shared" si="190"/>
        <v>1418.9</v>
      </c>
      <c r="R776" s="36">
        <f t="shared" si="179"/>
        <v>42</v>
      </c>
      <c r="S776" s="52">
        <f t="shared" si="180"/>
        <v>7</v>
      </c>
      <c r="T776" s="37">
        <f t="shared" ref="T776:T839" si="191">SUM(P776:S776)</f>
        <v>5665.9</v>
      </c>
    </row>
    <row r="777" spans="1:20" x14ac:dyDescent="0.2">
      <c r="A777" s="31">
        <f t="shared" si="183"/>
        <v>770</v>
      </c>
      <c r="B777" s="32">
        <f t="shared" ref="B777:B840" si="192">ROUND(IF(A777&lt;B$1779,(IF(A777&lt;$B$1783,B$1785+B$1786*A777,B$1772+B$1773*A777+B$1774*A777^2+B$1775*A777^3+B$1776*A777^4+B$1777*A777^5)),(B$1781)),3)</f>
        <v>159.55600000000001</v>
      </c>
      <c r="C777" s="33">
        <f t="shared" ref="C777:C840" si="193">ROUND(IF(A777&lt;C$1779,(IF(A777&lt;C$1783,C$1785+C$1786*A777,C$1772+C$1773*A777+C$1774*A777^2+C$1775*A777^3+C$1776*A777^4+C$1777*A777^5)),(C$1781)),3)</f>
        <v>376.40899999999999</v>
      </c>
      <c r="D777" s="102">
        <v>47906</v>
      </c>
      <c r="E777" s="103">
        <v>27916</v>
      </c>
      <c r="F777" s="59">
        <f t="shared" si="184"/>
        <v>3602.9</v>
      </c>
      <c r="G777" s="34">
        <f t="shared" si="185"/>
        <v>890</v>
      </c>
      <c r="H777" s="66">
        <f t="shared" si="186"/>
        <v>4492.8999999999996</v>
      </c>
      <c r="I777" s="35">
        <f t="shared" si="187"/>
        <v>1518.6</v>
      </c>
      <c r="J777" s="36">
        <f t="shared" ref="J777:J840" si="194">ROUND(H777*0.01,1)</f>
        <v>44.9</v>
      </c>
      <c r="K777" s="52">
        <v>10.5</v>
      </c>
      <c r="L777" s="37">
        <f t="shared" si="188"/>
        <v>6066.9</v>
      </c>
      <c r="N777" s="59">
        <f t="shared" si="181"/>
        <v>3602.9</v>
      </c>
      <c r="O777" s="34">
        <f t="shared" si="182"/>
        <v>593.29999999999995</v>
      </c>
      <c r="P777" s="66">
        <f t="shared" si="189"/>
        <v>4196.2</v>
      </c>
      <c r="Q777" s="35">
        <f t="shared" si="190"/>
        <v>1418.3</v>
      </c>
      <c r="R777" s="36">
        <f t="shared" ref="R777:R840" si="195">ROUND(P777*0.01,1)</f>
        <v>42</v>
      </c>
      <c r="S777" s="52">
        <f t="shared" ref="S777:S840" si="196">ROUND(K777*2/3,1)</f>
        <v>7</v>
      </c>
      <c r="T777" s="37">
        <f t="shared" si="191"/>
        <v>5663.5</v>
      </c>
    </row>
    <row r="778" spans="1:20" x14ac:dyDescent="0.2">
      <c r="A778" s="31">
        <f t="shared" si="183"/>
        <v>771</v>
      </c>
      <c r="B778" s="32">
        <f t="shared" si="192"/>
        <v>159.62200000000001</v>
      </c>
      <c r="C778" s="33">
        <f t="shared" si="193"/>
        <v>376.565</v>
      </c>
      <c r="D778" s="102">
        <v>47906</v>
      </c>
      <c r="E778" s="103">
        <v>27916</v>
      </c>
      <c r="F778" s="59">
        <f t="shared" si="184"/>
        <v>3601.5</v>
      </c>
      <c r="G778" s="34">
        <f t="shared" si="185"/>
        <v>889.6</v>
      </c>
      <c r="H778" s="66">
        <f t="shared" si="186"/>
        <v>4491.1000000000004</v>
      </c>
      <c r="I778" s="35">
        <f t="shared" si="187"/>
        <v>1518</v>
      </c>
      <c r="J778" s="36">
        <f t="shared" si="194"/>
        <v>44.9</v>
      </c>
      <c r="K778" s="52">
        <v>10.5</v>
      </c>
      <c r="L778" s="37">
        <f t="shared" si="188"/>
        <v>6064.5</v>
      </c>
      <c r="N778" s="59">
        <f t="shared" ref="N778:N841" si="197">F778</f>
        <v>3601.5</v>
      </c>
      <c r="O778" s="34">
        <f t="shared" ref="O778:O841" si="198">ROUND(8/C778*E778,1)</f>
        <v>593.1</v>
      </c>
      <c r="P778" s="66">
        <f t="shared" si="189"/>
        <v>4194.6000000000004</v>
      </c>
      <c r="Q778" s="35">
        <f t="shared" si="190"/>
        <v>1417.8</v>
      </c>
      <c r="R778" s="36">
        <f t="shared" si="195"/>
        <v>41.9</v>
      </c>
      <c r="S778" s="52">
        <f t="shared" si="196"/>
        <v>7</v>
      </c>
      <c r="T778" s="37">
        <f t="shared" si="191"/>
        <v>5661.3</v>
      </c>
    </row>
    <row r="779" spans="1:20" x14ac:dyDescent="0.2">
      <c r="A779" s="31">
        <f t="shared" si="183"/>
        <v>772</v>
      </c>
      <c r="B779" s="32">
        <f t="shared" si="192"/>
        <v>159.68799999999999</v>
      </c>
      <c r="C779" s="33">
        <f t="shared" si="193"/>
        <v>376.72</v>
      </c>
      <c r="D779" s="102">
        <v>47906</v>
      </c>
      <c r="E779" s="103">
        <v>27916</v>
      </c>
      <c r="F779" s="59">
        <f t="shared" si="184"/>
        <v>3600</v>
      </c>
      <c r="G779" s="34">
        <f t="shared" si="185"/>
        <v>889.2</v>
      </c>
      <c r="H779" s="66">
        <f t="shared" si="186"/>
        <v>4489.2</v>
      </c>
      <c r="I779" s="35">
        <f t="shared" si="187"/>
        <v>1517.3</v>
      </c>
      <c r="J779" s="36">
        <f t="shared" si="194"/>
        <v>44.9</v>
      </c>
      <c r="K779" s="52">
        <v>10.5</v>
      </c>
      <c r="L779" s="37">
        <f t="shared" si="188"/>
        <v>6061.9</v>
      </c>
      <c r="N779" s="59">
        <f t="shared" si="197"/>
        <v>3600</v>
      </c>
      <c r="O779" s="34">
        <f t="shared" si="198"/>
        <v>592.79999999999995</v>
      </c>
      <c r="P779" s="66">
        <f t="shared" si="189"/>
        <v>4192.8</v>
      </c>
      <c r="Q779" s="35">
        <f t="shared" si="190"/>
        <v>1417.2</v>
      </c>
      <c r="R779" s="36">
        <f t="shared" si="195"/>
        <v>41.9</v>
      </c>
      <c r="S779" s="52">
        <f t="shared" si="196"/>
        <v>7</v>
      </c>
      <c r="T779" s="37">
        <f t="shared" si="191"/>
        <v>5658.9</v>
      </c>
    </row>
    <row r="780" spans="1:20" x14ac:dyDescent="0.2">
      <c r="A780" s="31">
        <f t="shared" si="183"/>
        <v>773</v>
      </c>
      <c r="B780" s="32">
        <f t="shared" si="192"/>
        <v>159.75399999999999</v>
      </c>
      <c r="C780" s="33">
        <f t="shared" si="193"/>
        <v>376.875</v>
      </c>
      <c r="D780" s="102">
        <v>47906</v>
      </c>
      <c r="E780" s="103">
        <v>27916</v>
      </c>
      <c r="F780" s="59">
        <f t="shared" si="184"/>
        <v>3598.5</v>
      </c>
      <c r="G780" s="34">
        <f t="shared" si="185"/>
        <v>888.9</v>
      </c>
      <c r="H780" s="66">
        <f t="shared" si="186"/>
        <v>4487.3999999999996</v>
      </c>
      <c r="I780" s="35">
        <f t="shared" si="187"/>
        <v>1516.7</v>
      </c>
      <c r="J780" s="36">
        <f t="shared" si="194"/>
        <v>44.9</v>
      </c>
      <c r="K780" s="52">
        <v>10.5</v>
      </c>
      <c r="L780" s="37">
        <f t="shared" si="188"/>
        <v>6059.4999999999991</v>
      </c>
      <c r="N780" s="59">
        <f t="shared" si="197"/>
        <v>3598.5</v>
      </c>
      <c r="O780" s="34">
        <f t="shared" si="198"/>
        <v>592.6</v>
      </c>
      <c r="P780" s="66">
        <f t="shared" si="189"/>
        <v>4191.1000000000004</v>
      </c>
      <c r="Q780" s="35">
        <f t="shared" si="190"/>
        <v>1416.6</v>
      </c>
      <c r="R780" s="36">
        <f t="shared" si="195"/>
        <v>41.9</v>
      </c>
      <c r="S780" s="52">
        <f t="shared" si="196"/>
        <v>7</v>
      </c>
      <c r="T780" s="37">
        <f t="shared" si="191"/>
        <v>5656.6</v>
      </c>
    </row>
    <row r="781" spans="1:20" x14ac:dyDescent="0.2">
      <c r="A781" s="31">
        <f t="shared" si="183"/>
        <v>774</v>
      </c>
      <c r="B781" s="32">
        <f t="shared" si="192"/>
        <v>159.81899999999999</v>
      </c>
      <c r="C781" s="33">
        <f t="shared" si="193"/>
        <v>377.03</v>
      </c>
      <c r="D781" s="102">
        <v>47906</v>
      </c>
      <c r="E781" s="103">
        <v>27916</v>
      </c>
      <c r="F781" s="59">
        <f t="shared" si="184"/>
        <v>3597</v>
      </c>
      <c r="G781" s="34">
        <f t="shared" si="185"/>
        <v>888.5</v>
      </c>
      <c r="H781" s="66">
        <f t="shared" si="186"/>
        <v>4485.5</v>
      </c>
      <c r="I781" s="35">
        <f t="shared" si="187"/>
        <v>1516.1</v>
      </c>
      <c r="J781" s="36">
        <f t="shared" si="194"/>
        <v>44.9</v>
      </c>
      <c r="K781" s="52">
        <v>10.5</v>
      </c>
      <c r="L781" s="37">
        <f t="shared" si="188"/>
        <v>6057</v>
      </c>
      <c r="N781" s="59">
        <f t="shared" si="197"/>
        <v>3597</v>
      </c>
      <c r="O781" s="34">
        <f t="shared" si="198"/>
        <v>592.29999999999995</v>
      </c>
      <c r="P781" s="66">
        <f t="shared" si="189"/>
        <v>4189.3</v>
      </c>
      <c r="Q781" s="35">
        <f t="shared" si="190"/>
        <v>1416</v>
      </c>
      <c r="R781" s="36">
        <f t="shared" si="195"/>
        <v>41.9</v>
      </c>
      <c r="S781" s="52">
        <f t="shared" si="196"/>
        <v>7</v>
      </c>
      <c r="T781" s="37">
        <f t="shared" si="191"/>
        <v>5654.2</v>
      </c>
    </row>
    <row r="782" spans="1:20" x14ac:dyDescent="0.2">
      <c r="A782" s="31">
        <f t="shared" si="183"/>
        <v>775</v>
      </c>
      <c r="B782" s="32">
        <f t="shared" si="192"/>
        <v>159.88499999999999</v>
      </c>
      <c r="C782" s="33">
        <f t="shared" si="193"/>
        <v>377.18400000000003</v>
      </c>
      <c r="D782" s="102">
        <v>47906</v>
      </c>
      <c r="E782" s="103">
        <v>27916</v>
      </c>
      <c r="F782" s="59">
        <f t="shared" si="184"/>
        <v>3595.5</v>
      </c>
      <c r="G782" s="34">
        <f t="shared" si="185"/>
        <v>888.1</v>
      </c>
      <c r="H782" s="66">
        <f t="shared" si="186"/>
        <v>4483.6000000000004</v>
      </c>
      <c r="I782" s="35">
        <f t="shared" si="187"/>
        <v>1515.5</v>
      </c>
      <c r="J782" s="36">
        <f t="shared" si="194"/>
        <v>44.8</v>
      </c>
      <c r="K782" s="52">
        <v>10.5</v>
      </c>
      <c r="L782" s="37">
        <f t="shared" si="188"/>
        <v>6054.4000000000005</v>
      </c>
      <c r="N782" s="59">
        <f t="shared" si="197"/>
        <v>3595.5</v>
      </c>
      <c r="O782" s="34">
        <f t="shared" si="198"/>
        <v>592.1</v>
      </c>
      <c r="P782" s="66">
        <f t="shared" si="189"/>
        <v>4187.6000000000004</v>
      </c>
      <c r="Q782" s="35">
        <f t="shared" si="190"/>
        <v>1415.4</v>
      </c>
      <c r="R782" s="36">
        <f t="shared" si="195"/>
        <v>41.9</v>
      </c>
      <c r="S782" s="52">
        <f t="shared" si="196"/>
        <v>7</v>
      </c>
      <c r="T782" s="37">
        <f t="shared" si="191"/>
        <v>5651.9</v>
      </c>
    </row>
    <row r="783" spans="1:20" x14ac:dyDescent="0.2">
      <c r="A783" s="31">
        <f t="shared" si="183"/>
        <v>776</v>
      </c>
      <c r="B783" s="32">
        <f t="shared" si="192"/>
        <v>159.94999999999999</v>
      </c>
      <c r="C783" s="33">
        <f t="shared" si="193"/>
        <v>377.339</v>
      </c>
      <c r="D783" s="102">
        <v>47906</v>
      </c>
      <c r="E783" s="103">
        <v>27916</v>
      </c>
      <c r="F783" s="59">
        <f t="shared" si="184"/>
        <v>3594.1</v>
      </c>
      <c r="G783" s="34">
        <f t="shared" si="185"/>
        <v>887.8</v>
      </c>
      <c r="H783" s="66">
        <f t="shared" si="186"/>
        <v>4481.8999999999996</v>
      </c>
      <c r="I783" s="35">
        <f t="shared" si="187"/>
        <v>1514.9</v>
      </c>
      <c r="J783" s="36">
        <f t="shared" si="194"/>
        <v>44.8</v>
      </c>
      <c r="K783" s="52">
        <v>10.5</v>
      </c>
      <c r="L783" s="37">
        <f t="shared" si="188"/>
        <v>6052.0999999999995</v>
      </c>
      <c r="N783" s="59">
        <f t="shared" si="197"/>
        <v>3594.1</v>
      </c>
      <c r="O783" s="34">
        <f t="shared" si="198"/>
        <v>591.79999999999995</v>
      </c>
      <c r="P783" s="66">
        <f t="shared" si="189"/>
        <v>4185.8999999999996</v>
      </c>
      <c r="Q783" s="35">
        <f t="shared" si="190"/>
        <v>1414.8</v>
      </c>
      <c r="R783" s="36">
        <f t="shared" si="195"/>
        <v>41.9</v>
      </c>
      <c r="S783" s="52">
        <f t="shared" si="196"/>
        <v>7</v>
      </c>
      <c r="T783" s="37">
        <f t="shared" si="191"/>
        <v>5649.5999999999995</v>
      </c>
    </row>
    <row r="784" spans="1:20" x14ac:dyDescent="0.2">
      <c r="A784" s="31">
        <f t="shared" si="183"/>
        <v>777</v>
      </c>
      <c r="B784" s="32">
        <f t="shared" si="192"/>
        <v>160.01599999999999</v>
      </c>
      <c r="C784" s="33">
        <f t="shared" si="193"/>
        <v>377.49299999999999</v>
      </c>
      <c r="D784" s="102">
        <v>47906</v>
      </c>
      <c r="E784" s="103">
        <v>27916</v>
      </c>
      <c r="F784" s="59">
        <f t="shared" si="184"/>
        <v>3592.6</v>
      </c>
      <c r="G784" s="34">
        <f t="shared" si="185"/>
        <v>887.4</v>
      </c>
      <c r="H784" s="66">
        <f t="shared" si="186"/>
        <v>4480</v>
      </c>
      <c r="I784" s="35">
        <f t="shared" si="187"/>
        <v>1514.2</v>
      </c>
      <c r="J784" s="36">
        <f t="shared" si="194"/>
        <v>44.8</v>
      </c>
      <c r="K784" s="52">
        <v>10.5</v>
      </c>
      <c r="L784" s="37">
        <f t="shared" si="188"/>
        <v>6049.5</v>
      </c>
      <c r="N784" s="59">
        <f t="shared" si="197"/>
        <v>3592.6</v>
      </c>
      <c r="O784" s="34">
        <f t="shared" si="198"/>
        <v>591.6</v>
      </c>
      <c r="P784" s="66">
        <f t="shared" si="189"/>
        <v>4184.2</v>
      </c>
      <c r="Q784" s="35">
        <f t="shared" si="190"/>
        <v>1414.3</v>
      </c>
      <c r="R784" s="36">
        <f t="shared" si="195"/>
        <v>41.8</v>
      </c>
      <c r="S784" s="52">
        <f t="shared" si="196"/>
        <v>7</v>
      </c>
      <c r="T784" s="37">
        <f t="shared" si="191"/>
        <v>5647.3</v>
      </c>
    </row>
    <row r="785" spans="1:20" x14ac:dyDescent="0.2">
      <c r="A785" s="31">
        <f t="shared" si="183"/>
        <v>778</v>
      </c>
      <c r="B785" s="32">
        <f t="shared" si="192"/>
        <v>160.08099999999999</v>
      </c>
      <c r="C785" s="33">
        <f t="shared" si="193"/>
        <v>377.64800000000002</v>
      </c>
      <c r="D785" s="102">
        <v>47906</v>
      </c>
      <c r="E785" s="103">
        <v>27916</v>
      </c>
      <c r="F785" s="59">
        <f t="shared" si="184"/>
        <v>3591.1</v>
      </c>
      <c r="G785" s="34">
        <f t="shared" si="185"/>
        <v>887</v>
      </c>
      <c r="H785" s="66">
        <f t="shared" si="186"/>
        <v>4478.1000000000004</v>
      </c>
      <c r="I785" s="35">
        <f t="shared" si="187"/>
        <v>1513.6</v>
      </c>
      <c r="J785" s="36">
        <f t="shared" si="194"/>
        <v>44.8</v>
      </c>
      <c r="K785" s="52">
        <v>10.5</v>
      </c>
      <c r="L785" s="37">
        <f t="shared" si="188"/>
        <v>6047.0000000000009</v>
      </c>
      <c r="N785" s="59">
        <f t="shared" si="197"/>
        <v>3591.1</v>
      </c>
      <c r="O785" s="34">
        <f t="shared" si="198"/>
        <v>591.4</v>
      </c>
      <c r="P785" s="66">
        <f t="shared" si="189"/>
        <v>4182.5</v>
      </c>
      <c r="Q785" s="35">
        <f t="shared" si="190"/>
        <v>1413.7</v>
      </c>
      <c r="R785" s="36">
        <f t="shared" si="195"/>
        <v>41.8</v>
      </c>
      <c r="S785" s="52">
        <f t="shared" si="196"/>
        <v>7</v>
      </c>
      <c r="T785" s="37">
        <f t="shared" si="191"/>
        <v>5645</v>
      </c>
    </row>
    <row r="786" spans="1:20" x14ac:dyDescent="0.2">
      <c r="A786" s="31">
        <f t="shared" si="183"/>
        <v>779</v>
      </c>
      <c r="B786" s="32">
        <f t="shared" si="192"/>
        <v>160.14599999999999</v>
      </c>
      <c r="C786" s="33">
        <f t="shared" si="193"/>
        <v>377.80200000000002</v>
      </c>
      <c r="D786" s="102">
        <v>47906</v>
      </c>
      <c r="E786" s="103">
        <v>27916</v>
      </c>
      <c r="F786" s="59">
        <f t="shared" si="184"/>
        <v>3589.7</v>
      </c>
      <c r="G786" s="34">
        <f t="shared" si="185"/>
        <v>886.7</v>
      </c>
      <c r="H786" s="66">
        <f t="shared" si="186"/>
        <v>4476.3999999999996</v>
      </c>
      <c r="I786" s="35">
        <f t="shared" si="187"/>
        <v>1513</v>
      </c>
      <c r="J786" s="36">
        <f t="shared" si="194"/>
        <v>44.8</v>
      </c>
      <c r="K786" s="52">
        <v>10.5</v>
      </c>
      <c r="L786" s="37">
        <f t="shared" si="188"/>
        <v>6044.7</v>
      </c>
      <c r="N786" s="59">
        <f t="shared" si="197"/>
        <v>3589.7</v>
      </c>
      <c r="O786" s="34">
        <f t="shared" si="198"/>
        <v>591.1</v>
      </c>
      <c r="P786" s="66">
        <f t="shared" si="189"/>
        <v>4180.8</v>
      </c>
      <c r="Q786" s="35">
        <f t="shared" si="190"/>
        <v>1413.1</v>
      </c>
      <c r="R786" s="36">
        <f t="shared" si="195"/>
        <v>41.8</v>
      </c>
      <c r="S786" s="52">
        <f t="shared" si="196"/>
        <v>7</v>
      </c>
      <c r="T786" s="37">
        <f t="shared" si="191"/>
        <v>5642.7</v>
      </c>
    </row>
    <row r="787" spans="1:20" x14ac:dyDescent="0.2">
      <c r="A787" s="31">
        <f t="shared" si="183"/>
        <v>780</v>
      </c>
      <c r="B787" s="32">
        <f t="shared" si="192"/>
        <v>160.21199999999999</v>
      </c>
      <c r="C787" s="33">
        <f t="shared" si="193"/>
        <v>377.95600000000002</v>
      </c>
      <c r="D787" s="102">
        <v>47906</v>
      </c>
      <c r="E787" s="103">
        <v>27916</v>
      </c>
      <c r="F787" s="59">
        <f t="shared" si="184"/>
        <v>3588.2</v>
      </c>
      <c r="G787" s="34">
        <f t="shared" si="185"/>
        <v>886.3</v>
      </c>
      <c r="H787" s="66">
        <f t="shared" si="186"/>
        <v>4474.5</v>
      </c>
      <c r="I787" s="35">
        <f t="shared" si="187"/>
        <v>1512.4</v>
      </c>
      <c r="J787" s="36">
        <f t="shared" si="194"/>
        <v>44.7</v>
      </c>
      <c r="K787" s="52">
        <v>10.5</v>
      </c>
      <c r="L787" s="37">
        <f t="shared" si="188"/>
        <v>6042.0999999999995</v>
      </c>
      <c r="N787" s="59">
        <f t="shared" si="197"/>
        <v>3588.2</v>
      </c>
      <c r="O787" s="34">
        <f t="shared" si="198"/>
        <v>590.9</v>
      </c>
      <c r="P787" s="66">
        <f t="shared" si="189"/>
        <v>4179.0999999999995</v>
      </c>
      <c r="Q787" s="35">
        <f t="shared" si="190"/>
        <v>1412.5</v>
      </c>
      <c r="R787" s="36">
        <f t="shared" si="195"/>
        <v>41.8</v>
      </c>
      <c r="S787" s="52">
        <f t="shared" si="196"/>
        <v>7</v>
      </c>
      <c r="T787" s="37">
        <f t="shared" si="191"/>
        <v>5640.4</v>
      </c>
    </row>
    <row r="788" spans="1:20" x14ac:dyDescent="0.2">
      <c r="A788" s="31">
        <f t="shared" si="183"/>
        <v>781</v>
      </c>
      <c r="B788" s="32">
        <f t="shared" si="192"/>
        <v>160.27699999999999</v>
      </c>
      <c r="C788" s="33">
        <f t="shared" si="193"/>
        <v>378.10899999999998</v>
      </c>
      <c r="D788" s="102">
        <v>47906</v>
      </c>
      <c r="E788" s="103">
        <v>27916</v>
      </c>
      <c r="F788" s="59">
        <f t="shared" si="184"/>
        <v>3586.7</v>
      </c>
      <c r="G788" s="34">
        <f t="shared" si="185"/>
        <v>886</v>
      </c>
      <c r="H788" s="66">
        <f t="shared" si="186"/>
        <v>4472.7</v>
      </c>
      <c r="I788" s="35">
        <f t="shared" si="187"/>
        <v>1511.8</v>
      </c>
      <c r="J788" s="36">
        <f t="shared" si="194"/>
        <v>44.7</v>
      </c>
      <c r="K788" s="52">
        <v>10.5</v>
      </c>
      <c r="L788" s="37">
        <f t="shared" si="188"/>
        <v>6039.7</v>
      </c>
      <c r="N788" s="59">
        <f t="shared" si="197"/>
        <v>3586.7</v>
      </c>
      <c r="O788" s="34">
        <f t="shared" si="198"/>
        <v>590.6</v>
      </c>
      <c r="P788" s="66">
        <f t="shared" si="189"/>
        <v>4177.3</v>
      </c>
      <c r="Q788" s="35">
        <f t="shared" si="190"/>
        <v>1411.9</v>
      </c>
      <c r="R788" s="36">
        <f t="shared" si="195"/>
        <v>41.8</v>
      </c>
      <c r="S788" s="52">
        <f t="shared" si="196"/>
        <v>7</v>
      </c>
      <c r="T788" s="37">
        <f t="shared" si="191"/>
        <v>5638.0000000000009</v>
      </c>
    </row>
    <row r="789" spans="1:20" x14ac:dyDescent="0.2">
      <c r="A789" s="31">
        <f t="shared" ref="A789:A852" si="199">A788+1</f>
        <v>782</v>
      </c>
      <c r="B789" s="32">
        <f t="shared" si="192"/>
        <v>160.34200000000001</v>
      </c>
      <c r="C789" s="33">
        <f t="shared" si="193"/>
        <v>378.26299999999998</v>
      </c>
      <c r="D789" s="102">
        <v>47906</v>
      </c>
      <c r="E789" s="103">
        <v>27916</v>
      </c>
      <c r="F789" s="59">
        <f t="shared" ref="F789:F852" si="200">ROUND(12/B789*D789,1)</f>
        <v>3585.3</v>
      </c>
      <c r="G789" s="34">
        <f t="shared" ref="G789:G852" si="201">ROUND(12/C789*E789,1)</f>
        <v>885.6</v>
      </c>
      <c r="H789" s="66">
        <f t="shared" ref="H789:H852" si="202">F789+G789</f>
        <v>4470.9000000000005</v>
      </c>
      <c r="I789" s="35">
        <f t="shared" ref="I789:I852" si="203">ROUND(H789*0.338,1)</f>
        <v>1511.2</v>
      </c>
      <c r="J789" s="36">
        <f t="shared" si="194"/>
        <v>44.7</v>
      </c>
      <c r="K789" s="52">
        <v>10.5</v>
      </c>
      <c r="L789" s="37">
        <f t="shared" ref="L789:L852" si="204">SUM(H789:K789)</f>
        <v>6037.3</v>
      </c>
      <c r="N789" s="59">
        <f t="shared" si="197"/>
        <v>3585.3</v>
      </c>
      <c r="O789" s="34">
        <f t="shared" si="198"/>
        <v>590.4</v>
      </c>
      <c r="P789" s="66">
        <f t="shared" ref="P789:P852" si="205">N789+O789</f>
        <v>4175.7</v>
      </c>
      <c r="Q789" s="35">
        <f t="shared" ref="Q789:Q852" si="206">ROUND(P789*0.338,1)</f>
        <v>1411.4</v>
      </c>
      <c r="R789" s="36">
        <f t="shared" si="195"/>
        <v>41.8</v>
      </c>
      <c r="S789" s="52">
        <f t="shared" si="196"/>
        <v>7</v>
      </c>
      <c r="T789" s="37">
        <f t="shared" si="191"/>
        <v>5635.9000000000005</v>
      </c>
    </row>
    <row r="790" spans="1:20" x14ac:dyDescent="0.2">
      <c r="A790" s="31">
        <f t="shared" si="199"/>
        <v>783</v>
      </c>
      <c r="B790" s="32">
        <f t="shared" si="192"/>
        <v>160.40700000000001</v>
      </c>
      <c r="C790" s="33">
        <f t="shared" si="193"/>
        <v>378.416</v>
      </c>
      <c r="D790" s="102">
        <v>47906</v>
      </c>
      <c r="E790" s="103">
        <v>27916</v>
      </c>
      <c r="F790" s="59">
        <f t="shared" si="200"/>
        <v>3583.8</v>
      </c>
      <c r="G790" s="34">
        <f t="shared" si="201"/>
        <v>885.2</v>
      </c>
      <c r="H790" s="66">
        <f t="shared" si="202"/>
        <v>4469</v>
      </c>
      <c r="I790" s="35">
        <f t="shared" si="203"/>
        <v>1510.5</v>
      </c>
      <c r="J790" s="36">
        <f t="shared" si="194"/>
        <v>44.7</v>
      </c>
      <c r="K790" s="52">
        <v>10.5</v>
      </c>
      <c r="L790" s="37">
        <f t="shared" si="204"/>
        <v>6034.7</v>
      </c>
      <c r="N790" s="59">
        <f t="shared" si="197"/>
        <v>3583.8</v>
      </c>
      <c r="O790" s="34">
        <f t="shared" si="198"/>
        <v>590.20000000000005</v>
      </c>
      <c r="P790" s="66">
        <f t="shared" si="205"/>
        <v>4174</v>
      </c>
      <c r="Q790" s="35">
        <f t="shared" si="206"/>
        <v>1410.8</v>
      </c>
      <c r="R790" s="36">
        <f t="shared" si="195"/>
        <v>41.7</v>
      </c>
      <c r="S790" s="52">
        <f t="shared" si="196"/>
        <v>7</v>
      </c>
      <c r="T790" s="37">
        <f t="shared" si="191"/>
        <v>5633.5</v>
      </c>
    </row>
    <row r="791" spans="1:20" x14ac:dyDescent="0.2">
      <c r="A791" s="31">
        <f t="shared" si="199"/>
        <v>784</v>
      </c>
      <c r="B791" s="32">
        <f t="shared" si="192"/>
        <v>160.47200000000001</v>
      </c>
      <c r="C791" s="33">
        <f t="shared" si="193"/>
        <v>378.57</v>
      </c>
      <c r="D791" s="102">
        <v>47906</v>
      </c>
      <c r="E791" s="103">
        <v>27916</v>
      </c>
      <c r="F791" s="59">
        <f t="shared" si="200"/>
        <v>3582.4</v>
      </c>
      <c r="G791" s="34">
        <f t="shared" si="201"/>
        <v>884.9</v>
      </c>
      <c r="H791" s="66">
        <f t="shared" si="202"/>
        <v>4467.3</v>
      </c>
      <c r="I791" s="35">
        <f t="shared" si="203"/>
        <v>1509.9</v>
      </c>
      <c r="J791" s="36">
        <f t="shared" si="194"/>
        <v>44.7</v>
      </c>
      <c r="K791" s="52">
        <v>10.5</v>
      </c>
      <c r="L791" s="37">
        <f t="shared" si="204"/>
        <v>6032.4000000000005</v>
      </c>
      <c r="N791" s="59">
        <f t="shared" si="197"/>
        <v>3582.4</v>
      </c>
      <c r="O791" s="34">
        <f t="shared" si="198"/>
        <v>589.9</v>
      </c>
      <c r="P791" s="66">
        <f t="shared" si="205"/>
        <v>4172.3</v>
      </c>
      <c r="Q791" s="35">
        <f t="shared" si="206"/>
        <v>1410.2</v>
      </c>
      <c r="R791" s="36">
        <f t="shared" si="195"/>
        <v>41.7</v>
      </c>
      <c r="S791" s="52">
        <f t="shared" si="196"/>
        <v>7</v>
      </c>
      <c r="T791" s="37">
        <f t="shared" si="191"/>
        <v>5631.2</v>
      </c>
    </row>
    <row r="792" spans="1:20" x14ac:dyDescent="0.2">
      <c r="A792" s="31">
        <f t="shared" si="199"/>
        <v>785</v>
      </c>
      <c r="B792" s="32">
        <f t="shared" si="192"/>
        <v>160.53700000000001</v>
      </c>
      <c r="C792" s="33">
        <f t="shared" si="193"/>
        <v>378.72300000000001</v>
      </c>
      <c r="D792" s="102">
        <v>47906</v>
      </c>
      <c r="E792" s="103">
        <v>27916</v>
      </c>
      <c r="F792" s="59">
        <f t="shared" si="200"/>
        <v>3580.9</v>
      </c>
      <c r="G792" s="34">
        <f t="shared" si="201"/>
        <v>884.5</v>
      </c>
      <c r="H792" s="66">
        <f t="shared" si="202"/>
        <v>4465.3999999999996</v>
      </c>
      <c r="I792" s="35">
        <f t="shared" si="203"/>
        <v>1509.3</v>
      </c>
      <c r="J792" s="36">
        <f t="shared" si="194"/>
        <v>44.7</v>
      </c>
      <c r="K792" s="52">
        <v>10.5</v>
      </c>
      <c r="L792" s="37">
        <f t="shared" si="204"/>
        <v>6029.9</v>
      </c>
      <c r="N792" s="59">
        <f t="shared" si="197"/>
        <v>3580.9</v>
      </c>
      <c r="O792" s="34">
        <f t="shared" si="198"/>
        <v>589.70000000000005</v>
      </c>
      <c r="P792" s="66">
        <f t="shared" si="205"/>
        <v>4170.6000000000004</v>
      </c>
      <c r="Q792" s="35">
        <f t="shared" si="206"/>
        <v>1409.7</v>
      </c>
      <c r="R792" s="36">
        <f t="shared" si="195"/>
        <v>41.7</v>
      </c>
      <c r="S792" s="52">
        <f t="shared" si="196"/>
        <v>7</v>
      </c>
      <c r="T792" s="37">
        <f t="shared" si="191"/>
        <v>5629</v>
      </c>
    </row>
    <row r="793" spans="1:20" x14ac:dyDescent="0.2">
      <c r="A793" s="31">
        <f t="shared" si="199"/>
        <v>786</v>
      </c>
      <c r="B793" s="32">
        <f t="shared" si="192"/>
        <v>160.602</v>
      </c>
      <c r="C793" s="33">
        <f t="shared" si="193"/>
        <v>378.87599999999998</v>
      </c>
      <c r="D793" s="102">
        <v>47906</v>
      </c>
      <c r="E793" s="103">
        <v>27916</v>
      </c>
      <c r="F793" s="59">
        <f t="shared" si="200"/>
        <v>3579.5</v>
      </c>
      <c r="G793" s="34">
        <f t="shared" si="201"/>
        <v>884.2</v>
      </c>
      <c r="H793" s="66">
        <f t="shared" si="202"/>
        <v>4463.7</v>
      </c>
      <c r="I793" s="35">
        <f t="shared" si="203"/>
        <v>1508.7</v>
      </c>
      <c r="J793" s="36">
        <f t="shared" si="194"/>
        <v>44.6</v>
      </c>
      <c r="K793" s="52">
        <v>10.5</v>
      </c>
      <c r="L793" s="37">
        <f t="shared" si="204"/>
        <v>6027.5</v>
      </c>
      <c r="N793" s="59">
        <f t="shared" si="197"/>
        <v>3579.5</v>
      </c>
      <c r="O793" s="34">
        <f t="shared" si="198"/>
        <v>589.4</v>
      </c>
      <c r="P793" s="66">
        <f t="shared" si="205"/>
        <v>4168.8999999999996</v>
      </c>
      <c r="Q793" s="35">
        <f t="shared" si="206"/>
        <v>1409.1</v>
      </c>
      <c r="R793" s="36">
        <f t="shared" si="195"/>
        <v>41.7</v>
      </c>
      <c r="S793" s="52">
        <f t="shared" si="196"/>
        <v>7</v>
      </c>
      <c r="T793" s="37">
        <f t="shared" si="191"/>
        <v>5626.7</v>
      </c>
    </row>
    <row r="794" spans="1:20" x14ac:dyDescent="0.2">
      <c r="A794" s="31">
        <f t="shared" si="199"/>
        <v>787</v>
      </c>
      <c r="B794" s="32">
        <f t="shared" si="192"/>
        <v>160.667</v>
      </c>
      <c r="C794" s="33">
        <f t="shared" si="193"/>
        <v>379.029</v>
      </c>
      <c r="D794" s="102">
        <v>47906</v>
      </c>
      <c r="E794" s="103">
        <v>27916</v>
      </c>
      <c r="F794" s="59">
        <f t="shared" si="200"/>
        <v>3578</v>
      </c>
      <c r="G794" s="34">
        <f t="shared" si="201"/>
        <v>883.8</v>
      </c>
      <c r="H794" s="66">
        <f t="shared" si="202"/>
        <v>4461.8</v>
      </c>
      <c r="I794" s="35">
        <f t="shared" si="203"/>
        <v>1508.1</v>
      </c>
      <c r="J794" s="36">
        <f t="shared" si="194"/>
        <v>44.6</v>
      </c>
      <c r="K794" s="52">
        <v>10.5</v>
      </c>
      <c r="L794" s="37">
        <f t="shared" si="204"/>
        <v>6025</v>
      </c>
      <c r="N794" s="59">
        <f t="shared" si="197"/>
        <v>3578</v>
      </c>
      <c r="O794" s="34">
        <f t="shared" si="198"/>
        <v>589.20000000000005</v>
      </c>
      <c r="P794" s="66">
        <f t="shared" si="205"/>
        <v>4167.2</v>
      </c>
      <c r="Q794" s="35">
        <f t="shared" si="206"/>
        <v>1408.5</v>
      </c>
      <c r="R794" s="36">
        <f t="shared" si="195"/>
        <v>41.7</v>
      </c>
      <c r="S794" s="52">
        <f t="shared" si="196"/>
        <v>7</v>
      </c>
      <c r="T794" s="37">
        <f t="shared" si="191"/>
        <v>5624.4</v>
      </c>
    </row>
    <row r="795" spans="1:20" x14ac:dyDescent="0.2">
      <c r="A795" s="31">
        <f t="shared" si="199"/>
        <v>788</v>
      </c>
      <c r="B795" s="32">
        <f t="shared" si="192"/>
        <v>160.73099999999999</v>
      </c>
      <c r="C795" s="33">
        <f t="shared" si="193"/>
        <v>379.18099999999998</v>
      </c>
      <c r="D795" s="102">
        <v>47906</v>
      </c>
      <c r="E795" s="103">
        <v>27916</v>
      </c>
      <c r="F795" s="59">
        <f t="shared" si="200"/>
        <v>3576.6</v>
      </c>
      <c r="G795" s="34">
        <f t="shared" si="201"/>
        <v>883.5</v>
      </c>
      <c r="H795" s="66">
        <f t="shared" si="202"/>
        <v>4460.1000000000004</v>
      </c>
      <c r="I795" s="35">
        <f t="shared" si="203"/>
        <v>1507.5</v>
      </c>
      <c r="J795" s="36">
        <f t="shared" si="194"/>
        <v>44.6</v>
      </c>
      <c r="K795" s="52">
        <v>10.5</v>
      </c>
      <c r="L795" s="37">
        <f t="shared" si="204"/>
        <v>6022.7000000000007</v>
      </c>
      <c r="N795" s="59">
        <f t="shared" si="197"/>
        <v>3576.6</v>
      </c>
      <c r="O795" s="34">
        <f t="shared" si="198"/>
        <v>589</v>
      </c>
      <c r="P795" s="66">
        <f t="shared" si="205"/>
        <v>4165.6000000000004</v>
      </c>
      <c r="Q795" s="35">
        <f t="shared" si="206"/>
        <v>1408</v>
      </c>
      <c r="R795" s="36">
        <f t="shared" si="195"/>
        <v>41.7</v>
      </c>
      <c r="S795" s="52">
        <f t="shared" si="196"/>
        <v>7</v>
      </c>
      <c r="T795" s="37">
        <f t="shared" si="191"/>
        <v>5622.3</v>
      </c>
    </row>
    <row r="796" spans="1:20" x14ac:dyDescent="0.2">
      <c r="A796" s="31">
        <f t="shared" si="199"/>
        <v>789</v>
      </c>
      <c r="B796" s="32">
        <f t="shared" si="192"/>
        <v>160.79599999999999</v>
      </c>
      <c r="C796" s="33">
        <f t="shared" si="193"/>
        <v>379.334</v>
      </c>
      <c r="D796" s="102">
        <v>47906</v>
      </c>
      <c r="E796" s="103">
        <v>27916</v>
      </c>
      <c r="F796" s="59">
        <f t="shared" si="200"/>
        <v>3575.2</v>
      </c>
      <c r="G796" s="34">
        <f t="shared" si="201"/>
        <v>883.1</v>
      </c>
      <c r="H796" s="66">
        <f t="shared" si="202"/>
        <v>4458.3</v>
      </c>
      <c r="I796" s="35">
        <f t="shared" si="203"/>
        <v>1506.9</v>
      </c>
      <c r="J796" s="36">
        <f t="shared" si="194"/>
        <v>44.6</v>
      </c>
      <c r="K796" s="52">
        <v>10.5</v>
      </c>
      <c r="L796" s="37">
        <f t="shared" si="204"/>
        <v>6020.3000000000011</v>
      </c>
      <c r="N796" s="59">
        <f t="shared" si="197"/>
        <v>3575.2</v>
      </c>
      <c r="O796" s="34">
        <f t="shared" si="198"/>
        <v>588.70000000000005</v>
      </c>
      <c r="P796" s="66">
        <f t="shared" si="205"/>
        <v>4163.8999999999996</v>
      </c>
      <c r="Q796" s="35">
        <f t="shared" si="206"/>
        <v>1407.4</v>
      </c>
      <c r="R796" s="36">
        <f t="shared" si="195"/>
        <v>41.6</v>
      </c>
      <c r="S796" s="52">
        <f t="shared" si="196"/>
        <v>7</v>
      </c>
      <c r="T796" s="37">
        <f t="shared" si="191"/>
        <v>5619.9</v>
      </c>
    </row>
    <row r="797" spans="1:20" x14ac:dyDescent="0.2">
      <c r="A797" s="31">
        <f t="shared" si="199"/>
        <v>790</v>
      </c>
      <c r="B797" s="32">
        <f t="shared" si="192"/>
        <v>160.86000000000001</v>
      </c>
      <c r="C797" s="33">
        <f t="shared" si="193"/>
        <v>379.48599999999999</v>
      </c>
      <c r="D797" s="102">
        <v>47906</v>
      </c>
      <c r="E797" s="103">
        <v>27916</v>
      </c>
      <c r="F797" s="59">
        <f t="shared" si="200"/>
        <v>3573.7</v>
      </c>
      <c r="G797" s="34">
        <f t="shared" si="201"/>
        <v>882.8</v>
      </c>
      <c r="H797" s="66">
        <f t="shared" si="202"/>
        <v>4456.5</v>
      </c>
      <c r="I797" s="35">
        <f t="shared" si="203"/>
        <v>1506.3</v>
      </c>
      <c r="J797" s="36">
        <f t="shared" si="194"/>
        <v>44.6</v>
      </c>
      <c r="K797" s="52">
        <v>10.5</v>
      </c>
      <c r="L797" s="37">
        <f t="shared" si="204"/>
        <v>6017.9000000000005</v>
      </c>
      <c r="N797" s="59">
        <f t="shared" si="197"/>
        <v>3573.7</v>
      </c>
      <c r="O797" s="34">
        <f t="shared" si="198"/>
        <v>588.5</v>
      </c>
      <c r="P797" s="66">
        <f t="shared" si="205"/>
        <v>4162.2</v>
      </c>
      <c r="Q797" s="35">
        <f t="shared" si="206"/>
        <v>1406.8</v>
      </c>
      <c r="R797" s="36">
        <f t="shared" si="195"/>
        <v>41.6</v>
      </c>
      <c r="S797" s="52">
        <f t="shared" si="196"/>
        <v>7</v>
      </c>
      <c r="T797" s="37">
        <f t="shared" si="191"/>
        <v>5617.6</v>
      </c>
    </row>
    <row r="798" spans="1:20" x14ac:dyDescent="0.2">
      <c r="A798" s="31">
        <f t="shared" si="199"/>
        <v>791</v>
      </c>
      <c r="B798" s="32">
        <f t="shared" si="192"/>
        <v>160.92500000000001</v>
      </c>
      <c r="C798" s="33">
        <f t="shared" si="193"/>
        <v>379.63799999999998</v>
      </c>
      <c r="D798" s="102">
        <v>47906</v>
      </c>
      <c r="E798" s="103">
        <v>27916</v>
      </c>
      <c r="F798" s="59">
        <f t="shared" si="200"/>
        <v>3572.3</v>
      </c>
      <c r="G798" s="34">
        <f t="shared" si="201"/>
        <v>882.4</v>
      </c>
      <c r="H798" s="66">
        <f t="shared" si="202"/>
        <v>4454.7</v>
      </c>
      <c r="I798" s="35">
        <f t="shared" si="203"/>
        <v>1505.7</v>
      </c>
      <c r="J798" s="36">
        <f t="shared" si="194"/>
        <v>44.5</v>
      </c>
      <c r="K798" s="52">
        <v>10.5</v>
      </c>
      <c r="L798" s="37">
        <f t="shared" si="204"/>
        <v>6015.4</v>
      </c>
      <c r="N798" s="59">
        <f t="shared" si="197"/>
        <v>3572.3</v>
      </c>
      <c r="O798" s="34">
        <f t="shared" si="198"/>
        <v>588.29999999999995</v>
      </c>
      <c r="P798" s="66">
        <f t="shared" si="205"/>
        <v>4160.6000000000004</v>
      </c>
      <c r="Q798" s="35">
        <f t="shared" si="206"/>
        <v>1406.3</v>
      </c>
      <c r="R798" s="36">
        <f t="shared" si="195"/>
        <v>41.6</v>
      </c>
      <c r="S798" s="52">
        <f t="shared" si="196"/>
        <v>7</v>
      </c>
      <c r="T798" s="37">
        <f t="shared" si="191"/>
        <v>5615.5000000000009</v>
      </c>
    </row>
    <row r="799" spans="1:20" x14ac:dyDescent="0.2">
      <c r="A799" s="31">
        <f t="shared" si="199"/>
        <v>792</v>
      </c>
      <c r="B799" s="32">
        <f t="shared" si="192"/>
        <v>160.989</v>
      </c>
      <c r="C799" s="33">
        <f t="shared" si="193"/>
        <v>379.79</v>
      </c>
      <c r="D799" s="102">
        <v>47906</v>
      </c>
      <c r="E799" s="103">
        <v>27916</v>
      </c>
      <c r="F799" s="59">
        <f t="shared" si="200"/>
        <v>3570.9</v>
      </c>
      <c r="G799" s="34">
        <f t="shared" si="201"/>
        <v>882</v>
      </c>
      <c r="H799" s="66">
        <f t="shared" si="202"/>
        <v>4452.8999999999996</v>
      </c>
      <c r="I799" s="35">
        <f t="shared" si="203"/>
        <v>1505.1</v>
      </c>
      <c r="J799" s="36">
        <f t="shared" si="194"/>
        <v>44.5</v>
      </c>
      <c r="K799" s="52">
        <v>10.5</v>
      </c>
      <c r="L799" s="37">
        <f t="shared" si="204"/>
        <v>6013</v>
      </c>
      <c r="N799" s="59">
        <f t="shared" si="197"/>
        <v>3570.9</v>
      </c>
      <c r="O799" s="34">
        <f t="shared" si="198"/>
        <v>588</v>
      </c>
      <c r="P799" s="66">
        <f t="shared" si="205"/>
        <v>4158.8999999999996</v>
      </c>
      <c r="Q799" s="35">
        <f t="shared" si="206"/>
        <v>1405.7</v>
      </c>
      <c r="R799" s="36">
        <f t="shared" si="195"/>
        <v>41.6</v>
      </c>
      <c r="S799" s="52">
        <f t="shared" si="196"/>
        <v>7</v>
      </c>
      <c r="T799" s="37">
        <f t="shared" si="191"/>
        <v>5613.2</v>
      </c>
    </row>
    <row r="800" spans="1:20" x14ac:dyDescent="0.2">
      <c r="A800" s="31">
        <f t="shared" si="199"/>
        <v>793</v>
      </c>
      <c r="B800" s="32">
        <f t="shared" si="192"/>
        <v>161.054</v>
      </c>
      <c r="C800" s="33">
        <f t="shared" si="193"/>
        <v>379.94200000000001</v>
      </c>
      <c r="D800" s="102">
        <v>47906</v>
      </c>
      <c r="E800" s="103">
        <v>27916</v>
      </c>
      <c r="F800" s="59">
        <f t="shared" si="200"/>
        <v>3569.4</v>
      </c>
      <c r="G800" s="34">
        <f t="shared" si="201"/>
        <v>881.7</v>
      </c>
      <c r="H800" s="66">
        <f t="shared" si="202"/>
        <v>4451.1000000000004</v>
      </c>
      <c r="I800" s="35">
        <f t="shared" si="203"/>
        <v>1504.5</v>
      </c>
      <c r="J800" s="36">
        <f t="shared" si="194"/>
        <v>44.5</v>
      </c>
      <c r="K800" s="52">
        <v>10.5</v>
      </c>
      <c r="L800" s="37">
        <f t="shared" si="204"/>
        <v>6010.6</v>
      </c>
      <c r="N800" s="59">
        <f t="shared" si="197"/>
        <v>3569.4</v>
      </c>
      <c r="O800" s="34">
        <f t="shared" si="198"/>
        <v>587.79999999999995</v>
      </c>
      <c r="P800" s="66">
        <f t="shared" si="205"/>
        <v>4157.2</v>
      </c>
      <c r="Q800" s="35">
        <f t="shared" si="206"/>
        <v>1405.1</v>
      </c>
      <c r="R800" s="36">
        <f t="shared" si="195"/>
        <v>41.6</v>
      </c>
      <c r="S800" s="52">
        <f t="shared" si="196"/>
        <v>7</v>
      </c>
      <c r="T800" s="37">
        <f t="shared" si="191"/>
        <v>5610.9</v>
      </c>
    </row>
    <row r="801" spans="1:20" x14ac:dyDescent="0.2">
      <c r="A801" s="31">
        <f t="shared" si="199"/>
        <v>794</v>
      </c>
      <c r="B801" s="32">
        <f t="shared" si="192"/>
        <v>161.11799999999999</v>
      </c>
      <c r="C801" s="33">
        <f t="shared" si="193"/>
        <v>380.09399999999999</v>
      </c>
      <c r="D801" s="102">
        <v>47906</v>
      </c>
      <c r="E801" s="103">
        <v>27916</v>
      </c>
      <c r="F801" s="59">
        <f t="shared" si="200"/>
        <v>3568</v>
      </c>
      <c r="G801" s="34">
        <f t="shared" si="201"/>
        <v>881.3</v>
      </c>
      <c r="H801" s="66">
        <f t="shared" si="202"/>
        <v>4449.3</v>
      </c>
      <c r="I801" s="35">
        <f t="shared" si="203"/>
        <v>1503.9</v>
      </c>
      <c r="J801" s="36">
        <f t="shared" si="194"/>
        <v>44.5</v>
      </c>
      <c r="K801" s="52">
        <v>10.5</v>
      </c>
      <c r="L801" s="37">
        <f t="shared" si="204"/>
        <v>6008.2000000000007</v>
      </c>
      <c r="N801" s="59">
        <f t="shared" si="197"/>
        <v>3568</v>
      </c>
      <c r="O801" s="34">
        <f t="shared" si="198"/>
        <v>587.6</v>
      </c>
      <c r="P801" s="66">
        <f t="shared" si="205"/>
        <v>4155.6000000000004</v>
      </c>
      <c r="Q801" s="35">
        <f t="shared" si="206"/>
        <v>1404.6</v>
      </c>
      <c r="R801" s="36">
        <f t="shared" si="195"/>
        <v>41.6</v>
      </c>
      <c r="S801" s="52">
        <f t="shared" si="196"/>
        <v>7</v>
      </c>
      <c r="T801" s="37">
        <f t="shared" si="191"/>
        <v>5608.8000000000011</v>
      </c>
    </row>
    <row r="802" spans="1:20" x14ac:dyDescent="0.2">
      <c r="A802" s="31">
        <f t="shared" si="199"/>
        <v>795</v>
      </c>
      <c r="B802" s="32">
        <f t="shared" si="192"/>
        <v>161.18199999999999</v>
      </c>
      <c r="C802" s="33">
        <f t="shared" si="193"/>
        <v>380.245</v>
      </c>
      <c r="D802" s="102">
        <v>47906</v>
      </c>
      <c r="E802" s="103">
        <v>27916</v>
      </c>
      <c r="F802" s="59">
        <f t="shared" si="200"/>
        <v>3566.6</v>
      </c>
      <c r="G802" s="34">
        <f t="shared" si="201"/>
        <v>881</v>
      </c>
      <c r="H802" s="66">
        <f t="shared" si="202"/>
        <v>4447.6000000000004</v>
      </c>
      <c r="I802" s="35">
        <f t="shared" si="203"/>
        <v>1503.3</v>
      </c>
      <c r="J802" s="36">
        <f t="shared" si="194"/>
        <v>44.5</v>
      </c>
      <c r="K802" s="52">
        <v>10.5</v>
      </c>
      <c r="L802" s="37">
        <f t="shared" si="204"/>
        <v>6005.9000000000005</v>
      </c>
      <c r="N802" s="59">
        <f t="shared" si="197"/>
        <v>3566.6</v>
      </c>
      <c r="O802" s="34">
        <f t="shared" si="198"/>
        <v>587.29999999999995</v>
      </c>
      <c r="P802" s="66">
        <f t="shared" si="205"/>
        <v>4153.8999999999996</v>
      </c>
      <c r="Q802" s="35">
        <f t="shared" si="206"/>
        <v>1404</v>
      </c>
      <c r="R802" s="36">
        <f t="shared" si="195"/>
        <v>41.5</v>
      </c>
      <c r="S802" s="52">
        <f t="shared" si="196"/>
        <v>7</v>
      </c>
      <c r="T802" s="37">
        <f t="shared" si="191"/>
        <v>5606.4</v>
      </c>
    </row>
    <row r="803" spans="1:20" x14ac:dyDescent="0.2">
      <c r="A803" s="31">
        <f t="shared" si="199"/>
        <v>796</v>
      </c>
      <c r="B803" s="32">
        <f t="shared" si="192"/>
        <v>161.24600000000001</v>
      </c>
      <c r="C803" s="33">
        <f t="shared" si="193"/>
        <v>380.39699999999999</v>
      </c>
      <c r="D803" s="102">
        <v>47906</v>
      </c>
      <c r="E803" s="103">
        <v>27916</v>
      </c>
      <c r="F803" s="59">
        <f t="shared" si="200"/>
        <v>3565.2</v>
      </c>
      <c r="G803" s="34">
        <f t="shared" si="201"/>
        <v>880.6</v>
      </c>
      <c r="H803" s="66">
        <f t="shared" si="202"/>
        <v>4445.8</v>
      </c>
      <c r="I803" s="35">
        <f t="shared" si="203"/>
        <v>1502.7</v>
      </c>
      <c r="J803" s="36">
        <f t="shared" si="194"/>
        <v>44.5</v>
      </c>
      <c r="K803" s="52">
        <v>10.5</v>
      </c>
      <c r="L803" s="37">
        <f t="shared" si="204"/>
        <v>6003.5</v>
      </c>
      <c r="N803" s="59">
        <f t="shared" si="197"/>
        <v>3565.2</v>
      </c>
      <c r="O803" s="34">
        <f t="shared" si="198"/>
        <v>587.1</v>
      </c>
      <c r="P803" s="66">
        <f t="shared" si="205"/>
        <v>4152.3</v>
      </c>
      <c r="Q803" s="35">
        <f t="shared" si="206"/>
        <v>1403.5</v>
      </c>
      <c r="R803" s="36">
        <f t="shared" si="195"/>
        <v>41.5</v>
      </c>
      <c r="S803" s="52">
        <f t="shared" si="196"/>
        <v>7</v>
      </c>
      <c r="T803" s="37">
        <f t="shared" si="191"/>
        <v>5604.3</v>
      </c>
    </row>
    <row r="804" spans="1:20" x14ac:dyDescent="0.2">
      <c r="A804" s="31">
        <f t="shared" si="199"/>
        <v>797</v>
      </c>
      <c r="B804" s="32">
        <f t="shared" si="192"/>
        <v>161.31100000000001</v>
      </c>
      <c r="C804" s="33">
        <f t="shared" si="193"/>
        <v>380.548</v>
      </c>
      <c r="D804" s="102">
        <v>47906</v>
      </c>
      <c r="E804" s="103">
        <v>27916</v>
      </c>
      <c r="F804" s="59">
        <f t="shared" si="200"/>
        <v>3563.7</v>
      </c>
      <c r="G804" s="34">
        <f t="shared" si="201"/>
        <v>880.3</v>
      </c>
      <c r="H804" s="66">
        <f t="shared" si="202"/>
        <v>4444</v>
      </c>
      <c r="I804" s="35">
        <f t="shared" si="203"/>
        <v>1502.1</v>
      </c>
      <c r="J804" s="36">
        <f t="shared" si="194"/>
        <v>44.4</v>
      </c>
      <c r="K804" s="52">
        <v>10.5</v>
      </c>
      <c r="L804" s="37">
        <f t="shared" si="204"/>
        <v>6001</v>
      </c>
      <c r="N804" s="59">
        <f t="shared" si="197"/>
        <v>3563.7</v>
      </c>
      <c r="O804" s="34">
        <f t="shared" si="198"/>
        <v>586.9</v>
      </c>
      <c r="P804" s="66">
        <f t="shared" si="205"/>
        <v>4150.5999999999995</v>
      </c>
      <c r="Q804" s="35">
        <f t="shared" si="206"/>
        <v>1402.9</v>
      </c>
      <c r="R804" s="36">
        <f t="shared" si="195"/>
        <v>41.5</v>
      </c>
      <c r="S804" s="52">
        <f t="shared" si="196"/>
        <v>7</v>
      </c>
      <c r="T804" s="37">
        <f t="shared" si="191"/>
        <v>5602</v>
      </c>
    </row>
    <row r="805" spans="1:20" x14ac:dyDescent="0.2">
      <c r="A805" s="31">
        <f t="shared" si="199"/>
        <v>798</v>
      </c>
      <c r="B805" s="32">
        <f t="shared" si="192"/>
        <v>161.375</v>
      </c>
      <c r="C805" s="33">
        <f t="shared" si="193"/>
        <v>380.69900000000001</v>
      </c>
      <c r="D805" s="102">
        <v>47906</v>
      </c>
      <c r="E805" s="103">
        <v>27916</v>
      </c>
      <c r="F805" s="59">
        <f t="shared" si="200"/>
        <v>3562.3</v>
      </c>
      <c r="G805" s="34">
        <f t="shared" si="201"/>
        <v>879.9</v>
      </c>
      <c r="H805" s="66">
        <f t="shared" si="202"/>
        <v>4442.2</v>
      </c>
      <c r="I805" s="35">
        <f t="shared" si="203"/>
        <v>1501.5</v>
      </c>
      <c r="J805" s="36">
        <f t="shared" si="194"/>
        <v>44.4</v>
      </c>
      <c r="K805" s="52">
        <v>10.5</v>
      </c>
      <c r="L805" s="37">
        <f t="shared" si="204"/>
        <v>5998.5999999999995</v>
      </c>
      <c r="N805" s="59">
        <f t="shared" si="197"/>
        <v>3562.3</v>
      </c>
      <c r="O805" s="34">
        <f t="shared" si="198"/>
        <v>586.6</v>
      </c>
      <c r="P805" s="66">
        <f t="shared" si="205"/>
        <v>4148.9000000000005</v>
      </c>
      <c r="Q805" s="35">
        <f t="shared" si="206"/>
        <v>1402.3</v>
      </c>
      <c r="R805" s="36">
        <f t="shared" si="195"/>
        <v>41.5</v>
      </c>
      <c r="S805" s="52">
        <f t="shared" si="196"/>
        <v>7</v>
      </c>
      <c r="T805" s="37">
        <f t="shared" si="191"/>
        <v>5599.7000000000007</v>
      </c>
    </row>
    <row r="806" spans="1:20" x14ac:dyDescent="0.2">
      <c r="A806" s="31">
        <f t="shared" si="199"/>
        <v>799</v>
      </c>
      <c r="B806" s="32">
        <f t="shared" si="192"/>
        <v>161.43899999999999</v>
      </c>
      <c r="C806" s="33">
        <f t="shared" si="193"/>
        <v>380.85</v>
      </c>
      <c r="D806" s="102">
        <v>47906</v>
      </c>
      <c r="E806" s="103">
        <v>27916</v>
      </c>
      <c r="F806" s="59">
        <f t="shared" si="200"/>
        <v>3560.9</v>
      </c>
      <c r="G806" s="34">
        <f t="shared" si="201"/>
        <v>879.6</v>
      </c>
      <c r="H806" s="66">
        <f t="shared" si="202"/>
        <v>4440.5</v>
      </c>
      <c r="I806" s="35">
        <f t="shared" si="203"/>
        <v>1500.9</v>
      </c>
      <c r="J806" s="36">
        <f t="shared" si="194"/>
        <v>44.4</v>
      </c>
      <c r="K806" s="52">
        <v>10.5</v>
      </c>
      <c r="L806" s="37">
        <f t="shared" si="204"/>
        <v>5996.2999999999993</v>
      </c>
      <c r="N806" s="59">
        <f t="shared" si="197"/>
        <v>3560.9</v>
      </c>
      <c r="O806" s="34">
        <f t="shared" si="198"/>
        <v>586.4</v>
      </c>
      <c r="P806" s="66">
        <f t="shared" si="205"/>
        <v>4147.3</v>
      </c>
      <c r="Q806" s="35">
        <f t="shared" si="206"/>
        <v>1401.8</v>
      </c>
      <c r="R806" s="36">
        <f t="shared" si="195"/>
        <v>41.5</v>
      </c>
      <c r="S806" s="52">
        <f t="shared" si="196"/>
        <v>7</v>
      </c>
      <c r="T806" s="37">
        <f t="shared" si="191"/>
        <v>5597.6</v>
      </c>
    </row>
    <row r="807" spans="1:20" x14ac:dyDescent="0.2">
      <c r="A807" s="31">
        <f t="shared" si="199"/>
        <v>800</v>
      </c>
      <c r="B807" s="32">
        <f t="shared" si="192"/>
        <v>161.50200000000001</v>
      </c>
      <c r="C807" s="33">
        <f t="shared" si="193"/>
        <v>381.00099999999998</v>
      </c>
      <c r="D807" s="102">
        <v>47906</v>
      </c>
      <c r="E807" s="103">
        <v>27916</v>
      </c>
      <c r="F807" s="59">
        <f t="shared" si="200"/>
        <v>3559.5</v>
      </c>
      <c r="G807" s="34">
        <f t="shared" si="201"/>
        <v>879.2</v>
      </c>
      <c r="H807" s="66">
        <f t="shared" si="202"/>
        <v>4438.7</v>
      </c>
      <c r="I807" s="35">
        <f t="shared" si="203"/>
        <v>1500.3</v>
      </c>
      <c r="J807" s="36">
        <f t="shared" si="194"/>
        <v>44.4</v>
      </c>
      <c r="K807" s="52">
        <v>10.5</v>
      </c>
      <c r="L807" s="37">
        <f t="shared" si="204"/>
        <v>5993.9</v>
      </c>
      <c r="N807" s="59">
        <f t="shared" si="197"/>
        <v>3559.5</v>
      </c>
      <c r="O807" s="34">
        <f t="shared" si="198"/>
        <v>586.20000000000005</v>
      </c>
      <c r="P807" s="66">
        <f t="shared" si="205"/>
        <v>4145.7</v>
      </c>
      <c r="Q807" s="35">
        <f t="shared" si="206"/>
        <v>1401.2</v>
      </c>
      <c r="R807" s="36">
        <f t="shared" si="195"/>
        <v>41.5</v>
      </c>
      <c r="S807" s="52">
        <f t="shared" si="196"/>
        <v>7</v>
      </c>
      <c r="T807" s="37">
        <f t="shared" si="191"/>
        <v>5595.4</v>
      </c>
    </row>
    <row r="808" spans="1:20" x14ac:dyDescent="0.2">
      <c r="A808" s="31">
        <f t="shared" si="199"/>
        <v>801</v>
      </c>
      <c r="B808" s="32">
        <f t="shared" si="192"/>
        <v>161.566</v>
      </c>
      <c r="C808" s="33">
        <f t="shared" si="193"/>
        <v>381.15100000000001</v>
      </c>
      <c r="D808" s="102">
        <v>47906</v>
      </c>
      <c r="E808" s="103">
        <v>27916</v>
      </c>
      <c r="F808" s="59">
        <f t="shared" si="200"/>
        <v>3558.1</v>
      </c>
      <c r="G808" s="34">
        <f t="shared" si="201"/>
        <v>878.9</v>
      </c>
      <c r="H808" s="66">
        <f t="shared" si="202"/>
        <v>4437</v>
      </c>
      <c r="I808" s="35">
        <f t="shared" si="203"/>
        <v>1499.7</v>
      </c>
      <c r="J808" s="36">
        <f t="shared" si="194"/>
        <v>44.4</v>
      </c>
      <c r="K808" s="52">
        <v>10.5</v>
      </c>
      <c r="L808" s="37">
        <f t="shared" si="204"/>
        <v>5991.5999999999995</v>
      </c>
      <c r="N808" s="59">
        <f t="shared" si="197"/>
        <v>3558.1</v>
      </c>
      <c r="O808" s="34">
        <f t="shared" si="198"/>
        <v>585.9</v>
      </c>
      <c r="P808" s="66">
        <f t="shared" si="205"/>
        <v>4144</v>
      </c>
      <c r="Q808" s="35">
        <f t="shared" si="206"/>
        <v>1400.7</v>
      </c>
      <c r="R808" s="36">
        <f t="shared" si="195"/>
        <v>41.4</v>
      </c>
      <c r="S808" s="52">
        <f t="shared" si="196"/>
        <v>7</v>
      </c>
      <c r="T808" s="37">
        <f t="shared" si="191"/>
        <v>5593.0999999999995</v>
      </c>
    </row>
    <row r="809" spans="1:20" x14ac:dyDescent="0.2">
      <c r="A809" s="31">
        <f t="shared" si="199"/>
        <v>802</v>
      </c>
      <c r="B809" s="32">
        <f t="shared" si="192"/>
        <v>161.63</v>
      </c>
      <c r="C809" s="33">
        <f t="shared" si="193"/>
        <v>381.30200000000002</v>
      </c>
      <c r="D809" s="102">
        <v>47906</v>
      </c>
      <c r="E809" s="103">
        <v>27916</v>
      </c>
      <c r="F809" s="59">
        <f t="shared" si="200"/>
        <v>3556.7</v>
      </c>
      <c r="G809" s="34">
        <f t="shared" si="201"/>
        <v>878.5</v>
      </c>
      <c r="H809" s="66">
        <f t="shared" si="202"/>
        <v>4435.2</v>
      </c>
      <c r="I809" s="35">
        <f t="shared" si="203"/>
        <v>1499.1</v>
      </c>
      <c r="J809" s="36">
        <f t="shared" si="194"/>
        <v>44.4</v>
      </c>
      <c r="K809" s="52">
        <v>10.5</v>
      </c>
      <c r="L809" s="37">
        <f t="shared" si="204"/>
        <v>5989.1999999999989</v>
      </c>
      <c r="N809" s="59">
        <f t="shared" si="197"/>
        <v>3556.7</v>
      </c>
      <c r="O809" s="34">
        <f t="shared" si="198"/>
        <v>585.70000000000005</v>
      </c>
      <c r="P809" s="66">
        <f t="shared" si="205"/>
        <v>4142.3999999999996</v>
      </c>
      <c r="Q809" s="35">
        <f t="shared" si="206"/>
        <v>1400.1</v>
      </c>
      <c r="R809" s="36">
        <f t="shared" si="195"/>
        <v>41.4</v>
      </c>
      <c r="S809" s="52">
        <f t="shared" si="196"/>
        <v>7</v>
      </c>
      <c r="T809" s="37">
        <f t="shared" si="191"/>
        <v>5590.9</v>
      </c>
    </row>
    <row r="810" spans="1:20" x14ac:dyDescent="0.2">
      <c r="A810" s="31">
        <f t="shared" si="199"/>
        <v>803</v>
      </c>
      <c r="B810" s="32">
        <f t="shared" si="192"/>
        <v>161.69399999999999</v>
      </c>
      <c r="C810" s="33">
        <f t="shared" si="193"/>
        <v>381.452</v>
      </c>
      <c r="D810" s="102">
        <v>47906</v>
      </c>
      <c r="E810" s="103">
        <v>27916</v>
      </c>
      <c r="F810" s="59">
        <f t="shared" si="200"/>
        <v>3555.3</v>
      </c>
      <c r="G810" s="34">
        <f t="shared" si="201"/>
        <v>878.2</v>
      </c>
      <c r="H810" s="66">
        <f t="shared" si="202"/>
        <v>4433.5</v>
      </c>
      <c r="I810" s="35">
        <f t="shared" si="203"/>
        <v>1498.5</v>
      </c>
      <c r="J810" s="36">
        <f t="shared" si="194"/>
        <v>44.3</v>
      </c>
      <c r="K810" s="52">
        <v>10.5</v>
      </c>
      <c r="L810" s="37">
        <f t="shared" si="204"/>
        <v>5986.8</v>
      </c>
      <c r="N810" s="59">
        <f t="shared" si="197"/>
        <v>3555.3</v>
      </c>
      <c r="O810" s="34">
        <f t="shared" si="198"/>
        <v>585.5</v>
      </c>
      <c r="P810" s="66">
        <f t="shared" si="205"/>
        <v>4140.8</v>
      </c>
      <c r="Q810" s="35">
        <f t="shared" si="206"/>
        <v>1399.6</v>
      </c>
      <c r="R810" s="36">
        <f t="shared" si="195"/>
        <v>41.4</v>
      </c>
      <c r="S810" s="52">
        <f t="shared" si="196"/>
        <v>7</v>
      </c>
      <c r="T810" s="37">
        <f t="shared" si="191"/>
        <v>5588.7999999999993</v>
      </c>
    </row>
    <row r="811" spans="1:20" x14ac:dyDescent="0.2">
      <c r="A811" s="31">
        <f t="shared" si="199"/>
        <v>804</v>
      </c>
      <c r="B811" s="32">
        <f t="shared" si="192"/>
        <v>161.75700000000001</v>
      </c>
      <c r="C811" s="33">
        <f t="shared" si="193"/>
        <v>381.60199999999998</v>
      </c>
      <c r="D811" s="102">
        <v>47906</v>
      </c>
      <c r="E811" s="103">
        <v>27916</v>
      </c>
      <c r="F811" s="59">
        <f t="shared" si="200"/>
        <v>3553.9</v>
      </c>
      <c r="G811" s="34">
        <f t="shared" si="201"/>
        <v>877.9</v>
      </c>
      <c r="H811" s="66">
        <f t="shared" si="202"/>
        <v>4431.8</v>
      </c>
      <c r="I811" s="35">
        <f t="shared" si="203"/>
        <v>1497.9</v>
      </c>
      <c r="J811" s="36">
        <f t="shared" si="194"/>
        <v>44.3</v>
      </c>
      <c r="K811" s="52">
        <v>10.5</v>
      </c>
      <c r="L811" s="37">
        <f t="shared" si="204"/>
        <v>5984.5000000000009</v>
      </c>
      <c r="N811" s="59">
        <f t="shared" si="197"/>
        <v>3553.9</v>
      </c>
      <c r="O811" s="34">
        <f t="shared" si="198"/>
        <v>585.20000000000005</v>
      </c>
      <c r="P811" s="66">
        <f t="shared" si="205"/>
        <v>4139.1000000000004</v>
      </c>
      <c r="Q811" s="35">
        <f t="shared" si="206"/>
        <v>1399</v>
      </c>
      <c r="R811" s="36">
        <f t="shared" si="195"/>
        <v>41.4</v>
      </c>
      <c r="S811" s="52">
        <f t="shared" si="196"/>
        <v>7</v>
      </c>
      <c r="T811" s="37">
        <f t="shared" si="191"/>
        <v>5586.5</v>
      </c>
    </row>
    <row r="812" spans="1:20" x14ac:dyDescent="0.2">
      <c r="A812" s="31">
        <f t="shared" si="199"/>
        <v>805</v>
      </c>
      <c r="B812" s="32">
        <f t="shared" si="192"/>
        <v>161.821</v>
      </c>
      <c r="C812" s="33">
        <f t="shared" si="193"/>
        <v>381.75200000000001</v>
      </c>
      <c r="D812" s="102">
        <v>47906</v>
      </c>
      <c r="E812" s="103">
        <v>27916</v>
      </c>
      <c r="F812" s="59">
        <f t="shared" si="200"/>
        <v>3552.5</v>
      </c>
      <c r="G812" s="34">
        <f t="shared" si="201"/>
        <v>877.5</v>
      </c>
      <c r="H812" s="66">
        <f t="shared" si="202"/>
        <v>4430</v>
      </c>
      <c r="I812" s="35">
        <f t="shared" si="203"/>
        <v>1497.3</v>
      </c>
      <c r="J812" s="36">
        <f t="shared" si="194"/>
        <v>44.3</v>
      </c>
      <c r="K812" s="52">
        <v>10.5</v>
      </c>
      <c r="L812" s="37">
        <f t="shared" si="204"/>
        <v>5982.1</v>
      </c>
      <c r="N812" s="59">
        <f t="shared" si="197"/>
        <v>3552.5</v>
      </c>
      <c r="O812" s="34">
        <f t="shared" si="198"/>
        <v>585</v>
      </c>
      <c r="P812" s="66">
        <f t="shared" si="205"/>
        <v>4137.5</v>
      </c>
      <c r="Q812" s="35">
        <f t="shared" si="206"/>
        <v>1398.5</v>
      </c>
      <c r="R812" s="36">
        <f t="shared" si="195"/>
        <v>41.4</v>
      </c>
      <c r="S812" s="52">
        <f t="shared" si="196"/>
        <v>7</v>
      </c>
      <c r="T812" s="37">
        <f t="shared" si="191"/>
        <v>5584.4</v>
      </c>
    </row>
    <row r="813" spans="1:20" x14ac:dyDescent="0.2">
      <c r="A813" s="31">
        <f t="shared" si="199"/>
        <v>806</v>
      </c>
      <c r="B813" s="32">
        <f t="shared" si="192"/>
        <v>161.88399999999999</v>
      </c>
      <c r="C813" s="33">
        <f t="shared" si="193"/>
        <v>381.90199999999999</v>
      </c>
      <c r="D813" s="102">
        <v>47906</v>
      </c>
      <c r="E813" s="103">
        <v>27916</v>
      </c>
      <c r="F813" s="59">
        <f t="shared" si="200"/>
        <v>3551.1</v>
      </c>
      <c r="G813" s="34">
        <f t="shared" si="201"/>
        <v>877.2</v>
      </c>
      <c r="H813" s="66">
        <f t="shared" si="202"/>
        <v>4428.3</v>
      </c>
      <c r="I813" s="35">
        <f t="shared" si="203"/>
        <v>1496.8</v>
      </c>
      <c r="J813" s="36">
        <f t="shared" si="194"/>
        <v>44.3</v>
      </c>
      <c r="K813" s="52">
        <v>10.5</v>
      </c>
      <c r="L813" s="37">
        <f t="shared" si="204"/>
        <v>5979.9000000000005</v>
      </c>
      <c r="N813" s="59">
        <f t="shared" si="197"/>
        <v>3551.1</v>
      </c>
      <c r="O813" s="34">
        <f t="shared" si="198"/>
        <v>584.79999999999995</v>
      </c>
      <c r="P813" s="66">
        <f t="shared" si="205"/>
        <v>4135.8999999999996</v>
      </c>
      <c r="Q813" s="35">
        <f t="shared" si="206"/>
        <v>1397.9</v>
      </c>
      <c r="R813" s="36">
        <f t="shared" si="195"/>
        <v>41.4</v>
      </c>
      <c r="S813" s="52">
        <f t="shared" si="196"/>
        <v>7</v>
      </c>
      <c r="T813" s="37">
        <f t="shared" si="191"/>
        <v>5582.1999999999989</v>
      </c>
    </row>
    <row r="814" spans="1:20" x14ac:dyDescent="0.2">
      <c r="A814" s="31">
        <f t="shared" si="199"/>
        <v>807</v>
      </c>
      <c r="B814" s="32">
        <f t="shared" si="192"/>
        <v>161.94800000000001</v>
      </c>
      <c r="C814" s="33">
        <f t="shared" si="193"/>
        <v>382.05200000000002</v>
      </c>
      <c r="D814" s="102">
        <v>47906</v>
      </c>
      <c r="E814" s="103">
        <v>27916</v>
      </c>
      <c r="F814" s="59">
        <f t="shared" si="200"/>
        <v>3549.7</v>
      </c>
      <c r="G814" s="34">
        <f t="shared" si="201"/>
        <v>876.8</v>
      </c>
      <c r="H814" s="66">
        <f t="shared" si="202"/>
        <v>4426.5</v>
      </c>
      <c r="I814" s="35">
        <f t="shared" si="203"/>
        <v>1496.2</v>
      </c>
      <c r="J814" s="36">
        <f t="shared" si="194"/>
        <v>44.3</v>
      </c>
      <c r="K814" s="52">
        <v>10.5</v>
      </c>
      <c r="L814" s="37">
        <f t="shared" si="204"/>
        <v>5977.5</v>
      </c>
      <c r="N814" s="59">
        <f t="shared" si="197"/>
        <v>3549.7</v>
      </c>
      <c r="O814" s="34">
        <f t="shared" si="198"/>
        <v>584.5</v>
      </c>
      <c r="P814" s="66">
        <f t="shared" si="205"/>
        <v>4134.2</v>
      </c>
      <c r="Q814" s="35">
        <f t="shared" si="206"/>
        <v>1397.4</v>
      </c>
      <c r="R814" s="36">
        <f t="shared" si="195"/>
        <v>41.3</v>
      </c>
      <c r="S814" s="52">
        <f t="shared" si="196"/>
        <v>7</v>
      </c>
      <c r="T814" s="37">
        <f t="shared" si="191"/>
        <v>5579.9000000000005</v>
      </c>
    </row>
    <row r="815" spans="1:20" x14ac:dyDescent="0.2">
      <c r="A815" s="31">
        <f t="shared" si="199"/>
        <v>808</v>
      </c>
      <c r="B815" s="32">
        <f t="shared" si="192"/>
        <v>162.011</v>
      </c>
      <c r="C815" s="33">
        <f t="shared" si="193"/>
        <v>382.20100000000002</v>
      </c>
      <c r="D815" s="102">
        <v>47906</v>
      </c>
      <c r="E815" s="103">
        <v>27916</v>
      </c>
      <c r="F815" s="59">
        <f t="shared" si="200"/>
        <v>3548.4</v>
      </c>
      <c r="G815" s="34">
        <f t="shared" si="201"/>
        <v>876.5</v>
      </c>
      <c r="H815" s="66">
        <f t="shared" si="202"/>
        <v>4424.8999999999996</v>
      </c>
      <c r="I815" s="35">
        <f t="shared" si="203"/>
        <v>1495.6</v>
      </c>
      <c r="J815" s="36">
        <f t="shared" si="194"/>
        <v>44.2</v>
      </c>
      <c r="K815" s="52">
        <v>10.5</v>
      </c>
      <c r="L815" s="37">
        <f t="shared" si="204"/>
        <v>5975.2</v>
      </c>
      <c r="N815" s="59">
        <f t="shared" si="197"/>
        <v>3548.4</v>
      </c>
      <c r="O815" s="34">
        <f t="shared" si="198"/>
        <v>584.29999999999995</v>
      </c>
      <c r="P815" s="66">
        <f t="shared" si="205"/>
        <v>4132.7</v>
      </c>
      <c r="Q815" s="35">
        <f t="shared" si="206"/>
        <v>1396.9</v>
      </c>
      <c r="R815" s="36">
        <f t="shared" si="195"/>
        <v>41.3</v>
      </c>
      <c r="S815" s="52">
        <f t="shared" si="196"/>
        <v>7</v>
      </c>
      <c r="T815" s="37">
        <f t="shared" si="191"/>
        <v>5577.9000000000005</v>
      </c>
    </row>
    <row r="816" spans="1:20" x14ac:dyDescent="0.2">
      <c r="A816" s="31">
        <f t="shared" si="199"/>
        <v>809</v>
      </c>
      <c r="B816" s="32">
        <f t="shared" si="192"/>
        <v>162.07499999999999</v>
      </c>
      <c r="C816" s="33">
        <f t="shared" si="193"/>
        <v>382.35</v>
      </c>
      <c r="D816" s="102">
        <v>47906</v>
      </c>
      <c r="E816" s="103">
        <v>27916</v>
      </c>
      <c r="F816" s="59">
        <f t="shared" si="200"/>
        <v>3547</v>
      </c>
      <c r="G816" s="34">
        <f t="shared" si="201"/>
        <v>876.1</v>
      </c>
      <c r="H816" s="66">
        <f t="shared" si="202"/>
        <v>4423.1000000000004</v>
      </c>
      <c r="I816" s="35">
        <f t="shared" si="203"/>
        <v>1495</v>
      </c>
      <c r="J816" s="36">
        <f t="shared" si="194"/>
        <v>44.2</v>
      </c>
      <c r="K816" s="52">
        <v>10.5</v>
      </c>
      <c r="L816" s="37">
        <f t="shared" si="204"/>
        <v>5972.8</v>
      </c>
      <c r="N816" s="59">
        <f t="shared" si="197"/>
        <v>3547</v>
      </c>
      <c r="O816" s="34">
        <f t="shared" si="198"/>
        <v>584.1</v>
      </c>
      <c r="P816" s="66">
        <f t="shared" si="205"/>
        <v>4131.1000000000004</v>
      </c>
      <c r="Q816" s="35">
        <f t="shared" si="206"/>
        <v>1396.3</v>
      </c>
      <c r="R816" s="36">
        <f t="shared" si="195"/>
        <v>41.3</v>
      </c>
      <c r="S816" s="52">
        <f t="shared" si="196"/>
        <v>7</v>
      </c>
      <c r="T816" s="37">
        <f t="shared" si="191"/>
        <v>5575.7000000000007</v>
      </c>
    </row>
    <row r="817" spans="1:20" x14ac:dyDescent="0.2">
      <c r="A817" s="31">
        <f t="shared" si="199"/>
        <v>810</v>
      </c>
      <c r="B817" s="32">
        <f t="shared" si="192"/>
        <v>162.13800000000001</v>
      </c>
      <c r="C817" s="33">
        <f t="shared" si="193"/>
        <v>382.49900000000002</v>
      </c>
      <c r="D817" s="102">
        <v>47906</v>
      </c>
      <c r="E817" s="103">
        <v>27916</v>
      </c>
      <c r="F817" s="59">
        <f t="shared" si="200"/>
        <v>3545.6</v>
      </c>
      <c r="G817" s="34">
        <f t="shared" si="201"/>
        <v>875.8</v>
      </c>
      <c r="H817" s="66">
        <f t="shared" si="202"/>
        <v>4421.3999999999996</v>
      </c>
      <c r="I817" s="35">
        <f t="shared" si="203"/>
        <v>1494.4</v>
      </c>
      <c r="J817" s="36">
        <f t="shared" si="194"/>
        <v>44.2</v>
      </c>
      <c r="K817" s="52">
        <v>10.5</v>
      </c>
      <c r="L817" s="37">
        <f t="shared" si="204"/>
        <v>5970.4999999999991</v>
      </c>
      <c r="N817" s="59">
        <f t="shared" si="197"/>
        <v>3545.6</v>
      </c>
      <c r="O817" s="34">
        <f t="shared" si="198"/>
        <v>583.9</v>
      </c>
      <c r="P817" s="66">
        <f t="shared" si="205"/>
        <v>4129.5</v>
      </c>
      <c r="Q817" s="35">
        <f t="shared" si="206"/>
        <v>1395.8</v>
      </c>
      <c r="R817" s="36">
        <f t="shared" si="195"/>
        <v>41.3</v>
      </c>
      <c r="S817" s="52">
        <f t="shared" si="196"/>
        <v>7</v>
      </c>
      <c r="T817" s="37">
        <f t="shared" si="191"/>
        <v>5573.6</v>
      </c>
    </row>
    <row r="818" spans="1:20" x14ac:dyDescent="0.2">
      <c r="A818" s="31">
        <f t="shared" si="199"/>
        <v>811</v>
      </c>
      <c r="B818" s="32">
        <f t="shared" si="192"/>
        <v>162.20099999999999</v>
      </c>
      <c r="C818" s="33">
        <f t="shared" si="193"/>
        <v>382.64800000000002</v>
      </c>
      <c r="D818" s="102">
        <v>47906</v>
      </c>
      <c r="E818" s="103">
        <v>27916</v>
      </c>
      <c r="F818" s="59">
        <f t="shared" si="200"/>
        <v>3544.2</v>
      </c>
      <c r="G818" s="34">
        <f t="shared" si="201"/>
        <v>875.5</v>
      </c>
      <c r="H818" s="66">
        <f t="shared" si="202"/>
        <v>4419.7</v>
      </c>
      <c r="I818" s="35">
        <f t="shared" si="203"/>
        <v>1493.9</v>
      </c>
      <c r="J818" s="36">
        <f t="shared" si="194"/>
        <v>44.2</v>
      </c>
      <c r="K818" s="52">
        <v>10.5</v>
      </c>
      <c r="L818" s="37">
        <f t="shared" si="204"/>
        <v>5968.3</v>
      </c>
      <c r="N818" s="59">
        <f t="shared" si="197"/>
        <v>3544.2</v>
      </c>
      <c r="O818" s="34">
        <f t="shared" si="198"/>
        <v>583.6</v>
      </c>
      <c r="P818" s="66">
        <f t="shared" si="205"/>
        <v>4127.8</v>
      </c>
      <c r="Q818" s="35">
        <f t="shared" si="206"/>
        <v>1395.2</v>
      </c>
      <c r="R818" s="36">
        <f t="shared" si="195"/>
        <v>41.3</v>
      </c>
      <c r="S818" s="52">
        <f t="shared" si="196"/>
        <v>7</v>
      </c>
      <c r="T818" s="37">
        <f t="shared" si="191"/>
        <v>5571.3</v>
      </c>
    </row>
    <row r="819" spans="1:20" x14ac:dyDescent="0.2">
      <c r="A819" s="31">
        <f t="shared" si="199"/>
        <v>812</v>
      </c>
      <c r="B819" s="32">
        <f t="shared" si="192"/>
        <v>162.26400000000001</v>
      </c>
      <c r="C819" s="33">
        <f t="shared" si="193"/>
        <v>382.79700000000003</v>
      </c>
      <c r="D819" s="102">
        <v>47906</v>
      </c>
      <c r="E819" s="103">
        <v>27916</v>
      </c>
      <c r="F819" s="59">
        <f t="shared" si="200"/>
        <v>3542.8</v>
      </c>
      <c r="G819" s="34">
        <f t="shared" si="201"/>
        <v>875.1</v>
      </c>
      <c r="H819" s="66">
        <f t="shared" si="202"/>
        <v>4417.9000000000005</v>
      </c>
      <c r="I819" s="35">
        <f t="shared" si="203"/>
        <v>1493.3</v>
      </c>
      <c r="J819" s="36">
        <f t="shared" si="194"/>
        <v>44.2</v>
      </c>
      <c r="K819" s="52">
        <v>10.5</v>
      </c>
      <c r="L819" s="37">
        <f t="shared" si="204"/>
        <v>5965.9000000000005</v>
      </c>
      <c r="N819" s="59">
        <f t="shared" si="197"/>
        <v>3542.8</v>
      </c>
      <c r="O819" s="34">
        <f t="shared" si="198"/>
        <v>583.4</v>
      </c>
      <c r="P819" s="66">
        <f t="shared" si="205"/>
        <v>4126.2</v>
      </c>
      <c r="Q819" s="35">
        <f t="shared" si="206"/>
        <v>1394.7</v>
      </c>
      <c r="R819" s="36">
        <f t="shared" si="195"/>
        <v>41.3</v>
      </c>
      <c r="S819" s="52">
        <f t="shared" si="196"/>
        <v>7</v>
      </c>
      <c r="T819" s="37">
        <f t="shared" si="191"/>
        <v>5569.2</v>
      </c>
    </row>
    <row r="820" spans="1:20" x14ac:dyDescent="0.2">
      <c r="A820" s="31">
        <f t="shared" si="199"/>
        <v>813</v>
      </c>
      <c r="B820" s="32">
        <f t="shared" si="192"/>
        <v>162.327</v>
      </c>
      <c r="C820" s="33">
        <f t="shared" si="193"/>
        <v>382.94600000000003</v>
      </c>
      <c r="D820" s="102">
        <v>47906</v>
      </c>
      <c r="E820" s="103">
        <v>27916</v>
      </c>
      <c r="F820" s="59">
        <f t="shared" si="200"/>
        <v>3541.4</v>
      </c>
      <c r="G820" s="34">
        <f t="shared" si="201"/>
        <v>874.8</v>
      </c>
      <c r="H820" s="66">
        <f t="shared" si="202"/>
        <v>4416.2</v>
      </c>
      <c r="I820" s="35">
        <f t="shared" si="203"/>
        <v>1492.7</v>
      </c>
      <c r="J820" s="36">
        <f t="shared" si="194"/>
        <v>44.2</v>
      </c>
      <c r="K820" s="52">
        <v>10.5</v>
      </c>
      <c r="L820" s="37">
        <f t="shared" si="204"/>
        <v>5963.5999999999995</v>
      </c>
      <c r="N820" s="59">
        <f t="shared" si="197"/>
        <v>3541.4</v>
      </c>
      <c r="O820" s="34">
        <f t="shared" si="198"/>
        <v>583.20000000000005</v>
      </c>
      <c r="P820" s="66">
        <f t="shared" si="205"/>
        <v>4124.6000000000004</v>
      </c>
      <c r="Q820" s="35">
        <f t="shared" si="206"/>
        <v>1394.1</v>
      </c>
      <c r="R820" s="36">
        <f t="shared" si="195"/>
        <v>41.2</v>
      </c>
      <c r="S820" s="52">
        <f t="shared" si="196"/>
        <v>7</v>
      </c>
      <c r="T820" s="37">
        <f t="shared" si="191"/>
        <v>5566.9000000000005</v>
      </c>
    </row>
    <row r="821" spans="1:20" x14ac:dyDescent="0.2">
      <c r="A821" s="31">
        <f t="shared" si="199"/>
        <v>814</v>
      </c>
      <c r="B821" s="32">
        <f t="shared" si="192"/>
        <v>162.38999999999999</v>
      </c>
      <c r="C821" s="33">
        <f t="shared" si="193"/>
        <v>383.09500000000003</v>
      </c>
      <c r="D821" s="102">
        <v>47906</v>
      </c>
      <c r="E821" s="103">
        <v>27916</v>
      </c>
      <c r="F821" s="59">
        <f t="shared" si="200"/>
        <v>3540.1</v>
      </c>
      <c r="G821" s="34">
        <f t="shared" si="201"/>
        <v>874.4</v>
      </c>
      <c r="H821" s="66">
        <f t="shared" si="202"/>
        <v>4414.5</v>
      </c>
      <c r="I821" s="35">
        <f t="shared" si="203"/>
        <v>1492.1</v>
      </c>
      <c r="J821" s="36">
        <f t="shared" si="194"/>
        <v>44.1</v>
      </c>
      <c r="K821" s="52">
        <v>10.5</v>
      </c>
      <c r="L821" s="37">
        <f t="shared" si="204"/>
        <v>5961.2000000000007</v>
      </c>
      <c r="N821" s="59">
        <f t="shared" si="197"/>
        <v>3540.1</v>
      </c>
      <c r="O821" s="34">
        <f t="shared" si="198"/>
        <v>583</v>
      </c>
      <c r="P821" s="66">
        <f t="shared" si="205"/>
        <v>4123.1000000000004</v>
      </c>
      <c r="Q821" s="35">
        <f t="shared" si="206"/>
        <v>1393.6</v>
      </c>
      <c r="R821" s="36">
        <f t="shared" si="195"/>
        <v>41.2</v>
      </c>
      <c r="S821" s="52">
        <f t="shared" si="196"/>
        <v>7</v>
      </c>
      <c r="T821" s="37">
        <f t="shared" si="191"/>
        <v>5564.9000000000005</v>
      </c>
    </row>
    <row r="822" spans="1:20" x14ac:dyDescent="0.2">
      <c r="A822" s="31">
        <f t="shared" si="199"/>
        <v>815</v>
      </c>
      <c r="B822" s="32">
        <f t="shared" si="192"/>
        <v>162.453</v>
      </c>
      <c r="C822" s="33">
        <f t="shared" si="193"/>
        <v>383.24299999999999</v>
      </c>
      <c r="D822" s="102">
        <v>47906</v>
      </c>
      <c r="E822" s="103">
        <v>27916</v>
      </c>
      <c r="F822" s="59">
        <f t="shared" si="200"/>
        <v>3538.7</v>
      </c>
      <c r="G822" s="34">
        <f t="shared" si="201"/>
        <v>874.1</v>
      </c>
      <c r="H822" s="66">
        <f t="shared" si="202"/>
        <v>4412.8</v>
      </c>
      <c r="I822" s="35">
        <f t="shared" si="203"/>
        <v>1491.5</v>
      </c>
      <c r="J822" s="36">
        <f t="shared" si="194"/>
        <v>44.1</v>
      </c>
      <c r="K822" s="52">
        <v>10.5</v>
      </c>
      <c r="L822" s="37">
        <f t="shared" si="204"/>
        <v>5958.9000000000005</v>
      </c>
      <c r="N822" s="59">
        <f t="shared" si="197"/>
        <v>3538.7</v>
      </c>
      <c r="O822" s="34">
        <f t="shared" si="198"/>
        <v>582.70000000000005</v>
      </c>
      <c r="P822" s="66">
        <f t="shared" si="205"/>
        <v>4121.3999999999996</v>
      </c>
      <c r="Q822" s="35">
        <f t="shared" si="206"/>
        <v>1393</v>
      </c>
      <c r="R822" s="36">
        <f t="shared" si="195"/>
        <v>41.2</v>
      </c>
      <c r="S822" s="52">
        <f t="shared" si="196"/>
        <v>7</v>
      </c>
      <c r="T822" s="37">
        <f t="shared" si="191"/>
        <v>5562.5999999999995</v>
      </c>
    </row>
    <row r="823" spans="1:20" x14ac:dyDescent="0.2">
      <c r="A823" s="31">
        <f t="shared" si="199"/>
        <v>816</v>
      </c>
      <c r="B823" s="32">
        <f t="shared" si="192"/>
        <v>162.51599999999999</v>
      </c>
      <c r="C823" s="33">
        <f t="shared" si="193"/>
        <v>383.39100000000002</v>
      </c>
      <c r="D823" s="102">
        <v>47906</v>
      </c>
      <c r="E823" s="103">
        <v>27916</v>
      </c>
      <c r="F823" s="59">
        <f t="shared" si="200"/>
        <v>3537.3</v>
      </c>
      <c r="G823" s="34">
        <f t="shared" si="201"/>
        <v>873.8</v>
      </c>
      <c r="H823" s="66">
        <f t="shared" si="202"/>
        <v>4411.1000000000004</v>
      </c>
      <c r="I823" s="35">
        <f t="shared" si="203"/>
        <v>1491</v>
      </c>
      <c r="J823" s="36">
        <f t="shared" si="194"/>
        <v>44.1</v>
      </c>
      <c r="K823" s="52">
        <v>10.5</v>
      </c>
      <c r="L823" s="37">
        <f t="shared" si="204"/>
        <v>5956.7000000000007</v>
      </c>
      <c r="N823" s="59">
        <f t="shared" si="197"/>
        <v>3537.3</v>
      </c>
      <c r="O823" s="34">
        <f t="shared" si="198"/>
        <v>582.5</v>
      </c>
      <c r="P823" s="66">
        <f t="shared" si="205"/>
        <v>4119.8</v>
      </c>
      <c r="Q823" s="35">
        <f t="shared" si="206"/>
        <v>1392.5</v>
      </c>
      <c r="R823" s="36">
        <f t="shared" si="195"/>
        <v>41.2</v>
      </c>
      <c r="S823" s="52">
        <f t="shared" si="196"/>
        <v>7</v>
      </c>
      <c r="T823" s="37">
        <f t="shared" si="191"/>
        <v>5560.5</v>
      </c>
    </row>
    <row r="824" spans="1:20" x14ac:dyDescent="0.2">
      <c r="A824" s="31">
        <f t="shared" si="199"/>
        <v>817</v>
      </c>
      <c r="B824" s="32">
        <f t="shared" si="192"/>
        <v>162.57900000000001</v>
      </c>
      <c r="C824" s="33">
        <f t="shared" si="193"/>
        <v>383.53899999999999</v>
      </c>
      <c r="D824" s="102">
        <v>47906</v>
      </c>
      <c r="E824" s="103">
        <v>27916</v>
      </c>
      <c r="F824" s="59">
        <f t="shared" si="200"/>
        <v>3536</v>
      </c>
      <c r="G824" s="34">
        <f t="shared" si="201"/>
        <v>873.4</v>
      </c>
      <c r="H824" s="66">
        <f t="shared" si="202"/>
        <v>4409.3999999999996</v>
      </c>
      <c r="I824" s="35">
        <f t="shared" si="203"/>
        <v>1490.4</v>
      </c>
      <c r="J824" s="36">
        <f t="shared" si="194"/>
        <v>44.1</v>
      </c>
      <c r="K824" s="52">
        <v>10.5</v>
      </c>
      <c r="L824" s="37">
        <f t="shared" si="204"/>
        <v>5954.4</v>
      </c>
      <c r="N824" s="59">
        <f t="shared" si="197"/>
        <v>3536</v>
      </c>
      <c r="O824" s="34">
        <f t="shared" si="198"/>
        <v>582.29999999999995</v>
      </c>
      <c r="P824" s="66">
        <f t="shared" si="205"/>
        <v>4118.3</v>
      </c>
      <c r="Q824" s="35">
        <f t="shared" si="206"/>
        <v>1392</v>
      </c>
      <c r="R824" s="36">
        <f t="shared" si="195"/>
        <v>41.2</v>
      </c>
      <c r="S824" s="52">
        <f t="shared" si="196"/>
        <v>7</v>
      </c>
      <c r="T824" s="37">
        <f t="shared" si="191"/>
        <v>5558.5</v>
      </c>
    </row>
    <row r="825" spans="1:20" x14ac:dyDescent="0.2">
      <c r="A825" s="31">
        <f t="shared" si="199"/>
        <v>818</v>
      </c>
      <c r="B825" s="32">
        <f t="shared" si="192"/>
        <v>162.64099999999999</v>
      </c>
      <c r="C825" s="33">
        <f t="shared" si="193"/>
        <v>383.68700000000001</v>
      </c>
      <c r="D825" s="102">
        <v>47906</v>
      </c>
      <c r="E825" s="103">
        <v>27916</v>
      </c>
      <c r="F825" s="59">
        <f t="shared" si="200"/>
        <v>3534.6</v>
      </c>
      <c r="G825" s="34">
        <f t="shared" si="201"/>
        <v>873.1</v>
      </c>
      <c r="H825" s="66">
        <f t="shared" si="202"/>
        <v>4407.7</v>
      </c>
      <c r="I825" s="35">
        <f t="shared" si="203"/>
        <v>1489.8</v>
      </c>
      <c r="J825" s="36">
        <f t="shared" si="194"/>
        <v>44.1</v>
      </c>
      <c r="K825" s="52">
        <v>10.5</v>
      </c>
      <c r="L825" s="37">
        <f t="shared" si="204"/>
        <v>5952.1</v>
      </c>
      <c r="N825" s="59">
        <f t="shared" si="197"/>
        <v>3534.6</v>
      </c>
      <c r="O825" s="34">
        <f t="shared" si="198"/>
        <v>582.1</v>
      </c>
      <c r="P825" s="66">
        <f t="shared" si="205"/>
        <v>4116.7</v>
      </c>
      <c r="Q825" s="35">
        <f t="shared" si="206"/>
        <v>1391.4</v>
      </c>
      <c r="R825" s="36">
        <f t="shared" si="195"/>
        <v>41.2</v>
      </c>
      <c r="S825" s="52">
        <f t="shared" si="196"/>
        <v>7</v>
      </c>
      <c r="T825" s="37">
        <f t="shared" si="191"/>
        <v>5556.3</v>
      </c>
    </row>
    <row r="826" spans="1:20" x14ac:dyDescent="0.2">
      <c r="A826" s="31">
        <f t="shared" si="199"/>
        <v>819</v>
      </c>
      <c r="B826" s="32">
        <f t="shared" si="192"/>
        <v>162.70400000000001</v>
      </c>
      <c r="C826" s="33">
        <f t="shared" si="193"/>
        <v>383.83499999999998</v>
      </c>
      <c r="D826" s="102">
        <v>47906</v>
      </c>
      <c r="E826" s="103">
        <v>27916</v>
      </c>
      <c r="F826" s="59">
        <f t="shared" si="200"/>
        <v>3533.2</v>
      </c>
      <c r="G826" s="34">
        <f t="shared" si="201"/>
        <v>872.8</v>
      </c>
      <c r="H826" s="66">
        <f t="shared" si="202"/>
        <v>4406</v>
      </c>
      <c r="I826" s="35">
        <f t="shared" si="203"/>
        <v>1489.2</v>
      </c>
      <c r="J826" s="36">
        <f t="shared" si="194"/>
        <v>44.1</v>
      </c>
      <c r="K826" s="52">
        <v>10.5</v>
      </c>
      <c r="L826" s="37">
        <f t="shared" si="204"/>
        <v>5949.8</v>
      </c>
      <c r="N826" s="59">
        <f t="shared" si="197"/>
        <v>3533.2</v>
      </c>
      <c r="O826" s="34">
        <f t="shared" si="198"/>
        <v>581.79999999999995</v>
      </c>
      <c r="P826" s="66">
        <f t="shared" si="205"/>
        <v>4115</v>
      </c>
      <c r="Q826" s="35">
        <f t="shared" si="206"/>
        <v>1390.9</v>
      </c>
      <c r="R826" s="36">
        <f t="shared" si="195"/>
        <v>41.2</v>
      </c>
      <c r="S826" s="52">
        <f t="shared" si="196"/>
        <v>7</v>
      </c>
      <c r="T826" s="37">
        <f t="shared" si="191"/>
        <v>5554.0999999999995</v>
      </c>
    </row>
    <row r="827" spans="1:20" x14ac:dyDescent="0.2">
      <c r="A827" s="31">
        <f t="shared" si="199"/>
        <v>820</v>
      </c>
      <c r="B827" s="32">
        <f t="shared" si="192"/>
        <v>162.76599999999999</v>
      </c>
      <c r="C827" s="33">
        <f t="shared" si="193"/>
        <v>383.98200000000003</v>
      </c>
      <c r="D827" s="102">
        <v>47906</v>
      </c>
      <c r="E827" s="103">
        <v>27916</v>
      </c>
      <c r="F827" s="59">
        <f t="shared" si="200"/>
        <v>3531.9</v>
      </c>
      <c r="G827" s="34">
        <f t="shared" si="201"/>
        <v>872.4</v>
      </c>
      <c r="H827" s="66">
        <f t="shared" si="202"/>
        <v>4404.3</v>
      </c>
      <c r="I827" s="35">
        <f t="shared" si="203"/>
        <v>1488.7</v>
      </c>
      <c r="J827" s="36">
        <f t="shared" si="194"/>
        <v>44</v>
      </c>
      <c r="K827" s="52">
        <v>10.5</v>
      </c>
      <c r="L827" s="37">
        <f t="shared" si="204"/>
        <v>5947.5</v>
      </c>
      <c r="N827" s="59">
        <f t="shared" si="197"/>
        <v>3531.9</v>
      </c>
      <c r="O827" s="34">
        <f t="shared" si="198"/>
        <v>581.6</v>
      </c>
      <c r="P827" s="66">
        <f t="shared" si="205"/>
        <v>4113.5</v>
      </c>
      <c r="Q827" s="35">
        <f t="shared" si="206"/>
        <v>1390.4</v>
      </c>
      <c r="R827" s="36">
        <f t="shared" si="195"/>
        <v>41.1</v>
      </c>
      <c r="S827" s="52">
        <f t="shared" si="196"/>
        <v>7</v>
      </c>
      <c r="T827" s="37">
        <f t="shared" si="191"/>
        <v>5552</v>
      </c>
    </row>
    <row r="828" spans="1:20" x14ac:dyDescent="0.2">
      <c r="A828" s="31">
        <f t="shared" si="199"/>
        <v>821</v>
      </c>
      <c r="B828" s="32">
        <f t="shared" si="192"/>
        <v>162.82900000000001</v>
      </c>
      <c r="C828" s="33">
        <f t="shared" si="193"/>
        <v>384.13</v>
      </c>
      <c r="D828" s="102">
        <v>47906</v>
      </c>
      <c r="E828" s="103">
        <v>27916</v>
      </c>
      <c r="F828" s="59">
        <f t="shared" si="200"/>
        <v>3530.5</v>
      </c>
      <c r="G828" s="34">
        <f t="shared" si="201"/>
        <v>872.1</v>
      </c>
      <c r="H828" s="66">
        <f t="shared" si="202"/>
        <v>4402.6000000000004</v>
      </c>
      <c r="I828" s="35">
        <f t="shared" si="203"/>
        <v>1488.1</v>
      </c>
      <c r="J828" s="36">
        <f t="shared" si="194"/>
        <v>44</v>
      </c>
      <c r="K828" s="52">
        <v>10.5</v>
      </c>
      <c r="L828" s="37">
        <f t="shared" si="204"/>
        <v>5945.2000000000007</v>
      </c>
      <c r="N828" s="59">
        <f t="shared" si="197"/>
        <v>3530.5</v>
      </c>
      <c r="O828" s="34">
        <f t="shared" si="198"/>
        <v>581.4</v>
      </c>
      <c r="P828" s="66">
        <f t="shared" si="205"/>
        <v>4111.8999999999996</v>
      </c>
      <c r="Q828" s="35">
        <f t="shared" si="206"/>
        <v>1389.8</v>
      </c>
      <c r="R828" s="36">
        <f t="shared" si="195"/>
        <v>41.1</v>
      </c>
      <c r="S828" s="52">
        <f t="shared" si="196"/>
        <v>7</v>
      </c>
      <c r="T828" s="37">
        <f t="shared" si="191"/>
        <v>5549.8</v>
      </c>
    </row>
    <row r="829" spans="1:20" x14ac:dyDescent="0.2">
      <c r="A829" s="31">
        <f t="shared" si="199"/>
        <v>822</v>
      </c>
      <c r="B829" s="32">
        <f t="shared" si="192"/>
        <v>162.89099999999999</v>
      </c>
      <c r="C829" s="33">
        <f t="shared" si="193"/>
        <v>384.27699999999999</v>
      </c>
      <c r="D829" s="102">
        <v>47906</v>
      </c>
      <c r="E829" s="103">
        <v>27916</v>
      </c>
      <c r="F829" s="59">
        <f t="shared" si="200"/>
        <v>3529.2</v>
      </c>
      <c r="G829" s="34">
        <f t="shared" si="201"/>
        <v>871.7</v>
      </c>
      <c r="H829" s="66">
        <f t="shared" si="202"/>
        <v>4400.8999999999996</v>
      </c>
      <c r="I829" s="35">
        <f t="shared" si="203"/>
        <v>1487.5</v>
      </c>
      <c r="J829" s="36">
        <f t="shared" si="194"/>
        <v>44</v>
      </c>
      <c r="K829" s="52">
        <v>10.5</v>
      </c>
      <c r="L829" s="37">
        <f t="shared" si="204"/>
        <v>5942.9</v>
      </c>
      <c r="N829" s="59">
        <f t="shared" si="197"/>
        <v>3529.2</v>
      </c>
      <c r="O829" s="34">
        <f t="shared" si="198"/>
        <v>581.20000000000005</v>
      </c>
      <c r="P829" s="66">
        <f t="shared" si="205"/>
        <v>4110.3999999999996</v>
      </c>
      <c r="Q829" s="35">
        <f t="shared" si="206"/>
        <v>1389.3</v>
      </c>
      <c r="R829" s="36">
        <f t="shared" si="195"/>
        <v>41.1</v>
      </c>
      <c r="S829" s="52">
        <f t="shared" si="196"/>
        <v>7</v>
      </c>
      <c r="T829" s="37">
        <f t="shared" si="191"/>
        <v>5547.8</v>
      </c>
    </row>
    <row r="830" spans="1:20" x14ac:dyDescent="0.2">
      <c r="A830" s="31">
        <f t="shared" si="199"/>
        <v>823</v>
      </c>
      <c r="B830" s="32">
        <f t="shared" si="192"/>
        <v>162.95400000000001</v>
      </c>
      <c r="C830" s="33">
        <f t="shared" si="193"/>
        <v>384.42399999999998</v>
      </c>
      <c r="D830" s="102">
        <v>47906</v>
      </c>
      <c r="E830" s="103">
        <v>27916</v>
      </c>
      <c r="F830" s="59">
        <f t="shared" si="200"/>
        <v>3527.8</v>
      </c>
      <c r="G830" s="34">
        <f t="shared" si="201"/>
        <v>871.4</v>
      </c>
      <c r="H830" s="66">
        <f t="shared" si="202"/>
        <v>4399.2</v>
      </c>
      <c r="I830" s="35">
        <f t="shared" si="203"/>
        <v>1486.9</v>
      </c>
      <c r="J830" s="36">
        <f t="shared" si="194"/>
        <v>44</v>
      </c>
      <c r="K830" s="52">
        <v>10.5</v>
      </c>
      <c r="L830" s="37">
        <f t="shared" si="204"/>
        <v>5940.6</v>
      </c>
      <c r="N830" s="59">
        <f t="shared" si="197"/>
        <v>3527.8</v>
      </c>
      <c r="O830" s="34">
        <f t="shared" si="198"/>
        <v>580.9</v>
      </c>
      <c r="P830" s="66">
        <f t="shared" si="205"/>
        <v>4108.7</v>
      </c>
      <c r="Q830" s="35">
        <f t="shared" si="206"/>
        <v>1388.7</v>
      </c>
      <c r="R830" s="36">
        <f t="shared" si="195"/>
        <v>41.1</v>
      </c>
      <c r="S830" s="52">
        <f t="shared" si="196"/>
        <v>7</v>
      </c>
      <c r="T830" s="37">
        <f t="shared" si="191"/>
        <v>5545.5</v>
      </c>
    </row>
    <row r="831" spans="1:20" x14ac:dyDescent="0.2">
      <c r="A831" s="31">
        <f t="shared" si="199"/>
        <v>824</v>
      </c>
      <c r="B831" s="32">
        <f t="shared" si="192"/>
        <v>163.01599999999999</v>
      </c>
      <c r="C831" s="33">
        <f t="shared" si="193"/>
        <v>384.57100000000003</v>
      </c>
      <c r="D831" s="102">
        <v>47906</v>
      </c>
      <c r="E831" s="103">
        <v>27916</v>
      </c>
      <c r="F831" s="59">
        <f t="shared" si="200"/>
        <v>3526.5</v>
      </c>
      <c r="G831" s="34">
        <f t="shared" si="201"/>
        <v>871.1</v>
      </c>
      <c r="H831" s="66">
        <f t="shared" si="202"/>
        <v>4397.6000000000004</v>
      </c>
      <c r="I831" s="35">
        <f t="shared" si="203"/>
        <v>1486.4</v>
      </c>
      <c r="J831" s="36">
        <f t="shared" si="194"/>
        <v>44</v>
      </c>
      <c r="K831" s="52">
        <v>10.5</v>
      </c>
      <c r="L831" s="37">
        <f t="shared" si="204"/>
        <v>5938.5</v>
      </c>
      <c r="N831" s="59">
        <f t="shared" si="197"/>
        <v>3526.5</v>
      </c>
      <c r="O831" s="34">
        <f t="shared" si="198"/>
        <v>580.70000000000005</v>
      </c>
      <c r="P831" s="66">
        <f t="shared" si="205"/>
        <v>4107.2</v>
      </c>
      <c r="Q831" s="35">
        <f t="shared" si="206"/>
        <v>1388.2</v>
      </c>
      <c r="R831" s="36">
        <f t="shared" si="195"/>
        <v>41.1</v>
      </c>
      <c r="S831" s="52">
        <f t="shared" si="196"/>
        <v>7</v>
      </c>
      <c r="T831" s="37">
        <f t="shared" si="191"/>
        <v>5543.5</v>
      </c>
    </row>
    <row r="832" spans="1:20" x14ac:dyDescent="0.2">
      <c r="A832" s="31">
        <f t="shared" si="199"/>
        <v>825</v>
      </c>
      <c r="B832" s="32">
        <f t="shared" si="192"/>
        <v>163.078</v>
      </c>
      <c r="C832" s="33">
        <f t="shared" si="193"/>
        <v>384.71800000000002</v>
      </c>
      <c r="D832" s="102">
        <v>47906</v>
      </c>
      <c r="E832" s="103">
        <v>27916</v>
      </c>
      <c r="F832" s="59">
        <f t="shared" si="200"/>
        <v>3525.1</v>
      </c>
      <c r="G832" s="34">
        <f t="shared" si="201"/>
        <v>870.7</v>
      </c>
      <c r="H832" s="66">
        <f t="shared" si="202"/>
        <v>4395.8</v>
      </c>
      <c r="I832" s="35">
        <f t="shared" si="203"/>
        <v>1485.8</v>
      </c>
      <c r="J832" s="36">
        <f t="shared" si="194"/>
        <v>44</v>
      </c>
      <c r="K832" s="52">
        <v>10.5</v>
      </c>
      <c r="L832" s="37">
        <f t="shared" si="204"/>
        <v>5936.1</v>
      </c>
      <c r="N832" s="59">
        <f t="shared" si="197"/>
        <v>3525.1</v>
      </c>
      <c r="O832" s="34">
        <f t="shared" si="198"/>
        <v>580.5</v>
      </c>
      <c r="P832" s="66">
        <f t="shared" si="205"/>
        <v>4105.6000000000004</v>
      </c>
      <c r="Q832" s="35">
        <f t="shared" si="206"/>
        <v>1387.7</v>
      </c>
      <c r="R832" s="36">
        <f t="shared" si="195"/>
        <v>41.1</v>
      </c>
      <c r="S832" s="52">
        <f t="shared" si="196"/>
        <v>7</v>
      </c>
      <c r="T832" s="37">
        <f t="shared" si="191"/>
        <v>5541.4000000000005</v>
      </c>
    </row>
    <row r="833" spans="1:20" x14ac:dyDescent="0.2">
      <c r="A833" s="31">
        <f t="shared" si="199"/>
        <v>826</v>
      </c>
      <c r="B833" s="32">
        <f t="shared" si="192"/>
        <v>163.13999999999999</v>
      </c>
      <c r="C833" s="33">
        <f t="shared" si="193"/>
        <v>384.86500000000001</v>
      </c>
      <c r="D833" s="102">
        <v>47906</v>
      </c>
      <c r="E833" s="103">
        <v>27916</v>
      </c>
      <c r="F833" s="59">
        <f t="shared" si="200"/>
        <v>3523.8</v>
      </c>
      <c r="G833" s="34">
        <f t="shared" si="201"/>
        <v>870.4</v>
      </c>
      <c r="H833" s="66">
        <f t="shared" si="202"/>
        <v>4394.2</v>
      </c>
      <c r="I833" s="35">
        <f t="shared" si="203"/>
        <v>1485.2</v>
      </c>
      <c r="J833" s="36">
        <f t="shared" si="194"/>
        <v>43.9</v>
      </c>
      <c r="K833" s="52">
        <v>10.5</v>
      </c>
      <c r="L833" s="37">
        <f t="shared" si="204"/>
        <v>5933.7999999999993</v>
      </c>
      <c r="N833" s="59">
        <f t="shared" si="197"/>
        <v>3523.8</v>
      </c>
      <c r="O833" s="34">
        <f t="shared" si="198"/>
        <v>580.29999999999995</v>
      </c>
      <c r="P833" s="66">
        <f t="shared" si="205"/>
        <v>4104.1000000000004</v>
      </c>
      <c r="Q833" s="35">
        <f t="shared" si="206"/>
        <v>1387.2</v>
      </c>
      <c r="R833" s="36">
        <f t="shared" si="195"/>
        <v>41</v>
      </c>
      <c r="S833" s="52">
        <f t="shared" si="196"/>
        <v>7</v>
      </c>
      <c r="T833" s="37">
        <f t="shared" si="191"/>
        <v>5539.3</v>
      </c>
    </row>
    <row r="834" spans="1:20" x14ac:dyDescent="0.2">
      <c r="A834" s="31">
        <f t="shared" si="199"/>
        <v>827</v>
      </c>
      <c r="B834" s="32">
        <f t="shared" si="192"/>
        <v>163.202</v>
      </c>
      <c r="C834" s="33">
        <f t="shared" si="193"/>
        <v>385.01100000000002</v>
      </c>
      <c r="D834" s="102">
        <v>47906</v>
      </c>
      <c r="E834" s="103">
        <v>27916</v>
      </c>
      <c r="F834" s="59">
        <f t="shared" si="200"/>
        <v>3522.5</v>
      </c>
      <c r="G834" s="34">
        <f t="shared" si="201"/>
        <v>870.1</v>
      </c>
      <c r="H834" s="66">
        <f t="shared" si="202"/>
        <v>4392.6000000000004</v>
      </c>
      <c r="I834" s="35">
        <f t="shared" si="203"/>
        <v>1484.7</v>
      </c>
      <c r="J834" s="36">
        <f t="shared" si="194"/>
        <v>43.9</v>
      </c>
      <c r="K834" s="52">
        <v>10.5</v>
      </c>
      <c r="L834" s="37">
        <f t="shared" si="204"/>
        <v>5931.7</v>
      </c>
      <c r="N834" s="59">
        <f t="shared" si="197"/>
        <v>3522.5</v>
      </c>
      <c r="O834" s="34">
        <f t="shared" si="198"/>
        <v>580.1</v>
      </c>
      <c r="P834" s="66">
        <f t="shared" si="205"/>
        <v>4102.6000000000004</v>
      </c>
      <c r="Q834" s="35">
        <f t="shared" si="206"/>
        <v>1386.7</v>
      </c>
      <c r="R834" s="36">
        <f t="shared" si="195"/>
        <v>41</v>
      </c>
      <c r="S834" s="52">
        <f t="shared" si="196"/>
        <v>7</v>
      </c>
      <c r="T834" s="37">
        <f t="shared" si="191"/>
        <v>5537.3</v>
      </c>
    </row>
    <row r="835" spans="1:20" x14ac:dyDescent="0.2">
      <c r="A835" s="31">
        <f t="shared" si="199"/>
        <v>828</v>
      </c>
      <c r="B835" s="32">
        <f t="shared" si="192"/>
        <v>163.26400000000001</v>
      </c>
      <c r="C835" s="33">
        <f t="shared" si="193"/>
        <v>385.15699999999998</v>
      </c>
      <c r="D835" s="102">
        <v>47906</v>
      </c>
      <c r="E835" s="103">
        <v>27916</v>
      </c>
      <c r="F835" s="59">
        <f t="shared" si="200"/>
        <v>3521.1</v>
      </c>
      <c r="G835" s="34">
        <f t="shared" si="201"/>
        <v>869.8</v>
      </c>
      <c r="H835" s="66">
        <f t="shared" si="202"/>
        <v>4390.8999999999996</v>
      </c>
      <c r="I835" s="35">
        <f t="shared" si="203"/>
        <v>1484.1</v>
      </c>
      <c r="J835" s="36">
        <f t="shared" si="194"/>
        <v>43.9</v>
      </c>
      <c r="K835" s="52">
        <v>10.5</v>
      </c>
      <c r="L835" s="37">
        <f t="shared" si="204"/>
        <v>5929.4</v>
      </c>
      <c r="N835" s="59">
        <f t="shared" si="197"/>
        <v>3521.1</v>
      </c>
      <c r="O835" s="34">
        <f t="shared" si="198"/>
        <v>579.79999999999995</v>
      </c>
      <c r="P835" s="66">
        <f t="shared" si="205"/>
        <v>4100.8999999999996</v>
      </c>
      <c r="Q835" s="35">
        <f t="shared" si="206"/>
        <v>1386.1</v>
      </c>
      <c r="R835" s="36">
        <f t="shared" si="195"/>
        <v>41</v>
      </c>
      <c r="S835" s="52">
        <f t="shared" si="196"/>
        <v>7</v>
      </c>
      <c r="T835" s="37">
        <f t="shared" si="191"/>
        <v>5535</v>
      </c>
    </row>
    <row r="836" spans="1:20" x14ac:dyDescent="0.2">
      <c r="A836" s="31">
        <f t="shared" si="199"/>
        <v>829</v>
      </c>
      <c r="B836" s="32">
        <f t="shared" si="192"/>
        <v>163.32599999999999</v>
      </c>
      <c r="C836" s="33">
        <f t="shared" si="193"/>
        <v>385.30399999999997</v>
      </c>
      <c r="D836" s="102">
        <v>47906</v>
      </c>
      <c r="E836" s="103">
        <v>27916</v>
      </c>
      <c r="F836" s="59">
        <f t="shared" si="200"/>
        <v>3519.8</v>
      </c>
      <c r="G836" s="34">
        <f t="shared" si="201"/>
        <v>869.4</v>
      </c>
      <c r="H836" s="66">
        <f t="shared" si="202"/>
        <v>4389.2</v>
      </c>
      <c r="I836" s="35">
        <f t="shared" si="203"/>
        <v>1483.5</v>
      </c>
      <c r="J836" s="36">
        <f t="shared" si="194"/>
        <v>43.9</v>
      </c>
      <c r="K836" s="52">
        <v>10.5</v>
      </c>
      <c r="L836" s="37">
        <f t="shared" si="204"/>
        <v>5927.0999999999995</v>
      </c>
      <c r="N836" s="59">
        <f t="shared" si="197"/>
        <v>3519.8</v>
      </c>
      <c r="O836" s="34">
        <f t="shared" si="198"/>
        <v>579.6</v>
      </c>
      <c r="P836" s="66">
        <f t="shared" si="205"/>
        <v>4099.4000000000005</v>
      </c>
      <c r="Q836" s="35">
        <f t="shared" si="206"/>
        <v>1385.6</v>
      </c>
      <c r="R836" s="36">
        <f t="shared" si="195"/>
        <v>41</v>
      </c>
      <c r="S836" s="52">
        <f t="shared" si="196"/>
        <v>7</v>
      </c>
      <c r="T836" s="37">
        <f t="shared" si="191"/>
        <v>5533</v>
      </c>
    </row>
    <row r="837" spans="1:20" x14ac:dyDescent="0.2">
      <c r="A837" s="31">
        <f t="shared" si="199"/>
        <v>830</v>
      </c>
      <c r="B837" s="32">
        <f t="shared" si="192"/>
        <v>163.38800000000001</v>
      </c>
      <c r="C837" s="33">
        <f t="shared" si="193"/>
        <v>385.45</v>
      </c>
      <c r="D837" s="102">
        <v>47906</v>
      </c>
      <c r="E837" s="103">
        <v>27916</v>
      </c>
      <c r="F837" s="59">
        <f t="shared" si="200"/>
        <v>3518.4</v>
      </c>
      <c r="G837" s="34">
        <f t="shared" si="201"/>
        <v>869.1</v>
      </c>
      <c r="H837" s="66">
        <f t="shared" si="202"/>
        <v>4387.5</v>
      </c>
      <c r="I837" s="35">
        <f t="shared" si="203"/>
        <v>1483</v>
      </c>
      <c r="J837" s="36">
        <f t="shared" si="194"/>
        <v>43.9</v>
      </c>
      <c r="K837" s="52">
        <v>10.5</v>
      </c>
      <c r="L837" s="37">
        <f t="shared" si="204"/>
        <v>5924.9</v>
      </c>
      <c r="N837" s="59">
        <f t="shared" si="197"/>
        <v>3518.4</v>
      </c>
      <c r="O837" s="34">
        <f t="shared" si="198"/>
        <v>579.4</v>
      </c>
      <c r="P837" s="66">
        <f t="shared" si="205"/>
        <v>4097.8</v>
      </c>
      <c r="Q837" s="35">
        <f t="shared" si="206"/>
        <v>1385.1</v>
      </c>
      <c r="R837" s="36">
        <f t="shared" si="195"/>
        <v>41</v>
      </c>
      <c r="S837" s="52">
        <f t="shared" si="196"/>
        <v>7</v>
      </c>
      <c r="T837" s="37">
        <f t="shared" si="191"/>
        <v>5530.9</v>
      </c>
    </row>
    <row r="838" spans="1:20" x14ac:dyDescent="0.2">
      <c r="A838" s="31">
        <f t="shared" si="199"/>
        <v>831</v>
      </c>
      <c r="B838" s="32">
        <f t="shared" si="192"/>
        <v>163.44999999999999</v>
      </c>
      <c r="C838" s="33">
        <f t="shared" si="193"/>
        <v>385.59500000000003</v>
      </c>
      <c r="D838" s="102">
        <v>47906</v>
      </c>
      <c r="E838" s="103">
        <v>27916</v>
      </c>
      <c r="F838" s="59">
        <f t="shared" si="200"/>
        <v>3517.1</v>
      </c>
      <c r="G838" s="34">
        <f t="shared" si="201"/>
        <v>868.8</v>
      </c>
      <c r="H838" s="66">
        <f t="shared" si="202"/>
        <v>4385.8999999999996</v>
      </c>
      <c r="I838" s="35">
        <f t="shared" si="203"/>
        <v>1482.4</v>
      </c>
      <c r="J838" s="36">
        <f t="shared" si="194"/>
        <v>43.9</v>
      </c>
      <c r="K838" s="52">
        <v>10.5</v>
      </c>
      <c r="L838" s="37">
        <f t="shared" si="204"/>
        <v>5922.6999999999989</v>
      </c>
      <c r="N838" s="59">
        <f t="shared" si="197"/>
        <v>3517.1</v>
      </c>
      <c r="O838" s="34">
        <f t="shared" si="198"/>
        <v>579.20000000000005</v>
      </c>
      <c r="P838" s="66">
        <f t="shared" si="205"/>
        <v>4096.3</v>
      </c>
      <c r="Q838" s="35">
        <f t="shared" si="206"/>
        <v>1384.5</v>
      </c>
      <c r="R838" s="36">
        <f t="shared" si="195"/>
        <v>41</v>
      </c>
      <c r="S838" s="52">
        <f t="shared" si="196"/>
        <v>7</v>
      </c>
      <c r="T838" s="37">
        <f t="shared" si="191"/>
        <v>5528.8</v>
      </c>
    </row>
    <row r="839" spans="1:20" x14ac:dyDescent="0.2">
      <c r="A839" s="31">
        <f t="shared" si="199"/>
        <v>832</v>
      </c>
      <c r="B839" s="32">
        <f t="shared" si="192"/>
        <v>163.512</v>
      </c>
      <c r="C839" s="33">
        <f t="shared" si="193"/>
        <v>385.74099999999999</v>
      </c>
      <c r="D839" s="102">
        <v>47906</v>
      </c>
      <c r="E839" s="103">
        <v>27916</v>
      </c>
      <c r="F839" s="59">
        <f t="shared" si="200"/>
        <v>3515.8</v>
      </c>
      <c r="G839" s="34">
        <f t="shared" si="201"/>
        <v>868.4</v>
      </c>
      <c r="H839" s="66">
        <f t="shared" si="202"/>
        <v>4384.2</v>
      </c>
      <c r="I839" s="35">
        <f t="shared" si="203"/>
        <v>1481.9</v>
      </c>
      <c r="J839" s="36">
        <f t="shared" si="194"/>
        <v>43.8</v>
      </c>
      <c r="K839" s="52">
        <v>10.5</v>
      </c>
      <c r="L839" s="37">
        <f t="shared" si="204"/>
        <v>5920.4000000000005</v>
      </c>
      <c r="N839" s="59">
        <f t="shared" si="197"/>
        <v>3515.8</v>
      </c>
      <c r="O839" s="34">
        <f t="shared" si="198"/>
        <v>579</v>
      </c>
      <c r="P839" s="66">
        <f t="shared" si="205"/>
        <v>4094.8</v>
      </c>
      <c r="Q839" s="35">
        <f t="shared" si="206"/>
        <v>1384</v>
      </c>
      <c r="R839" s="36">
        <f t="shared" si="195"/>
        <v>40.9</v>
      </c>
      <c r="S839" s="52">
        <f t="shared" si="196"/>
        <v>7</v>
      </c>
      <c r="T839" s="37">
        <f t="shared" si="191"/>
        <v>5526.7</v>
      </c>
    </row>
    <row r="840" spans="1:20" x14ac:dyDescent="0.2">
      <c r="A840" s="31">
        <f t="shared" si="199"/>
        <v>833</v>
      </c>
      <c r="B840" s="32">
        <f t="shared" si="192"/>
        <v>163.57400000000001</v>
      </c>
      <c r="C840" s="33">
        <f t="shared" si="193"/>
        <v>385.887</v>
      </c>
      <c r="D840" s="102">
        <v>47906</v>
      </c>
      <c r="E840" s="103">
        <v>27916</v>
      </c>
      <c r="F840" s="59">
        <f t="shared" si="200"/>
        <v>3514.4</v>
      </c>
      <c r="G840" s="34">
        <f t="shared" si="201"/>
        <v>868.1</v>
      </c>
      <c r="H840" s="66">
        <f t="shared" si="202"/>
        <v>4382.5</v>
      </c>
      <c r="I840" s="35">
        <f t="shared" si="203"/>
        <v>1481.3</v>
      </c>
      <c r="J840" s="36">
        <f t="shared" si="194"/>
        <v>43.8</v>
      </c>
      <c r="K840" s="52">
        <v>10.5</v>
      </c>
      <c r="L840" s="37">
        <f t="shared" si="204"/>
        <v>5918.1</v>
      </c>
      <c r="N840" s="59">
        <f t="shared" si="197"/>
        <v>3514.4</v>
      </c>
      <c r="O840" s="34">
        <f t="shared" si="198"/>
        <v>578.70000000000005</v>
      </c>
      <c r="P840" s="66">
        <f t="shared" si="205"/>
        <v>4093.1000000000004</v>
      </c>
      <c r="Q840" s="35">
        <f t="shared" si="206"/>
        <v>1383.5</v>
      </c>
      <c r="R840" s="36">
        <f t="shared" si="195"/>
        <v>40.9</v>
      </c>
      <c r="S840" s="52">
        <f t="shared" si="196"/>
        <v>7</v>
      </c>
      <c r="T840" s="37">
        <f t="shared" ref="T840:T903" si="207">SUM(P840:S840)</f>
        <v>5524.5</v>
      </c>
    </row>
    <row r="841" spans="1:20" x14ac:dyDescent="0.2">
      <c r="A841" s="31">
        <f t="shared" si="199"/>
        <v>834</v>
      </c>
      <c r="B841" s="32">
        <f t="shared" ref="B841:B904" si="208">ROUND(IF(A841&lt;B$1779,(IF(A841&lt;$B$1783,B$1785+B$1786*A841,B$1772+B$1773*A841+B$1774*A841^2+B$1775*A841^3+B$1776*A841^4+B$1777*A841^5)),(B$1781)),3)</f>
        <v>163.63499999999999</v>
      </c>
      <c r="C841" s="33">
        <f t="shared" ref="C841:C904" si="209">ROUND(IF(A841&lt;C$1779,(IF(A841&lt;C$1783,C$1785+C$1786*A841,C$1772+C$1773*A841+C$1774*A841^2+C$1775*A841^3+C$1776*A841^4+C$1777*A841^5)),(C$1781)),3)</f>
        <v>386.03199999999998</v>
      </c>
      <c r="D841" s="102">
        <v>47906</v>
      </c>
      <c r="E841" s="103">
        <v>27916</v>
      </c>
      <c r="F841" s="59">
        <f t="shared" si="200"/>
        <v>3513.1</v>
      </c>
      <c r="G841" s="34">
        <f t="shared" si="201"/>
        <v>867.8</v>
      </c>
      <c r="H841" s="66">
        <f t="shared" si="202"/>
        <v>4380.8999999999996</v>
      </c>
      <c r="I841" s="35">
        <f t="shared" si="203"/>
        <v>1480.7</v>
      </c>
      <c r="J841" s="36">
        <f t="shared" ref="J841:J904" si="210">ROUND(H841*0.01,1)</f>
        <v>43.8</v>
      </c>
      <c r="K841" s="52">
        <v>10.5</v>
      </c>
      <c r="L841" s="37">
        <f t="shared" si="204"/>
        <v>5915.9</v>
      </c>
      <c r="N841" s="59">
        <f t="shared" si="197"/>
        <v>3513.1</v>
      </c>
      <c r="O841" s="34">
        <f t="shared" si="198"/>
        <v>578.5</v>
      </c>
      <c r="P841" s="66">
        <f t="shared" si="205"/>
        <v>4091.6</v>
      </c>
      <c r="Q841" s="35">
        <f t="shared" si="206"/>
        <v>1383</v>
      </c>
      <c r="R841" s="36">
        <f t="shared" ref="R841:R904" si="211">ROUND(P841*0.01,1)</f>
        <v>40.9</v>
      </c>
      <c r="S841" s="52">
        <f t="shared" ref="S841:S904" si="212">ROUND(K841*2/3,1)</f>
        <v>7</v>
      </c>
      <c r="T841" s="37">
        <f t="shared" si="207"/>
        <v>5522.5</v>
      </c>
    </row>
    <row r="842" spans="1:20" x14ac:dyDescent="0.2">
      <c r="A842" s="31">
        <f t="shared" si="199"/>
        <v>835</v>
      </c>
      <c r="B842" s="32">
        <f t="shared" si="208"/>
        <v>163.697</v>
      </c>
      <c r="C842" s="33">
        <f t="shared" si="209"/>
        <v>386.17700000000002</v>
      </c>
      <c r="D842" s="102">
        <v>47906</v>
      </c>
      <c r="E842" s="103">
        <v>27916</v>
      </c>
      <c r="F842" s="59">
        <f t="shared" si="200"/>
        <v>3511.8</v>
      </c>
      <c r="G842" s="34">
        <f t="shared" si="201"/>
        <v>867.5</v>
      </c>
      <c r="H842" s="66">
        <f t="shared" si="202"/>
        <v>4379.3</v>
      </c>
      <c r="I842" s="35">
        <f t="shared" si="203"/>
        <v>1480.2</v>
      </c>
      <c r="J842" s="36">
        <f t="shared" si="210"/>
        <v>43.8</v>
      </c>
      <c r="K842" s="52">
        <v>10.5</v>
      </c>
      <c r="L842" s="37">
        <f t="shared" si="204"/>
        <v>5913.8</v>
      </c>
      <c r="N842" s="59">
        <f t="shared" ref="N842:N905" si="213">F842</f>
        <v>3511.8</v>
      </c>
      <c r="O842" s="34">
        <f t="shared" ref="O842:O905" si="214">ROUND(8/C842*E842,1)</f>
        <v>578.29999999999995</v>
      </c>
      <c r="P842" s="66">
        <f t="shared" si="205"/>
        <v>4090.1000000000004</v>
      </c>
      <c r="Q842" s="35">
        <f t="shared" si="206"/>
        <v>1382.5</v>
      </c>
      <c r="R842" s="36">
        <f t="shared" si="211"/>
        <v>40.9</v>
      </c>
      <c r="S842" s="52">
        <f t="shared" si="212"/>
        <v>7</v>
      </c>
      <c r="T842" s="37">
        <f t="shared" si="207"/>
        <v>5520.5</v>
      </c>
    </row>
    <row r="843" spans="1:20" x14ac:dyDescent="0.2">
      <c r="A843" s="31">
        <f t="shared" si="199"/>
        <v>836</v>
      </c>
      <c r="B843" s="32">
        <f t="shared" si="208"/>
        <v>163.75800000000001</v>
      </c>
      <c r="C843" s="33">
        <f t="shared" si="209"/>
        <v>386.322</v>
      </c>
      <c r="D843" s="102">
        <v>47906</v>
      </c>
      <c r="E843" s="103">
        <v>27916</v>
      </c>
      <c r="F843" s="59">
        <f t="shared" si="200"/>
        <v>3510.5</v>
      </c>
      <c r="G843" s="34">
        <f t="shared" si="201"/>
        <v>867.1</v>
      </c>
      <c r="H843" s="66">
        <f t="shared" si="202"/>
        <v>4377.6000000000004</v>
      </c>
      <c r="I843" s="35">
        <f t="shared" si="203"/>
        <v>1479.6</v>
      </c>
      <c r="J843" s="36">
        <f t="shared" si="210"/>
        <v>43.8</v>
      </c>
      <c r="K843" s="52">
        <v>10.5</v>
      </c>
      <c r="L843" s="37">
        <f t="shared" si="204"/>
        <v>5911.5000000000009</v>
      </c>
      <c r="N843" s="59">
        <f t="shared" si="213"/>
        <v>3510.5</v>
      </c>
      <c r="O843" s="34">
        <f t="shared" si="214"/>
        <v>578.1</v>
      </c>
      <c r="P843" s="66">
        <f t="shared" si="205"/>
        <v>4088.6</v>
      </c>
      <c r="Q843" s="35">
        <f t="shared" si="206"/>
        <v>1381.9</v>
      </c>
      <c r="R843" s="36">
        <f t="shared" si="211"/>
        <v>40.9</v>
      </c>
      <c r="S843" s="52">
        <f t="shared" si="212"/>
        <v>7</v>
      </c>
      <c r="T843" s="37">
        <f t="shared" si="207"/>
        <v>5518.4</v>
      </c>
    </row>
    <row r="844" spans="1:20" x14ac:dyDescent="0.2">
      <c r="A844" s="31">
        <f t="shared" si="199"/>
        <v>837</v>
      </c>
      <c r="B844" s="32">
        <f t="shared" si="208"/>
        <v>163.82</v>
      </c>
      <c r="C844" s="33">
        <f t="shared" si="209"/>
        <v>386.46699999999998</v>
      </c>
      <c r="D844" s="102">
        <v>47906</v>
      </c>
      <c r="E844" s="103">
        <v>27916</v>
      </c>
      <c r="F844" s="59">
        <f t="shared" si="200"/>
        <v>3509.2</v>
      </c>
      <c r="G844" s="34">
        <f t="shared" si="201"/>
        <v>866.8</v>
      </c>
      <c r="H844" s="66">
        <f t="shared" si="202"/>
        <v>4376</v>
      </c>
      <c r="I844" s="35">
        <f t="shared" si="203"/>
        <v>1479.1</v>
      </c>
      <c r="J844" s="36">
        <f t="shared" si="210"/>
        <v>43.8</v>
      </c>
      <c r="K844" s="52">
        <v>10.5</v>
      </c>
      <c r="L844" s="37">
        <f t="shared" si="204"/>
        <v>5909.4000000000005</v>
      </c>
      <c r="N844" s="59">
        <f t="shared" si="213"/>
        <v>3509.2</v>
      </c>
      <c r="O844" s="34">
        <f t="shared" si="214"/>
        <v>577.9</v>
      </c>
      <c r="P844" s="66">
        <f t="shared" si="205"/>
        <v>4087.1</v>
      </c>
      <c r="Q844" s="35">
        <f t="shared" si="206"/>
        <v>1381.4</v>
      </c>
      <c r="R844" s="36">
        <f t="shared" si="211"/>
        <v>40.9</v>
      </c>
      <c r="S844" s="52">
        <f t="shared" si="212"/>
        <v>7</v>
      </c>
      <c r="T844" s="37">
        <f t="shared" si="207"/>
        <v>5516.4</v>
      </c>
    </row>
    <row r="845" spans="1:20" x14ac:dyDescent="0.2">
      <c r="A845" s="31">
        <f t="shared" si="199"/>
        <v>838</v>
      </c>
      <c r="B845" s="32">
        <f t="shared" si="208"/>
        <v>163.881</v>
      </c>
      <c r="C845" s="33">
        <f t="shared" si="209"/>
        <v>386.61200000000002</v>
      </c>
      <c r="D845" s="102">
        <v>47906</v>
      </c>
      <c r="E845" s="103">
        <v>27916</v>
      </c>
      <c r="F845" s="59">
        <f t="shared" si="200"/>
        <v>3507.9</v>
      </c>
      <c r="G845" s="34">
        <f t="shared" si="201"/>
        <v>866.5</v>
      </c>
      <c r="H845" s="66">
        <f t="shared" si="202"/>
        <v>4374.3999999999996</v>
      </c>
      <c r="I845" s="35">
        <f t="shared" si="203"/>
        <v>1478.5</v>
      </c>
      <c r="J845" s="36">
        <f t="shared" si="210"/>
        <v>43.7</v>
      </c>
      <c r="K845" s="52">
        <v>10.5</v>
      </c>
      <c r="L845" s="37">
        <f t="shared" si="204"/>
        <v>5907.0999999999995</v>
      </c>
      <c r="N845" s="59">
        <f t="shared" si="213"/>
        <v>3507.9</v>
      </c>
      <c r="O845" s="34">
        <f t="shared" si="214"/>
        <v>577.70000000000005</v>
      </c>
      <c r="P845" s="66">
        <f t="shared" si="205"/>
        <v>4085.6000000000004</v>
      </c>
      <c r="Q845" s="35">
        <f t="shared" si="206"/>
        <v>1380.9</v>
      </c>
      <c r="R845" s="36">
        <f t="shared" si="211"/>
        <v>40.9</v>
      </c>
      <c r="S845" s="52">
        <f t="shared" si="212"/>
        <v>7</v>
      </c>
      <c r="T845" s="37">
        <f t="shared" si="207"/>
        <v>5514.4</v>
      </c>
    </row>
    <row r="846" spans="1:20" x14ac:dyDescent="0.2">
      <c r="A846" s="31">
        <f t="shared" si="199"/>
        <v>839</v>
      </c>
      <c r="B846" s="32">
        <f t="shared" si="208"/>
        <v>163.94200000000001</v>
      </c>
      <c r="C846" s="33">
        <f t="shared" si="209"/>
        <v>386.75599999999997</v>
      </c>
      <c r="D846" s="102">
        <v>47906</v>
      </c>
      <c r="E846" s="103">
        <v>27916</v>
      </c>
      <c r="F846" s="59">
        <f t="shared" si="200"/>
        <v>3506.6</v>
      </c>
      <c r="G846" s="34">
        <f t="shared" si="201"/>
        <v>866.2</v>
      </c>
      <c r="H846" s="66">
        <f t="shared" si="202"/>
        <v>4372.8</v>
      </c>
      <c r="I846" s="35">
        <f t="shared" si="203"/>
        <v>1478</v>
      </c>
      <c r="J846" s="36">
        <f t="shared" si="210"/>
        <v>43.7</v>
      </c>
      <c r="K846" s="52">
        <v>10.5</v>
      </c>
      <c r="L846" s="37">
        <f t="shared" si="204"/>
        <v>5905</v>
      </c>
      <c r="N846" s="59">
        <f t="shared" si="213"/>
        <v>3506.6</v>
      </c>
      <c r="O846" s="34">
        <f t="shared" si="214"/>
        <v>577.4</v>
      </c>
      <c r="P846" s="66">
        <f t="shared" si="205"/>
        <v>4084</v>
      </c>
      <c r="Q846" s="35">
        <f t="shared" si="206"/>
        <v>1380.4</v>
      </c>
      <c r="R846" s="36">
        <f t="shared" si="211"/>
        <v>40.799999999999997</v>
      </c>
      <c r="S846" s="52">
        <f t="shared" si="212"/>
        <v>7</v>
      </c>
      <c r="T846" s="37">
        <f t="shared" si="207"/>
        <v>5512.2</v>
      </c>
    </row>
    <row r="847" spans="1:20" x14ac:dyDescent="0.2">
      <c r="A847" s="31">
        <f t="shared" si="199"/>
        <v>840</v>
      </c>
      <c r="B847" s="32">
        <f t="shared" si="208"/>
        <v>164.00299999999999</v>
      </c>
      <c r="C847" s="33">
        <f t="shared" si="209"/>
        <v>386.90100000000001</v>
      </c>
      <c r="D847" s="102">
        <v>47906</v>
      </c>
      <c r="E847" s="103">
        <v>27916</v>
      </c>
      <c r="F847" s="59">
        <f t="shared" si="200"/>
        <v>3505.3</v>
      </c>
      <c r="G847" s="34">
        <f t="shared" si="201"/>
        <v>865.8</v>
      </c>
      <c r="H847" s="66">
        <f t="shared" si="202"/>
        <v>4371.1000000000004</v>
      </c>
      <c r="I847" s="35">
        <f t="shared" si="203"/>
        <v>1477.4</v>
      </c>
      <c r="J847" s="36">
        <f t="shared" si="210"/>
        <v>43.7</v>
      </c>
      <c r="K847" s="52">
        <v>10.5</v>
      </c>
      <c r="L847" s="37">
        <f t="shared" si="204"/>
        <v>5902.7</v>
      </c>
      <c r="N847" s="59">
        <f t="shared" si="213"/>
        <v>3505.3</v>
      </c>
      <c r="O847" s="34">
        <f t="shared" si="214"/>
        <v>577.20000000000005</v>
      </c>
      <c r="P847" s="66">
        <f t="shared" si="205"/>
        <v>4082.5</v>
      </c>
      <c r="Q847" s="35">
        <f t="shared" si="206"/>
        <v>1379.9</v>
      </c>
      <c r="R847" s="36">
        <f t="shared" si="211"/>
        <v>40.799999999999997</v>
      </c>
      <c r="S847" s="52">
        <f t="shared" si="212"/>
        <v>7</v>
      </c>
      <c r="T847" s="37">
        <f t="shared" si="207"/>
        <v>5510.2</v>
      </c>
    </row>
    <row r="848" spans="1:20" x14ac:dyDescent="0.2">
      <c r="A848" s="31">
        <f t="shared" si="199"/>
        <v>841</v>
      </c>
      <c r="B848" s="32">
        <f t="shared" si="208"/>
        <v>164.065</v>
      </c>
      <c r="C848" s="33">
        <f t="shared" si="209"/>
        <v>387.04500000000002</v>
      </c>
      <c r="D848" s="102">
        <v>47906</v>
      </c>
      <c r="E848" s="103">
        <v>27916</v>
      </c>
      <c r="F848" s="59">
        <f t="shared" si="200"/>
        <v>3503.9</v>
      </c>
      <c r="G848" s="34">
        <f t="shared" si="201"/>
        <v>865.5</v>
      </c>
      <c r="H848" s="66">
        <f t="shared" si="202"/>
        <v>4369.3999999999996</v>
      </c>
      <c r="I848" s="35">
        <f t="shared" si="203"/>
        <v>1476.9</v>
      </c>
      <c r="J848" s="36">
        <f t="shared" si="210"/>
        <v>43.7</v>
      </c>
      <c r="K848" s="52">
        <v>10.5</v>
      </c>
      <c r="L848" s="37">
        <f t="shared" si="204"/>
        <v>5900.4999999999991</v>
      </c>
      <c r="N848" s="59">
        <f t="shared" si="213"/>
        <v>3503.9</v>
      </c>
      <c r="O848" s="34">
        <f t="shared" si="214"/>
        <v>577</v>
      </c>
      <c r="P848" s="66">
        <f t="shared" si="205"/>
        <v>4080.9</v>
      </c>
      <c r="Q848" s="35">
        <f t="shared" si="206"/>
        <v>1379.3</v>
      </c>
      <c r="R848" s="36">
        <f t="shared" si="211"/>
        <v>40.799999999999997</v>
      </c>
      <c r="S848" s="52">
        <f t="shared" si="212"/>
        <v>7</v>
      </c>
      <c r="T848" s="37">
        <f t="shared" si="207"/>
        <v>5508</v>
      </c>
    </row>
    <row r="849" spans="1:20" x14ac:dyDescent="0.2">
      <c r="A849" s="31">
        <f t="shared" si="199"/>
        <v>842</v>
      </c>
      <c r="B849" s="32">
        <f t="shared" si="208"/>
        <v>164.126</v>
      </c>
      <c r="C849" s="33">
        <f t="shared" si="209"/>
        <v>387.18900000000002</v>
      </c>
      <c r="D849" s="102">
        <v>47906</v>
      </c>
      <c r="E849" s="103">
        <v>27916</v>
      </c>
      <c r="F849" s="59">
        <f t="shared" si="200"/>
        <v>3502.6</v>
      </c>
      <c r="G849" s="34">
        <f t="shared" si="201"/>
        <v>865.2</v>
      </c>
      <c r="H849" s="66">
        <f t="shared" si="202"/>
        <v>4367.8</v>
      </c>
      <c r="I849" s="35">
        <f t="shared" si="203"/>
        <v>1476.3</v>
      </c>
      <c r="J849" s="36">
        <f t="shared" si="210"/>
        <v>43.7</v>
      </c>
      <c r="K849" s="52">
        <v>10.5</v>
      </c>
      <c r="L849" s="37">
        <f t="shared" si="204"/>
        <v>5898.3</v>
      </c>
      <c r="N849" s="59">
        <f t="shared" si="213"/>
        <v>3502.6</v>
      </c>
      <c r="O849" s="34">
        <f t="shared" si="214"/>
        <v>576.79999999999995</v>
      </c>
      <c r="P849" s="66">
        <f t="shared" si="205"/>
        <v>4079.3999999999996</v>
      </c>
      <c r="Q849" s="35">
        <f t="shared" si="206"/>
        <v>1378.8</v>
      </c>
      <c r="R849" s="36">
        <f t="shared" si="211"/>
        <v>40.799999999999997</v>
      </c>
      <c r="S849" s="52">
        <f t="shared" si="212"/>
        <v>7</v>
      </c>
      <c r="T849" s="37">
        <f t="shared" si="207"/>
        <v>5506</v>
      </c>
    </row>
    <row r="850" spans="1:20" x14ac:dyDescent="0.2">
      <c r="A850" s="31">
        <f t="shared" si="199"/>
        <v>843</v>
      </c>
      <c r="B850" s="32">
        <f t="shared" si="208"/>
        <v>164.18700000000001</v>
      </c>
      <c r="C850" s="33">
        <f t="shared" si="209"/>
        <v>387.33300000000003</v>
      </c>
      <c r="D850" s="102">
        <v>47906</v>
      </c>
      <c r="E850" s="103">
        <v>27916</v>
      </c>
      <c r="F850" s="59">
        <f t="shared" si="200"/>
        <v>3501.3</v>
      </c>
      <c r="G850" s="34">
        <f t="shared" si="201"/>
        <v>864.9</v>
      </c>
      <c r="H850" s="66">
        <f t="shared" si="202"/>
        <v>4366.2</v>
      </c>
      <c r="I850" s="35">
        <f t="shared" si="203"/>
        <v>1475.8</v>
      </c>
      <c r="J850" s="36">
        <f t="shared" si="210"/>
        <v>43.7</v>
      </c>
      <c r="K850" s="52">
        <v>10.5</v>
      </c>
      <c r="L850" s="37">
        <f t="shared" si="204"/>
        <v>5896.2</v>
      </c>
      <c r="N850" s="59">
        <f t="shared" si="213"/>
        <v>3501.3</v>
      </c>
      <c r="O850" s="34">
        <f t="shared" si="214"/>
        <v>576.6</v>
      </c>
      <c r="P850" s="66">
        <f t="shared" si="205"/>
        <v>4077.9</v>
      </c>
      <c r="Q850" s="35">
        <f t="shared" si="206"/>
        <v>1378.3</v>
      </c>
      <c r="R850" s="36">
        <f t="shared" si="211"/>
        <v>40.799999999999997</v>
      </c>
      <c r="S850" s="52">
        <f t="shared" si="212"/>
        <v>7</v>
      </c>
      <c r="T850" s="37">
        <f t="shared" si="207"/>
        <v>5504</v>
      </c>
    </row>
    <row r="851" spans="1:20" x14ac:dyDescent="0.2">
      <c r="A851" s="31">
        <f t="shared" si="199"/>
        <v>844</v>
      </c>
      <c r="B851" s="32">
        <f t="shared" si="208"/>
        <v>164.24799999999999</v>
      </c>
      <c r="C851" s="33">
        <f t="shared" si="209"/>
        <v>387.47699999999998</v>
      </c>
      <c r="D851" s="102">
        <v>47906</v>
      </c>
      <c r="E851" s="103">
        <v>27916</v>
      </c>
      <c r="F851" s="59">
        <f t="shared" si="200"/>
        <v>3500</v>
      </c>
      <c r="G851" s="34">
        <f t="shared" si="201"/>
        <v>864.5</v>
      </c>
      <c r="H851" s="66">
        <f t="shared" si="202"/>
        <v>4364.5</v>
      </c>
      <c r="I851" s="35">
        <f t="shared" si="203"/>
        <v>1475.2</v>
      </c>
      <c r="J851" s="36">
        <f t="shared" si="210"/>
        <v>43.6</v>
      </c>
      <c r="K851" s="52">
        <v>10.5</v>
      </c>
      <c r="L851" s="37">
        <f t="shared" si="204"/>
        <v>5893.8</v>
      </c>
      <c r="N851" s="59">
        <f t="shared" si="213"/>
        <v>3500</v>
      </c>
      <c r="O851" s="34">
        <f t="shared" si="214"/>
        <v>576.4</v>
      </c>
      <c r="P851" s="66">
        <f t="shared" si="205"/>
        <v>4076.4</v>
      </c>
      <c r="Q851" s="35">
        <f t="shared" si="206"/>
        <v>1377.8</v>
      </c>
      <c r="R851" s="36">
        <f t="shared" si="211"/>
        <v>40.799999999999997</v>
      </c>
      <c r="S851" s="52">
        <f t="shared" si="212"/>
        <v>7</v>
      </c>
      <c r="T851" s="37">
        <f t="shared" si="207"/>
        <v>5502</v>
      </c>
    </row>
    <row r="852" spans="1:20" x14ac:dyDescent="0.2">
      <c r="A852" s="31">
        <f t="shared" si="199"/>
        <v>845</v>
      </c>
      <c r="B852" s="32">
        <f t="shared" si="208"/>
        <v>164.309</v>
      </c>
      <c r="C852" s="33">
        <f t="shared" si="209"/>
        <v>387.62</v>
      </c>
      <c r="D852" s="102">
        <v>47906</v>
      </c>
      <c r="E852" s="103">
        <v>27916</v>
      </c>
      <c r="F852" s="59">
        <f t="shared" si="200"/>
        <v>3498.7</v>
      </c>
      <c r="G852" s="34">
        <f t="shared" si="201"/>
        <v>864.2</v>
      </c>
      <c r="H852" s="66">
        <f t="shared" si="202"/>
        <v>4362.8999999999996</v>
      </c>
      <c r="I852" s="35">
        <f t="shared" si="203"/>
        <v>1474.7</v>
      </c>
      <c r="J852" s="36">
        <f t="shared" si="210"/>
        <v>43.6</v>
      </c>
      <c r="K852" s="52">
        <v>10.5</v>
      </c>
      <c r="L852" s="37">
        <f t="shared" si="204"/>
        <v>5891.7</v>
      </c>
      <c r="N852" s="59">
        <f t="shared" si="213"/>
        <v>3498.7</v>
      </c>
      <c r="O852" s="34">
        <f t="shared" si="214"/>
        <v>576.20000000000005</v>
      </c>
      <c r="P852" s="66">
        <f t="shared" si="205"/>
        <v>4074.8999999999996</v>
      </c>
      <c r="Q852" s="35">
        <f t="shared" si="206"/>
        <v>1377.3</v>
      </c>
      <c r="R852" s="36">
        <f t="shared" si="211"/>
        <v>40.700000000000003</v>
      </c>
      <c r="S852" s="52">
        <f t="shared" si="212"/>
        <v>7</v>
      </c>
      <c r="T852" s="37">
        <f t="shared" si="207"/>
        <v>5499.9</v>
      </c>
    </row>
    <row r="853" spans="1:20" x14ac:dyDescent="0.2">
      <c r="A853" s="31">
        <f t="shared" ref="A853:A916" si="215">A852+1</f>
        <v>846</v>
      </c>
      <c r="B853" s="32">
        <f t="shared" si="208"/>
        <v>164.369</v>
      </c>
      <c r="C853" s="33">
        <f t="shared" si="209"/>
        <v>387.76400000000001</v>
      </c>
      <c r="D853" s="102">
        <v>47906</v>
      </c>
      <c r="E853" s="103">
        <v>27916</v>
      </c>
      <c r="F853" s="59">
        <f t="shared" ref="F853:F916" si="216">ROUND(12/B853*D853,1)</f>
        <v>3497.4</v>
      </c>
      <c r="G853" s="34">
        <f t="shared" ref="G853:G916" si="217">ROUND(12/C853*E853,1)</f>
        <v>863.9</v>
      </c>
      <c r="H853" s="66">
        <f t="shared" ref="H853:H916" si="218">F853+G853</f>
        <v>4361.3</v>
      </c>
      <c r="I853" s="35">
        <f t="shared" ref="I853:I916" si="219">ROUND(H853*0.338,1)</f>
        <v>1474.1</v>
      </c>
      <c r="J853" s="36">
        <f t="shared" si="210"/>
        <v>43.6</v>
      </c>
      <c r="K853" s="52">
        <v>10.5</v>
      </c>
      <c r="L853" s="37">
        <f t="shared" ref="L853:L916" si="220">SUM(H853:K853)</f>
        <v>5889.5</v>
      </c>
      <c r="N853" s="59">
        <f t="shared" si="213"/>
        <v>3497.4</v>
      </c>
      <c r="O853" s="34">
        <f t="shared" si="214"/>
        <v>575.9</v>
      </c>
      <c r="P853" s="66">
        <f t="shared" ref="P853:P916" si="221">N853+O853</f>
        <v>4073.3</v>
      </c>
      <c r="Q853" s="35">
        <f t="shared" ref="Q853:Q916" si="222">ROUND(P853*0.338,1)</f>
        <v>1376.8</v>
      </c>
      <c r="R853" s="36">
        <f t="shared" si="211"/>
        <v>40.700000000000003</v>
      </c>
      <c r="S853" s="52">
        <f t="shared" si="212"/>
        <v>7</v>
      </c>
      <c r="T853" s="37">
        <f t="shared" si="207"/>
        <v>5497.8</v>
      </c>
    </row>
    <row r="854" spans="1:20" x14ac:dyDescent="0.2">
      <c r="A854" s="31">
        <f t="shared" si="215"/>
        <v>847</v>
      </c>
      <c r="B854" s="32">
        <f t="shared" si="208"/>
        <v>164.43</v>
      </c>
      <c r="C854" s="33">
        <f t="shared" si="209"/>
        <v>387.90699999999998</v>
      </c>
      <c r="D854" s="102">
        <v>47906</v>
      </c>
      <c r="E854" s="103">
        <v>27916</v>
      </c>
      <c r="F854" s="59">
        <f t="shared" si="216"/>
        <v>3496.2</v>
      </c>
      <c r="G854" s="34">
        <f t="shared" si="217"/>
        <v>863.6</v>
      </c>
      <c r="H854" s="66">
        <f t="shared" si="218"/>
        <v>4359.8</v>
      </c>
      <c r="I854" s="35">
        <f t="shared" si="219"/>
        <v>1473.6</v>
      </c>
      <c r="J854" s="36">
        <f t="shared" si="210"/>
        <v>43.6</v>
      </c>
      <c r="K854" s="52">
        <v>10.5</v>
      </c>
      <c r="L854" s="37">
        <f t="shared" si="220"/>
        <v>5887.5</v>
      </c>
      <c r="N854" s="59">
        <f t="shared" si="213"/>
        <v>3496.2</v>
      </c>
      <c r="O854" s="34">
        <f t="shared" si="214"/>
        <v>575.70000000000005</v>
      </c>
      <c r="P854" s="66">
        <f t="shared" si="221"/>
        <v>4071.8999999999996</v>
      </c>
      <c r="Q854" s="35">
        <f t="shared" si="222"/>
        <v>1376.3</v>
      </c>
      <c r="R854" s="36">
        <f t="shared" si="211"/>
        <v>40.700000000000003</v>
      </c>
      <c r="S854" s="52">
        <f t="shared" si="212"/>
        <v>7</v>
      </c>
      <c r="T854" s="37">
        <f t="shared" si="207"/>
        <v>5495.9</v>
      </c>
    </row>
    <row r="855" spans="1:20" x14ac:dyDescent="0.2">
      <c r="A855" s="31">
        <f t="shared" si="215"/>
        <v>848</v>
      </c>
      <c r="B855" s="32">
        <f t="shared" si="208"/>
        <v>164.49100000000001</v>
      </c>
      <c r="C855" s="33">
        <f t="shared" si="209"/>
        <v>388.05</v>
      </c>
      <c r="D855" s="102">
        <v>47906</v>
      </c>
      <c r="E855" s="103">
        <v>27916</v>
      </c>
      <c r="F855" s="59">
        <f t="shared" si="216"/>
        <v>3494.9</v>
      </c>
      <c r="G855" s="34">
        <f t="shared" si="217"/>
        <v>863.3</v>
      </c>
      <c r="H855" s="66">
        <f t="shared" si="218"/>
        <v>4358.2</v>
      </c>
      <c r="I855" s="35">
        <f t="shared" si="219"/>
        <v>1473.1</v>
      </c>
      <c r="J855" s="36">
        <f t="shared" si="210"/>
        <v>43.6</v>
      </c>
      <c r="K855" s="52">
        <v>10.5</v>
      </c>
      <c r="L855" s="37">
        <f t="shared" si="220"/>
        <v>5885.4</v>
      </c>
      <c r="N855" s="59">
        <f t="shared" si="213"/>
        <v>3494.9</v>
      </c>
      <c r="O855" s="34">
        <f t="shared" si="214"/>
        <v>575.5</v>
      </c>
      <c r="P855" s="66">
        <f t="shared" si="221"/>
        <v>4070.4</v>
      </c>
      <c r="Q855" s="35">
        <f t="shared" si="222"/>
        <v>1375.8</v>
      </c>
      <c r="R855" s="36">
        <f t="shared" si="211"/>
        <v>40.700000000000003</v>
      </c>
      <c r="S855" s="52">
        <f t="shared" si="212"/>
        <v>7</v>
      </c>
      <c r="T855" s="37">
        <f t="shared" si="207"/>
        <v>5493.9</v>
      </c>
    </row>
    <row r="856" spans="1:20" x14ac:dyDescent="0.2">
      <c r="A856" s="31">
        <f t="shared" si="215"/>
        <v>849</v>
      </c>
      <c r="B856" s="32">
        <f t="shared" si="208"/>
        <v>164.55099999999999</v>
      </c>
      <c r="C856" s="33">
        <f t="shared" si="209"/>
        <v>388.19299999999998</v>
      </c>
      <c r="D856" s="102">
        <v>47906</v>
      </c>
      <c r="E856" s="103">
        <v>27916</v>
      </c>
      <c r="F856" s="59">
        <f t="shared" si="216"/>
        <v>3493.6</v>
      </c>
      <c r="G856" s="34">
        <f t="shared" si="217"/>
        <v>863</v>
      </c>
      <c r="H856" s="66">
        <f t="shared" si="218"/>
        <v>4356.6000000000004</v>
      </c>
      <c r="I856" s="35">
        <f t="shared" si="219"/>
        <v>1472.5</v>
      </c>
      <c r="J856" s="36">
        <f t="shared" si="210"/>
        <v>43.6</v>
      </c>
      <c r="K856" s="52">
        <v>10.5</v>
      </c>
      <c r="L856" s="37">
        <f t="shared" si="220"/>
        <v>5883.2000000000007</v>
      </c>
      <c r="N856" s="59">
        <f t="shared" si="213"/>
        <v>3493.6</v>
      </c>
      <c r="O856" s="34">
        <f t="shared" si="214"/>
        <v>575.29999999999995</v>
      </c>
      <c r="P856" s="66">
        <f t="shared" si="221"/>
        <v>4068.8999999999996</v>
      </c>
      <c r="Q856" s="35">
        <f t="shared" si="222"/>
        <v>1375.3</v>
      </c>
      <c r="R856" s="36">
        <f t="shared" si="211"/>
        <v>40.700000000000003</v>
      </c>
      <c r="S856" s="52">
        <f t="shared" si="212"/>
        <v>7</v>
      </c>
      <c r="T856" s="37">
        <f t="shared" si="207"/>
        <v>5491.9</v>
      </c>
    </row>
    <row r="857" spans="1:20" x14ac:dyDescent="0.2">
      <c r="A857" s="31">
        <f t="shared" si="215"/>
        <v>850</v>
      </c>
      <c r="B857" s="32">
        <f t="shared" si="208"/>
        <v>164.61199999999999</v>
      </c>
      <c r="C857" s="33">
        <f t="shared" si="209"/>
        <v>388.33600000000001</v>
      </c>
      <c r="D857" s="102">
        <v>47906</v>
      </c>
      <c r="E857" s="103">
        <v>27916</v>
      </c>
      <c r="F857" s="59">
        <f t="shared" si="216"/>
        <v>3492.3</v>
      </c>
      <c r="G857" s="34">
        <f t="shared" si="217"/>
        <v>862.6</v>
      </c>
      <c r="H857" s="66">
        <f t="shared" si="218"/>
        <v>4354.9000000000005</v>
      </c>
      <c r="I857" s="35">
        <f t="shared" si="219"/>
        <v>1472</v>
      </c>
      <c r="J857" s="36">
        <f t="shared" si="210"/>
        <v>43.5</v>
      </c>
      <c r="K857" s="52">
        <v>10.5</v>
      </c>
      <c r="L857" s="37">
        <f t="shared" si="220"/>
        <v>5880.9000000000005</v>
      </c>
      <c r="N857" s="59">
        <f t="shared" si="213"/>
        <v>3492.3</v>
      </c>
      <c r="O857" s="34">
        <f t="shared" si="214"/>
        <v>575.1</v>
      </c>
      <c r="P857" s="66">
        <f t="shared" si="221"/>
        <v>4067.4</v>
      </c>
      <c r="Q857" s="35">
        <f t="shared" si="222"/>
        <v>1374.8</v>
      </c>
      <c r="R857" s="36">
        <f t="shared" si="211"/>
        <v>40.700000000000003</v>
      </c>
      <c r="S857" s="52">
        <f t="shared" si="212"/>
        <v>7</v>
      </c>
      <c r="T857" s="37">
        <f t="shared" si="207"/>
        <v>5489.9</v>
      </c>
    </row>
    <row r="858" spans="1:20" x14ac:dyDescent="0.2">
      <c r="A858" s="31">
        <f t="shared" si="215"/>
        <v>851</v>
      </c>
      <c r="B858" s="32">
        <f t="shared" si="208"/>
        <v>164.672</v>
      </c>
      <c r="C858" s="33">
        <f t="shared" si="209"/>
        <v>388.47899999999998</v>
      </c>
      <c r="D858" s="102">
        <v>47906</v>
      </c>
      <c r="E858" s="103">
        <v>27916</v>
      </c>
      <c r="F858" s="59">
        <f t="shared" si="216"/>
        <v>3491</v>
      </c>
      <c r="G858" s="34">
        <f t="shared" si="217"/>
        <v>862.3</v>
      </c>
      <c r="H858" s="66">
        <f t="shared" si="218"/>
        <v>4353.3</v>
      </c>
      <c r="I858" s="35">
        <f t="shared" si="219"/>
        <v>1471.4</v>
      </c>
      <c r="J858" s="36">
        <f t="shared" si="210"/>
        <v>43.5</v>
      </c>
      <c r="K858" s="52">
        <v>10.5</v>
      </c>
      <c r="L858" s="37">
        <f t="shared" si="220"/>
        <v>5878.7000000000007</v>
      </c>
      <c r="N858" s="59">
        <f t="shared" si="213"/>
        <v>3491</v>
      </c>
      <c r="O858" s="34">
        <f t="shared" si="214"/>
        <v>574.9</v>
      </c>
      <c r="P858" s="66">
        <f t="shared" si="221"/>
        <v>4065.9</v>
      </c>
      <c r="Q858" s="35">
        <f t="shared" si="222"/>
        <v>1374.3</v>
      </c>
      <c r="R858" s="36">
        <f t="shared" si="211"/>
        <v>40.700000000000003</v>
      </c>
      <c r="S858" s="52">
        <f t="shared" si="212"/>
        <v>7</v>
      </c>
      <c r="T858" s="37">
        <f t="shared" si="207"/>
        <v>5487.9</v>
      </c>
    </row>
    <row r="859" spans="1:20" x14ac:dyDescent="0.2">
      <c r="A859" s="31">
        <f t="shared" si="215"/>
        <v>852</v>
      </c>
      <c r="B859" s="32">
        <f t="shared" si="208"/>
        <v>164.733</v>
      </c>
      <c r="C859" s="33">
        <f t="shared" si="209"/>
        <v>388.62099999999998</v>
      </c>
      <c r="D859" s="102">
        <v>47906</v>
      </c>
      <c r="E859" s="103">
        <v>27916</v>
      </c>
      <c r="F859" s="59">
        <f t="shared" si="216"/>
        <v>3489.7</v>
      </c>
      <c r="G859" s="34">
        <f t="shared" si="217"/>
        <v>862</v>
      </c>
      <c r="H859" s="66">
        <f t="shared" si="218"/>
        <v>4351.7</v>
      </c>
      <c r="I859" s="35">
        <f t="shared" si="219"/>
        <v>1470.9</v>
      </c>
      <c r="J859" s="36">
        <f t="shared" si="210"/>
        <v>43.5</v>
      </c>
      <c r="K859" s="52">
        <v>10.5</v>
      </c>
      <c r="L859" s="37">
        <f t="shared" si="220"/>
        <v>5876.6</v>
      </c>
      <c r="N859" s="59">
        <f t="shared" si="213"/>
        <v>3489.7</v>
      </c>
      <c r="O859" s="34">
        <f t="shared" si="214"/>
        <v>574.70000000000005</v>
      </c>
      <c r="P859" s="66">
        <f t="shared" si="221"/>
        <v>4064.3999999999996</v>
      </c>
      <c r="Q859" s="35">
        <f t="shared" si="222"/>
        <v>1373.8</v>
      </c>
      <c r="R859" s="36">
        <f t="shared" si="211"/>
        <v>40.6</v>
      </c>
      <c r="S859" s="52">
        <f t="shared" si="212"/>
        <v>7</v>
      </c>
      <c r="T859" s="37">
        <f t="shared" si="207"/>
        <v>5485.8</v>
      </c>
    </row>
    <row r="860" spans="1:20" x14ac:dyDescent="0.2">
      <c r="A860" s="31">
        <f t="shared" si="215"/>
        <v>853</v>
      </c>
      <c r="B860" s="32">
        <f t="shared" si="208"/>
        <v>164.79300000000001</v>
      </c>
      <c r="C860" s="33">
        <f t="shared" si="209"/>
        <v>388.76400000000001</v>
      </c>
      <c r="D860" s="102">
        <v>47906</v>
      </c>
      <c r="E860" s="103">
        <v>27916</v>
      </c>
      <c r="F860" s="59">
        <f t="shared" si="216"/>
        <v>3488.4</v>
      </c>
      <c r="G860" s="34">
        <f t="shared" si="217"/>
        <v>861.7</v>
      </c>
      <c r="H860" s="66">
        <f t="shared" si="218"/>
        <v>4350.1000000000004</v>
      </c>
      <c r="I860" s="35">
        <f t="shared" si="219"/>
        <v>1470.3</v>
      </c>
      <c r="J860" s="36">
        <f t="shared" si="210"/>
        <v>43.5</v>
      </c>
      <c r="K860" s="52">
        <v>10.5</v>
      </c>
      <c r="L860" s="37">
        <f t="shared" si="220"/>
        <v>5874.4000000000005</v>
      </c>
      <c r="N860" s="59">
        <f t="shared" si="213"/>
        <v>3488.4</v>
      </c>
      <c r="O860" s="34">
        <f t="shared" si="214"/>
        <v>574.5</v>
      </c>
      <c r="P860" s="66">
        <f t="shared" si="221"/>
        <v>4062.9</v>
      </c>
      <c r="Q860" s="35">
        <f t="shared" si="222"/>
        <v>1373.3</v>
      </c>
      <c r="R860" s="36">
        <f t="shared" si="211"/>
        <v>40.6</v>
      </c>
      <c r="S860" s="52">
        <f t="shared" si="212"/>
        <v>7</v>
      </c>
      <c r="T860" s="37">
        <f t="shared" si="207"/>
        <v>5483.8</v>
      </c>
    </row>
    <row r="861" spans="1:20" x14ac:dyDescent="0.2">
      <c r="A861" s="31">
        <f t="shared" si="215"/>
        <v>854</v>
      </c>
      <c r="B861" s="32">
        <f t="shared" si="208"/>
        <v>164.85300000000001</v>
      </c>
      <c r="C861" s="33">
        <f t="shared" si="209"/>
        <v>388.90600000000001</v>
      </c>
      <c r="D861" s="102">
        <v>47906</v>
      </c>
      <c r="E861" s="103">
        <v>27916</v>
      </c>
      <c r="F861" s="59">
        <f t="shared" si="216"/>
        <v>3487.2</v>
      </c>
      <c r="G861" s="34">
        <f t="shared" si="217"/>
        <v>861.4</v>
      </c>
      <c r="H861" s="66">
        <f t="shared" si="218"/>
        <v>4348.5999999999995</v>
      </c>
      <c r="I861" s="35">
        <f t="shared" si="219"/>
        <v>1469.8</v>
      </c>
      <c r="J861" s="36">
        <f t="shared" si="210"/>
        <v>43.5</v>
      </c>
      <c r="K861" s="52">
        <v>10.5</v>
      </c>
      <c r="L861" s="37">
        <f t="shared" si="220"/>
        <v>5872.4</v>
      </c>
      <c r="N861" s="59">
        <f t="shared" si="213"/>
        <v>3487.2</v>
      </c>
      <c r="O861" s="34">
        <f t="shared" si="214"/>
        <v>574.20000000000005</v>
      </c>
      <c r="P861" s="66">
        <f t="shared" si="221"/>
        <v>4061.3999999999996</v>
      </c>
      <c r="Q861" s="35">
        <f t="shared" si="222"/>
        <v>1372.8</v>
      </c>
      <c r="R861" s="36">
        <f t="shared" si="211"/>
        <v>40.6</v>
      </c>
      <c r="S861" s="52">
        <f t="shared" si="212"/>
        <v>7</v>
      </c>
      <c r="T861" s="37">
        <f t="shared" si="207"/>
        <v>5481.8</v>
      </c>
    </row>
    <row r="862" spans="1:20" x14ac:dyDescent="0.2">
      <c r="A862" s="31">
        <f t="shared" si="215"/>
        <v>855</v>
      </c>
      <c r="B862" s="32">
        <f t="shared" si="208"/>
        <v>164.91399999999999</v>
      </c>
      <c r="C862" s="33">
        <f t="shared" si="209"/>
        <v>389.048</v>
      </c>
      <c r="D862" s="102">
        <v>47906</v>
      </c>
      <c r="E862" s="103">
        <v>27916</v>
      </c>
      <c r="F862" s="59">
        <f t="shared" si="216"/>
        <v>3485.9</v>
      </c>
      <c r="G862" s="34">
        <f t="shared" si="217"/>
        <v>861.1</v>
      </c>
      <c r="H862" s="66">
        <f t="shared" si="218"/>
        <v>4347</v>
      </c>
      <c r="I862" s="35">
        <f t="shared" si="219"/>
        <v>1469.3</v>
      </c>
      <c r="J862" s="36">
        <f t="shared" si="210"/>
        <v>43.5</v>
      </c>
      <c r="K862" s="52">
        <v>10.5</v>
      </c>
      <c r="L862" s="37">
        <f t="shared" si="220"/>
        <v>5870.3</v>
      </c>
      <c r="N862" s="59">
        <f t="shared" si="213"/>
        <v>3485.9</v>
      </c>
      <c r="O862" s="34">
        <f t="shared" si="214"/>
        <v>574</v>
      </c>
      <c r="P862" s="66">
        <f t="shared" si="221"/>
        <v>4059.9</v>
      </c>
      <c r="Q862" s="35">
        <f t="shared" si="222"/>
        <v>1372.2</v>
      </c>
      <c r="R862" s="36">
        <f t="shared" si="211"/>
        <v>40.6</v>
      </c>
      <c r="S862" s="52">
        <f t="shared" si="212"/>
        <v>7</v>
      </c>
      <c r="T862" s="37">
        <f t="shared" si="207"/>
        <v>5479.7000000000007</v>
      </c>
    </row>
    <row r="863" spans="1:20" x14ac:dyDescent="0.2">
      <c r="A863" s="31">
        <f t="shared" si="215"/>
        <v>856</v>
      </c>
      <c r="B863" s="32">
        <f t="shared" si="208"/>
        <v>164.97399999999999</v>
      </c>
      <c r="C863" s="33">
        <f t="shared" si="209"/>
        <v>389.19</v>
      </c>
      <c r="D863" s="102">
        <v>47906</v>
      </c>
      <c r="E863" s="103">
        <v>27916</v>
      </c>
      <c r="F863" s="59">
        <f t="shared" si="216"/>
        <v>3484.6</v>
      </c>
      <c r="G863" s="34">
        <f t="shared" si="217"/>
        <v>860.7</v>
      </c>
      <c r="H863" s="66">
        <f t="shared" si="218"/>
        <v>4345.3</v>
      </c>
      <c r="I863" s="35">
        <f t="shared" si="219"/>
        <v>1468.7</v>
      </c>
      <c r="J863" s="36">
        <f t="shared" si="210"/>
        <v>43.5</v>
      </c>
      <c r="K863" s="52">
        <v>10.5</v>
      </c>
      <c r="L863" s="37">
        <f t="shared" si="220"/>
        <v>5868</v>
      </c>
      <c r="N863" s="59">
        <f t="shared" si="213"/>
        <v>3484.6</v>
      </c>
      <c r="O863" s="34">
        <f t="shared" si="214"/>
        <v>573.79999999999995</v>
      </c>
      <c r="P863" s="66">
        <f t="shared" si="221"/>
        <v>4058.3999999999996</v>
      </c>
      <c r="Q863" s="35">
        <f t="shared" si="222"/>
        <v>1371.7</v>
      </c>
      <c r="R863" s="36">
        <f t="shared" si="211"/>
        <v>40.6</v>
      </c>
      <c r="S863" s="52">
        <f t="shared" si="212"/>
        <v>7</v>
      </c>
      <c r="T863" s="37">
        <f t="shared" si="207"/>
        <v>5477.7</v>
      </c>
    </row>
    <row r="864" spans="1:20" x14ac:dyDescent="0.2">
      <c r="A864" s="31">
        <f t="shared" si="215"/>
        <v>857</v>
      </c>
      <c r="B864" s="32">
        <f t="shared" si="208"/>
        <v>165.03399999999999</v>
      </c>
      <c r="C864" s="33">
        <f t="shared" si="209"/>
        <v>389.33199999999999</v>
      </c>
      <c r="D864" s="102">
        <v>47906</v>
      </c>
      <c r="E864" s="103">
        <v>27916</v>
      </c>
      <c r="F864" s="59">
        <f t="shared" si="216"/>
        <v>3483.4</v>
      </c>
      <c r="G864" s="34">
        <f t="shared" si="217"/>
        <v>860.4</v>
      </c>
      <c r="H864" s="66">
        <f t="shared" si="218"/>
        <v>4343.8</v>
      </c>
      <c r="I864" s="35">
        <f t="shared" si="219"/>
        <v>1468.2</v>
      </c>
      <c r="J864" s="36">
        <f t="shared" si="210"/>
        <v>43.4</v>
      </c>
      <c r="K864" s="52">
        <v>10.5</v>
      </c>
      <c r="L864" s="37">
        <f t="shared" si="220"/>
        <v>5865.9</v>
      </c>
      <c r="N864" s="59">
        <f t="shared" si="213"/>
        <v>3483.4</v>
      </c>
      <c r="O864" s="34">
        <f t="shared" si="214"/>
        <v>573.6</v>
      </c>
      <c r="P864" s="66">
        <f t="shared" si="221"/>
        <v>4057</v>
      </c>
      <c r="Q864" s="35">
        <f t="shared" si="222"/>
        <v>1371.3</v>
      </c>
      <c r="R864" s="36">
        <f t="shared" si="211"/>
        <v>40.6</v>
      </c>
      <c r="S864" s="52">
        <f t="shared" si="212"/>
        <v>7</v>
      </c>
      <c r="T864" s="37">
        <f t="shared" si="207"/>
        <v>5475.9000000000005</v>
      </c>
    </row>
    <row r="865" spans="1:20" x14ac:dyDescent="0.2">
      <c r="A865" s="31">
        <f t="shared" si="215"/>
        <v>858</v>
      </c>
      <c r="B865" s="32">
        <f t="shared" si="208"/>
        <v>165.09399999999999</v>
      </c>
      <c r="C865" s="33">
        <f t="shared" si="209"/>
        <v>389.47300000000001</v>
      </c>
      <c r="D865" s="102">
        <v>47906</v>
      </c>
      <c r="E865" s="103">
        <v>27916</v>
      </c>
      <c r="F865" s="59">
        <f t="shared" si="216"/>
        <v>3482.1</v>
      </c>
      <c r="G865" s="34">
        <f t="shared" si="217"/>
        <v>860.1</v>
      </c>
      <c r="H865" s="66">
        <f t="shared" si="218"/>
        <v>4342.2</v>
      </c>
      <c r="I865" s="35">
        <f t="shared" si="219"/>
        <v>1467.7</v>
      </c>
      <c r="J865" s="36">
        <f t="shared" si="210"/>
        <v>43.4</v>
      </c>
      <c r="K865" s="52">
        <v>10.5</v>
      </c>
      <c r="L865" s="37">
        <f t="shared" si="220"/>
        <v>5863.7999999999993</v>
      </c>
      <c r="N865" s="59">
        <f t="shared" si="213"/>
        <v>3482.1</v>
      </c>
      <c r="O865" s="34">
        <f t="shared" si="214"/>
        <v>573.4</v>
      </c>
      <c r="P865" s="66">
        <f t="shared" si="221"/>
        <v>4055.5</v>
      </c>
      <c r="Q865" s="35">
        <f t="shared" si="222"/>
        <v>1370.8</v>
      </c>
      <c r="R865" s="36">
        <f t="shared" si="211"/>
        <v>40.6</v>
      </c>
      <c r="S865" s="52">
        <f t="shared" si="212"/>
        <v>7</v>
      </c>
      <c r="T865" s="37">
        <f t="shared" si="207"/>
        <v>5473.9000000000005</v>
      </c>
    </row>
    <row r="866" spans="1:20" x14ac:dyDescent="0.2">
      <c r="A866" s="31">
        <f t="shared" si="215"/>
        <v>859</v>
      </c>
      <c r="B866" s="32">
        <f t="shared" si="208"/>
        <v>165.154</v>
      </c>
      <c r="C866" s="33">
        <f t="shared" si="209"/>
        <v>389.61500000000001</v>
      </c>
      <c r="D866" s="102">
        <v>47906</v>
      </c>
      <c r="E866" s="103">
        <v>27916</v>
      </c>
      <c r="F866" s="59">
        <f t="shared" si="216"/>
        <v>3480.8</v>
      </c>
      <c r="G866" s="34">
        <f t="shared" si="217"/>
        <v>859.8</v>
      </c>
      <c r="H866" s="66">
        <f t="shared" si="218"/>
        <v>4340.6000000000004</v>
      </c>
      <c r="I866" s="35">
        <f t="shared" si="219"/>
        <v>1467.1</v>
      </c>
      <c r="J866" s="36">
        <f t="shared" si="210"/>
        <v>43.4</v>
      </c>
      <c r="K866" s="52">
        <v>10.5</v>
      </c>
      <c r="L866" s="37">
        <f t="shared" si="220"/>
        <v>5861.6</v>
      </c>
      <c r="N866" s="59">
        <f t="shared" si="213"/>
        <v>3480.8</v>
      </c>
      <c r="O866" s="34">
        <f t="shared" si="214"/>
        <v>573.20000000000005</v>
      </c>
      <c r="P866" s="66">
        <f t="shared" si="221"/>
        <v>4054</v>
      </c>
      <c r="Q866" s="35">
        <f t="shared" si="222"/>
        <v>1370.3</v>
      </c>
      <c r="R866" s="36">
        <f t="shared" si="211"/>
        <v>40.5</v>
      </c>
      <c r="S866" s="52">
        <f t="shared" si="212"/>
        <v>7</v>
      </c>
      <c r="T866" s="37">
        <f t="shared" si="207"/>
        <v>5471.8</v>
      </c>
    </row>
    <row r="867" spans="1:20" x14ac:dyDescent="0.2">
      <c r="A867" s="31">
        <f t="shared" si="215"/>
        <v>860</v>
      </c>
      <c r="B867" s="32">
        <f t="shared" si="208"/>
        <v>165.214</v>
      </c>
      <c r="C867" s="33">
        <f t="shared" si="209"/>
        <v>389.75599999999997</v>
      </c>
      <c r="D867" s="102">
        <v>47906</v>
      </c>
      <c r="E867" s="103">
        <v>27916</v>
      </c>
      <c r="F867" s="59">
        <f t="shared" si="216"/>
        <v>3479.6</v>
      </c>
      <c r="G867" s="34">
        <f t="shared" si="217"/>
        <v>859.5</v>
      </c>
      <c r="H867" s="66">
        <f t="shared" si="218"/>
        <v>4339.1000000000004</v>
      </c>
      <c r="I867" s="35">
        <f t="shared" si="219"/>
        <v>1466.6</v>
      </c>
      <c r="J867" s="36">
        <f t="shared" si="210"/>
        <v>43.4</v>
      </c>
      <c r="K867" s="52">
        <v>10.5</v>
      </c>
      <c r="L867" s="37">
        <f t="shared" si="220"/>
        <v>5859.6</v>
      </c>
      <c r="N867" s="59">
        <f t="shared" si="213"/>
        <v>3479.6</v>
      </c>
      <c r="O867" s="34">
        <f t="shared" si="214"/>
        <v>573</v>
      </c>
      <c r="P867" s="66">
        <f t="shared" si="221"/>
        <v>4052.6</v>
      </c>
      <c r="Q867" s="35">
        <f t="shared" si="222"/>
        <v>1369.8</v>
      </c>
      <c r="R867" s="36">
        <f t="shared" si="211"/>
        <v>40.5</v>
      </c>
      <c r="S867" s="52">
        <f t="shared" si="212"/>
        <v>7</v>
      </c>
      <c r="T867" s="37">
        <f t="shared" si="207"/>
        <v>5469.9</v>
      </c>
    </row>
    <row r="868" spans="1:20" x14ac:dyDescent="0.2">
      <c r="A868" s="31">
        <f t="shared" si="215"/>
        <v>861</v>
      </c>
      <c r="B868" s="32">
        <f t="shared" si="208"/>
        <v>165.273</v>
      </c>
      <c r="C868" s="33">
        <f t="shared" si="209"/>
        <v>389.89699999999999</v>
      </c>
      <c r="D868" s="102">
        <v>47906</v>
      </c>
      <c r="E868" s="103">
        <v>27916</v>
      </c>
      <c r="F868" s="59">
        <f t="shared" si="216"/>
        <v>3478.3</v>
      </c>
      <c r="G868" s="34">
        <f t="shared" si="217"/>
        <v>859.2</v>
      </c>
      <c r="H868" s="66">
        <f t="shared" si="218"/>
        <v>4337.5</v>
      </c>
      <c r="I868" s="35">
        <f t="shared" si="219"/>
        <v>1466.1</v>
      </c>
      <c r="J868" s="36">
        <f t="shared" si="210"/>
        <v>43.4</v>
      </c>
      <c r="K868" s="52">
        <v>10.5</v>
      </c>
      <c r="L868" s="37">
        <f t="shared" si="220"/>
        <v>5857.5</v>
      </c>
      <c r="N868" s="59">
        <f t="shared" si="213"/>
        <v>3478.3</v>
      </c>
      <c r="O868" s="34">
        <f t="shared" si="214"/>
        <v>572.79999999999995</v>
      </c>
      <c r="P868" s="66">
        <f t="shared" si="221"/>
        <v>4051.1000000000004</v>
      </c>
      <c r="Q868" s="35">
        <f t="shared" si="222"/>
        <v>1369.3</v>
      </c>
      <c r="R868" s="36">
        <f t="shared" si="211"/>
        <v>40.5</v>
      </c>
      <c r="S868" s="52">
        <f t="shared" si="212"/>
        <v>7</v>
      </c>
      <c r="T868" s="37">
        <f t="shared" si="207"/>
        <v>5467.9000000000005</v>
      </c>
    </row>
    <row r="869" spans="1:20" x14ac:dyDescent="0.2">
      <c r="A869" s="31">
        <f t="shared" si="215"/>
        <v>862</v>
      </c>
      <c r="B869" s="32">
        <f t="shared" si="208"/>
        <v>165.333</v>
      </c>
      <c r="C869" s="33">
        <f t="shared" si="209"/>
        <v>390.03800000000001</v>
      </c>
      <c r="D869" s="102">
        <v>47906</v>
      </c>
      <c r="E869" s="103">
        <v>27916</v>
      </c>
      <c r="F869" s="59">
        <f t="shared" si="216"/>
        <v>3477.1</v>
      </c>
      <c r="G869" s="34">
        <f t="shared" si="217"/>
        <v>858.9</v>
      </c>
      <c r="H869" s="66">
        <f t="shared" si="218"/>
        <v>4336</v>
      </c>
      <c r="I869" s="35">
        <f t="shared" si="219"/>
        <v>1465.6</v>
      </c>
      <c r="J869" s="36">
        <f t="shared" si="210"/>
        <v>43.4</v>
      </c>
      <c r="K869" s="52">
        <v>10.5</v>
      </c>
      <c r="L869" s="37">
        <f t="shared" si="220"/>
        <v>5855.5</v>
      </c>
      <c r="N869" s="59">
        <f t="shared" si="213"/>
        <v>3477.1</v>
      </c>
      <c r="O869" s="34">
        <f t="shared" si="214"/>
        <v>572.6</v>
      </c>
      <c r="P869" s="66">
        <f t="shared" si="221"/>
        <v>4049.7</v>
      </c>
      <c r="Q869" s="35">
        <f t="shared" si="222"/>
        <v>1368.8</v>
      </c>
      <c r="R869" s="36">
        <f t="shared" si="211"/>
        <v>40.5</v>
      </c>
      <c r="S869" s="52">
        <f t="shared" si="212"/>
        <v>7</v>
      </c>
      <c r="T869" s="37">
        <f t="shared" si="207"/>
        <v>5466</v>
      </c>
    </row>
    <row r="870" spans="1:20" x14ac:dyDescent="0.2">
      <c r="A870" s="31">
        <f t="shared" si="215"/>
        <v>863</v>
      </c>
      <c r="B870" s="32">
        <f t="shared" si="208"/>
        <v>165.393</v>
      </c>
      <c r="C870" s="33">
        <f t="shared" si="209"/>
        <v>390.17899999999997</v>
      </c>
      <c r="D870" s="102">
        <v>47906</v>
      </c>
      <c r="E870" s="103">
        <v>27916</v>
      </c>
      <c r="F870" s="59">
        <f t="shared" si="216"/>
        <v>3475.8</v>
      </c>
      <c r="G870" s="34">
        <f t="shared" si="217"/>
        <v>858.6</v>
      </c>
      <c r="H870" s="66">
        <f t="shared" si="218"/>
        <v>4334.4000000000005</v>
      </c>
      <c r="I870" s="35">
        <f t="shared" si="219"/>
        <v>1465</v>
      </c>
      <c r="J870" s="36">
        <f t="shared" si="210"/>
        <v>43.3</v>
      </c>
      <c r="K870" s="52">
        <v>10.5</v>
      </c>
      <c r="L870" s="37">
        <f t="shared" si="220"/>
        <v>5853.2000000000007</v>
      </c>
      <c r="N870" s="59">
        <f t="shared" si="213"/>
        <v>3475.8</v>
      </c>
      <c r="O870" s="34">
        <f t="shared" si="214"/>
        <v>572.4</v>
      </c>
      <c r="P870" s="66">
        <f t="shared" si="221"/>
        <v>4048.2000000000003</v>
      </c>
      <c r="Q870" s="35">
        <f t="shared" si="222"/>
        <v>1368.3</v>
      </c>
      <c r="R870" s="36">
        <f t="shared" si="211"/>
        <v>40.5</v>
      </c>
      <c r="S870" s="52">
        <f t="shared" si="212"/>
        <v>7</v>
      </c>
      <c r="T870" s="37">
        <f t="shared" si="207"/>
        <v>5464</v>
      </c>
    </row>
    <row r="871" spans="1:20" x14ac:dyDescent="0.2">
      <c r="A871" s="31">
        <f t="shared" si="215"/>
        <v>864</v>
      </c>
      <c r="B871" s="32">
        <f t="shared" si="208"/>
        <v>165.452</v>
      </c>
      <c r="C871" s="33">
        <f t="shared" si="209"/>
        <v>390.31900000000002</v>
      </c>
      <c r="D871" s="102">
        <v>47906</v>
      </c>
      <c r="E871" s="103">
        <v>27916</v>
      </c>
      <c r="F871" s="59">
        <f t="shared" si="216"/>
        <v>3474.6</v>
      </c>
      <c r="G871" s="34">
        <f t="shared" si="217"/>
        <v>858.3</v>
      </c>
      <c r="H871" s="66">
        <f t="shared" si="218"/>
        <v>4332.8999999999996</v>
      </c>
      <c r="I871" s="35">
        <f t="shared" si="219"/>
        <v>1464.5</v>
      </c>
      <c r="J871" s="36">
        <f t="shared" si="210"/>
        <v>43.3</v>
      </c>
      <c r="K871" s="52">
        <v>10.5</v>
      </c>
      <c r="L871" s="37">
        <f t="shared" si="220"/>
        <v>5851.2</v>
      </c>
      <c r="N871" s="59">
        <f t="shared" si="213"/>
        <v>3474.6</v>
      </c>
      <c r="O871" s="34">
        <f t="shared" si="214"/>
        <v>572.20000000000005</v>
      </c>
      <c r="P871" s="66">
        <f t="shared" si="221"/>
        <v>4046.8</v>
      </c>
      <c r="Q871" s="35">
        <f t="shared" si="222"/>
        <v>1367.8</v>
      </c>
      <c r="R871" s="36">
        <f t="shared" si="211"/>
        <v>40.5</v>
      </c>
      <c r="S871" s="52">
        <f t="shared" si="212"/>
        <v>7</v>
      </c>
      <c r="T871" s="37">
        <f t="shared" si="207"/>
        <v>5462.1</v>
      </c>
    </row>
    <row r="872" spans="1:20" x14ac:dyDescent="0.2">
      <c r="A872" s="31">
        <f t="shared" si="215"/>
        <v>865</v>
      </c>
      <c r="B872" s="32">
        <f t="shared" si="208"/>
        <v>165.512</v>
      </c>
      <c r="C872" s="33">
        <f t="shared" si="209"/>
        <v>390.46</v>
      </c>
      <c r="D872" s="102">
        <v>47906</v>
      </c>
      <c r="E872" s="103">
        <v>27916</v>
      </c>
      <c r="F872" s="59">
        <f t="shared" si="216"/>
        <v>3473.3</v>
      </c>
      <c r="G872" s="34">
        <f t="shared" si="217"/>
        <v>857.9</v>
      </c>
      <c r="H872" s="66">
        <f t="shared" si="218"/>
        <v>4331.2</v>
      </c>
      <c r="I872" s="35">
        <f t="shared" si="219"/>
        <v>1463.9</v>
      </c>
      <c r="J872" s="36">
        <f t="shared" si="210"/>
        <v>43.3</v>
      </c>
      <c r="K872" s="52">
        <v>10.5</v>
      </c>
      <c r="L872" s="37">
        <f t="shared" si="220"/>
        <v>5848.9000000000005</v>
      </c>
      <c r="N872" s="59">
        <f t="shared" si="213"/>
        <v>3473.3</v>
      </c>
      <c r="O872" s="34">
        <f t="shared" si="214"/>
        <v>572</v>
      </c>
      <c r="P872" s="66">
        <f t="shared" si="221"/>
        <v>4045.3</v>
      </c>
      <c r="Q872" s="35">
        <f t="shared" si="222"/>
        <v>1367.3</v>
      </c>
      <c r="R872" s="36">
        <f t="shared" si="211"/>
        <v>40.5</v>
      </c>
      <c r="S872" s="52">
        <f t="shared" si="212"/>
        <v>7</v>
      </c>
      <c r="T872" s="37">
        <f t="shared" si="207"/>
        <v>5460.1</v>
      </c>
    </row>
    <row r="873" spans="1:20" x14ac:dyDescent="0.2">
      <c r="A873" s="31">
        <f t="shared" si="215"/>
        <v>866</v>
      </c>
      <c r="B873" s="32">
        <f t="shared" si="208"/>
        <v>165.571</v>
      </c>
      <c r="C873" s="33">
        <f t="shared" si="209"/>
        <v>390.6</v>
      </c>
      <c r="D873" s="102">
        <v>47906</v>
      </c>
      <c r="E873" s="103">
        <v>27916</v>
      </c>
      <c r="F873" s="59">
        <f t="shared" si="216"/>
        <v>3472.1</v>
      </c>
      <c r="G873" s="34">
        <f t="shared" si="217"/>
        <v>857.6</v>
      </c>
      <c r="H873" s="66">
        <f t="shared" si="218"/>
        <v>4329.7</v>
      </c>
      <c r="I873" s="35">
        <f t="shared" si="219"/>
        <v>1463.4</v>
      </c>
      <c r="J873" s="36">
        <f t="shared" si="210"/>
        <v>43.3</v>
      </c>
      <c r="K873" s="52">
        <v>10.5</v>
      </c>
      <c r="L873" s="37">
        <f t="shared" si="220"/>
        <v>5846.9000000000005</v>
      </c>
      <c r="N873" s="59">
        <f t="shared" si="213"/>
        <v>3472.1</v>
      </c>
      <c r="O873" s="34">
        <f t="shared" si="214"/>
        <v>571.79999999999995</v>
      </c>
      <c r="P873" s="66">
        <f t="shared" si="221"/>
        <v>4043.8999999999996</v>
      </c>
      <c r="Q873" s="35">
        <f t="shared" si="222"/>
        <v>1366.8</v>
      </c>
      <c r="R873" s="36">
        <f t="shared" si="211"/>
        <v>40.4</v>
      </c>
      <c r="S873" s="52">
        <f t="shared" si="212"/>
        <v>7</v>
      </c>
      <c r="T873" s="37">
        <f t="shared" si="207"/>
        <v>5458.0999999999995</v>
      </c>
    </row>
    <row r="874" spans="1:20" x14ac:dyDescent="0.2">
      <c r="A874" s="31">
        <f t="shared" si="215"/>
        <v>867</v>
      </c>
      <c r="B874" s="32">
        <f t="shared" si="208"/>
        <v>165.631</v>
      </c>
      <c r="C874" s="33">
        <f t="shared" si="209"/>
        <v>390.74</v>
      </c>
      <c r="D874" s="102">
        <v>47906</v>
      </c>
      <c r="E874" s="103">
        <v>27916</v>
      </c>
      <c r="F874" s="59">
        <f t="shared" si="216"/>
        <v>3470.8</v>
      </c>
      <c r="G874" s="34">
        <f t="shared" si="217"/>
        <v>857.3</v>
      </c>
      <c r="H874" s="66">
        <f t="shared" si="218"/>
        <v>4328.1000000000004</v>
      </c>
      <c r="I874" s="35">
        <f t="shared" si="219"/>
        <v>1462.9</v>
      </c>
      <c r="J874" s="36">
        <f t="shared" si="210"/>
        <v>43.3</v>
      </c>
      <c r="K874" s="52">
        <v>10.5</v>
      </c>
      <c r="L874" s="37">
        <f t="shared" si="220"/>
        <v>5844.8</v>
      </c>
      <c r="N874" s="59">
        <f t="shared" si="213"/>
        <v>3470.8</v>
      </c>
      <c r="O874" s="34">
        <f t="shared" si="214"/>
        <v>571.6</v>
      </c>
      <c r="P874" s="66">
        <f t="shared" si="221"/>
        <v>4042.4</v>
      </c>
      <c r="Q874" s="35">
        <f t="shared" si="222"/>
        <v>1366.3</v>
      </c>
      <c r="R874" s="36">
        <f t="shared" si="211"/>
        <v>40.4</v>
      </c>
      <c r="S874" s="52">
        <f t="shared" si="212"/>
        <v>7</v>
      </c>
      <c r="T874" s="37">
        <f t="shared" si="207"/>
        <v>5456.0999999999995</v>
      </c>
    </row>
    <row r="875" spans="1:20" x14ac:dyDescent="0.2">
      <c r="A875" s="31">
        <f t="shared" si="215"/>
        <v>868</v>
      </c>
      <c r="B875" s="32">
        <f t="shared" si="208"/>
        <v>165.69</v>
      </c>
      <c r="C875" s="33">
        <f t="shared" si="209"/>
        <v>390.88</v>
      </c>
      <c r="D875" s="102">
        <v>47906</v>
      </c>
      <c r="E875" s="103">
        <v>27916</v>
      </c>
      <c r="F875" s="59">
        <f t="shared" si="216"/>
        <v>3469.6</v>
      </c>
      <c r="G875" s="34">
        <f t="shared" si="217"/>
        <v>857</v>
      </c>
      <c r="H875" s="66">
        <f t="shared" si="218"/>
        <v>4326.6000000000004</v>
      </c>
      <c r="I875" s="35">
        <f t="shared" si="219"/>
        <v>1462.4</v>
      </c>
      <c r="J875" s="36">
        <f t="shared" si="210"/>
        <v>43.3</v>
      </c>
      <c r="K875" s="52">
        <v>10.5</v>
      </c>
      <c r="L875" s="37">
        <f t="shared" si="220"/>
        <v>5842.8</v>
      </c>
      <c r="N875" s="59">
        <f t="shared" si="213"/>
        <v>3469.6</v>
      </c>
      <c r="O875" s="34">
        <f t="shared" si="214"/>
        <v>571.29999999999995</v>
      </c>
      <c r="P875" s="66">
        <f t="shared" si="221"/>
        <v>4040.8999999999996</v>
      </c>
      <c r="Q875" s="35">
        <f t="shared" si="222"/>
        <v>1365.8</v>
      </c>
      <c r="R875" s="36">
        <f t="shared" si="211"/>
        <v>40.4</v>
      </c>
      <c r="S875" s="52">
        <f t="shared" si="212"/>
        <v>7</v>
      </c>
      <c r="T875" s="37">
        <f t="shared" si="207"/>
        <v>5454.0999999999995</v>
      </c>
    </row>
    <row r="876" spans="1:20" x14ac:dyDescent="0.2">
      <c r="A876" s="31">
        <f t="shared" si="215"/>
        <v>869</v>
      </c>
      <c r="B876" s="32">
        <f t="shared" si="208"/>
        <v>165.749</v>
      </c>
      <c r="C876" s="33">
        <f t="shared" si="209"/>
        <v>391.02</v>
      </c>
      <c r="D876" s="102">
        <v>47906</v>
      </c>
      <c r="E876" s="103">
        <v>27916</v>
      </c>
      <c r="F876" s="59">
        <f t="shared" si="216"/>
        <v>3468.3</v>
      </c>
      <c r="G876" s="34">
        <f t="shared" si="217"/>
        <v>856.7</v>
      </c>
      <c r="H876" s="66">
        <f t="shared" si="218"/>
        <v>4325</v>
      </c>
      <c r="I876" s="35">
        <f t="shared" si="219"/>
        <v>1461.9</v>
      </c>
      <c r="J876" s="36">
        <f t="shared" si="210"/>
        <v>43.3</v>
      </c>
      <c r="K876" s="52">
        <v>10.5</v>
      </c>
      <c r="L876" s="37">
        <f t="shared" si="220"/>
        <v>5840.7</v>
      </c>
      <c r="N876" s="59">
        <f t="shared" si="213"/>
        <v>3468.3</v>
      </c>
      <c r="O876" s="34">
        <f t="shared" si="214"/>
        <v>571.1</v>
      </c>
      <c r="P876" s="66">
        <f t="shared" si="221"/>
        <v>4039.4</v>
      </c>
      <c r="Q876" s="35">
        <f t="shared" si="222"/>
        <v>1365.3</v>
      </c>
      <c r="R876" s="36">
        <f t="shared" si="211"/>
        <v>40.4</v>
      </c>
      <c r="S876" s="52">
        <f t="shared" si="212"/>
        <v>7</v>
      </c>
      <c r="T876" s="37">
        <f t="shared" si="207"/>
        <v>5452.0999999999995</v>
      </c>
    </row>
    <row r="877" spans="1:20" x14ac:dyDescent="0.2">
      <c r="A877" s="31">
        <f t="shared" si="215"/>
        <v>870</v>
      </c>
      <c r="B877" s="32">
        <f t="shared" si="208"/>
        <v>165.809</v>
      </c>
      <c r="C877" s="33">
        <f t="shared" si="209"/>
        <v>391.16</v>
      </c>
      <c r="D877" s="102">
        <v>47906</v>
      </c>
      <c r="E877" s="103">
        <v>27916</v>
      </c>
      <c r="F877" s="59">
        <f t="shared" si="216"/>
        <v>3467.1</v>
      </c>
      <c r="G877" s="34">
        <f t="shared" si="217"/>
        <v>856.4</v>
      </c>
      <c r="H877" s="66">
        <f t="shared" si="218"/>
        <v>4323.5</v>
      </c>
      <c r="I877" s="35">
        <f t="shared" si="219"/>
        <v>1461.3</v>
      </c>
      <c r="J877" s="36">
        <f t="shared" si="210"/>
        <v>43.2</v>
      </c>
      <c r="K877" s="52">
        <v>10.5</v>
      </c>
      <c r="L877" s="37">
        <f t="shared" si="220"/>
        <v>5838.5</v>
      </c>
      <c r="N877" s="59">
        <f t="shared" si="213"/>
        <v>3467.1</v>
      </c>
      <c r="O877" s="34">
        <f t="shared" si="214"/>
        <v>570.9</v>
      </c>
      <c r="P877" s="66">
        <f t="shared" si="221"/>
        <v>4038</v>
      </c>
      <c r="Q877" s="35">
        <f t="shared" si="222"/>
        <v>1364.8</v>
      </c>
      <c r="R877" s="36">
        <f t="shared" si="211"/>
        <v>40.4</v>
      </c>
      <c r="S877" s="52">
        <f t="shared" si="212"/>
        <v>7</v>
      </c>
      <c r="T877" s="37">
        <f t="shared" si="207"/>
        <v>5450.2</v>
      </c>
    </row>
    <row r="878" spans="1:20" x14ac:dyDescent="0.2">
      <c r="A878" s="31">
        <f t="shared" si="215"/>
        <v>871</v>
      </c>
      <c r="B878" s="32">
        <f t="shared" si="208"/>
        <v>165.86799999999999</v>
      </c>
      <c r="C878" s="33">
        <f t="shared" si="209"/>
        <v>391.29899999999998</v>
      </c>
      <c r="D878" s="102">
        <v>47906</v>
      </c>
      <c r="E878" s="103">
        <v>27916</v>
      </c>
      <c r="F878" s="59">
        <f t="shared" si="216"/>
        <v>3465.8</v>
      </c>
      <c r="G878" s="34">
        <f t="shared" si="217"/>
        <v>856.1</v>
      </c>
      <c r="H878" s="66">
        <f t="shared" si="218"/>
        <v>4321.9000000000005</v>
      </c>
      <c r="I878" s="35">
        <f t="shared" si="219"/>
        <v>1460.8</v>
      </c>
      <c r="J878" s="36">
        <f t="shared" si="210"/>
        <v>43.2</v>
      </c>
      <c r="K878" s="52">
        <v>10.5</v>
      </c>
      <c r="L878" s="37">
        <f t="shared" si="220"/>
        <v>5836.4000000000005</v>
      </c>
      <c r="N878" s="59">
        <f t="shared" si="213"/>
        <v>3465.8</v>
      </c>
      <c r="O878" s="34">
        <f t="shared" si="214"/>
        <v>570.70000000000005</v>
      </c>
      <c r="P878" s="66">
        <f t="shared" si="221"/>
        <v>4036.5</v>
      </c>
      <c r="Q878" s="35">
        <f t="shared" si="222"/>
        <v>1364.3</v>
      </c>
      <c r="R878" s="36">
        <f t="shared" si="211"/>
        <v>40.4</v>
      </c>
      <c r="S878" s="52">
        <f t="shared" si="212"/>
        <v>7</v>
      </c>
      <c r="T878" s="37">
        <f t="shared" si="207"/>
        <v>5448.2</v>
      </c>
    </row>
    <row r="879" spans="1:20" x14ac:dyDescent="0.2">
      <c r="A879" s="31">
        <f t="shared" si="215"/>
        <v>872</v>
      </c>
      <c r="B879" s="32">
        <f t="shared" si="208"/>
        <v>165.92699999999999</v>
      </c>
      <c r="C879" s="33">
        <f t="shared" si="209"/>
        <v>391.43799999999999</v>
      </c>
      <c r="D879" s="102">
        <v>47906</v>
      </c>
      <c r="E879" s="103">
        <v>27916</v>
      </c>
      <c r="F879" s="59">
        <f t="shared" si="216"/>
        <v>3464.6</v>
      </c>
      <c r="G879" s="34">
        <f t="shared" si="217"/>
        <v>855.8</v>
      </c>
      <c r="H879" s="66">
        <f t="shared" si="218"/>
        <v>4320.3999999999996</v>
      </c>
      <c r="I879" s="35">
        <f t="shared" si="219"/>
        <v>1460.3</v>
      </c>
      <c r="J879" s="36">
        <f t="shared" si="210"/>
        <v>43.2</v>
      </c>
      <c r="K879" s="52">
        <v>10.5</v>
      </c>
      <c r="L879" s="37">
        <f t="shared" si="220"/>
        <v>5834.4</v>
      </c>
      <c r="N879" s="59">
        <f t="shared" si="213"/>
        <v>3464.6</v>
      </c>
      <c r="O879" s="34">
        <f t="shared" si="214"/>
        <v>570.5</v>
      </c>
      <c r="P879" s="66">
        <f t="shared" si="221"/>
        <v>4035.1</v>
      </c>
      <c r="Q879" s="35">
        <f t="shared" si="222"/>
        <v>1363.9</v>
      </c>
      <c r="R879" s="36">
        <f t="shared" si="211"/>
        <v>40.4</v>
      </c>
      <c r="S879" s="52">
        <f t="shared" si="212"/>
        <v>7</v>
      </c>
      <c r="T879" s="37">
        <f t="shared" si="207"/>
        <v>5446.4</v>
      </c>
    </row>
    <row r="880" spans="1:20" x14ac:dyDescent="0.2">
      <c r="A880" s="31">
        <f t="shared" si="215"/>
        <v>873</v>
      </c>
      <c r="B880" s="32">
        <f t="shared" si="208"/>
        <v>165.98599999999999</v>
      </c>
      <c r="C880" s="33">
        <f t="shared" si="209"/>
        <v>391.57799999999997</v>
      </c>
      <c r="D880" s="102">
        <v>47906</v>
      </c>
      <c r="E880" s="103">
        <v>27916</v>
      </c>
      <c r="F880" s="59">
        <f t="shared" si="216"/>
        <v>3463.4</v>
      </c>
      <c r="G880" s="34">
        <f t="shared" si="217"/>
        <v>855.5</v>
      </c>
      <c r="H880" s="66">
        <f t="shared" si="218"/>
        <v>4318.8999999999996</v>
      </c>
      <c r="I880" s="35">
        <f t="shared" si="219"/>
        <v>1459.8</v>
      </c>
      <c r="J880" s="36">
        <f t="shared" si="210"/>
        <v>43.2</v>
      </c>
      <c r="K880" s="52">
        <v>10.5</v>
      </c>
      <c r="L880" s="37">
        <f t="shared" si="220"/>
        <v>5832.4</v>
      </c>
      <c r="N880" s="59">
        <f t="shared" si="213"/>
        <v>3463.4</v>
      </c>
      <c r="O880" s="34">
        <f t="shared" si="214"/>
        <v>570.29999999999995</v>
      </c>
      <c r="P880" s="66">
        <f t="shared" si="221"/>
        <v>4033.7</v>
      </c>
      <c r="Q880" s="35">
        <f t="shared" si="222"/>
        <v>1363.4</v>
      </c>
      <c r="R880" s="36">
        <f t="shared" si="211"/>
        <v>40.299999999999997</v>
      </c>
      <c r="S880" s="52">
        <f t="shared" si="212"/>
        <v>7</v>
      </c>
      <c r="T880" s="37">
        <f t="shared" si="207"/>
        <v>5444.4000000000005</v>
      </c>
    </row>
    <row r="881" spans="1:20" x14ac:dyDescent="0.2">
      <c r="A881" s="31">
        <f t="shared" si="215"/>
        <v>874</v>
      </c>
      <c r="B881" s="32">
        <f t="shared" si="208"/>
        <v>166.04499999999999</v>
      </c>
      <c r="C881" s="33">
        <f t="shared" si="209"/>
        <v>391.71699999999998</v>
      </c>
      <c r="D881" s="102">
        <v>47906</v>
      </c>
      <c r="E881" s="103">
        <v>27916</v>
      </c>
      <c r="F881" s="59">
        <f t="shared" si="216"/>
        <v>3462.1</v>
      </c>
      <c r="G881" s="34">
        <f t="shared" si="217"/>
        <v>855.2</v>
      </c>
      <c r="H881" s="66">
        <f t="shared" si="218"/>
        <v>4317.3</v>
      </c>
      <c r="I881" s="35">
        <f t="shared" si="219"/>
        <v>1459.2</v>
      </c>
      <c r="J881" s="36">
        <f t="shared" si="210"/>
        <v>43.2</v>
      </c>
      <c r="K881" s="52">
        <v>10.5</v>
      </c>
      <c r="L881" s="37">
        <f t="shared" si="220"/>
        <v>5830.2</v>
      </c>
      <c r="N881" s="59">
        <f t="shared" si="213"/>
        <v>3462.1</v>
      </c>
      <c r="O881" s="34">
        <f t="shared" si="214"/>
        <v>570.1</v>
      </c>
      <c r="P881" s="66">
        <f t="shared" si="221"/>
        <v>4032.2</v>
      </c>
      <c r="Q881" s="35">
        <f t="shared" si="222"/>
        <v>1362.9</v>
      </c>
      <c r="R881" s="36">
        <f t="shared" si="211"/>
        <v>40.299999999999997</v>
      </c>
      <c r="S881" s="52">
        <f t="shared" si="212"/>
        <v>7</v>
      </c>
      <c r="T881" s="37">
        <f t="shared" si="207"/>
        <v>5442.4000000000005</v>
      </c>
    </row>
    <row r="882" spans="1:20" x14ac:dyDescent="0.2">
      <c r="A882" s="31">
        <f t="shared" si="215"/>
        <v>875</v>
      </c>
      <c r="B882" s="32">
        <f t="shared" si="208"/>
        <v>166.10400000000001</v>
      </c>
      <c r="C882" s="33">
        <f t="shared" si="209"/>
        <v>391.85500000000002</v>
      </c>
      <c r="D882" s="102">
        <v>47906</v>
      </c>
      <c r="E882" s="103">
        <v>27916</v>
      </c>
      <c r="F882" s="59">
        <f t="shared" si="216"/>
        <v>3460.9</v>
      </c>
      <c r="G882" s="34">
        <f t="shared" si="217"/>
        <v>854.9</v>
      </c>
      <c r="H882" s="66">
        <f t="shared" si="218"/>
        <v>4315.8</v>
      </c>
      <c r="I882" s="35">
        <f t="shared" si="219"/>
        <v>1458.7</v>
      </c>
      <c r="J882" s="36">
        <f t="shared" si="210"/>
        <v>43.2</v>
      </c>
      <c r="K882" s="52">
        <v>10.5</v>
      </c>
      <c r="L882" s="37">
        <f t="shared" si="220"/>
        <v>5828.2</v>
      </c>
      <c r="N882" s="59">
        <f t="shared" si="213"/>
        <v>3460.9</v>
      </c>
      <c r="O882" s="34">
        <f t="shared" si="214"/>
        <v>569.9</v>
      </c>
      <c r="P882" s="66">
        <f t="shared" si="221"/>
        <v>4030.8</v>
      </c>
      <c r="Q882" s="35">
        <f t="shared" si="222"/>
        <v>1362.4</v>
      </c>
      <c r="R882" s="36">
        <f t="shared" si="211"/>
        <v>40.299999999999997</v>
      </c>
      <c r="S882" s="52">
        <f t="shared" si="212"/>
        <v>7</v>
      </c>
      <c r="T882" s="37">
        <f t="shared" si="207"/>
        <v>5440.5000000000009</v>
      </c>
    </row>
    <row r="883" spans="1:20" x14ac:dyDescent="0.2">
      <c r="A883" s="31">
        <f t="shared" si="215"/>
        <v>876</v>
      </c>
      <c r="B883" s="32">
        <f t="shared" si="208"/>
        <v>166.16200000000001</v>
      </c>
      <c r="C883" s="33">
        <f t="shared" si="209"/>
        <v>391.99400000000003</v>
      </c>
      <c r="D883" s="102">
        <v>47906</v>
      </c>
      <c r="E883" s="103">
        <v>27916</v>
      </c>
      <c r="F883" s="59">
        <f t="shared" si="216"/>
        <v>3459.7</v>
      </c>
      <c r="G883" s="34">
        <f t="shared" si="217"/>
        <v>854.6</v>
      </c>
      <c r="H883" s="66">
        <f t="shared" si="218"/>
        <v>4314.3</v>
      </c>
      <c r="I883" s="35">
        <f t="shared" si="219"/>
        <v>1458.2</v>
      </c>
      <c r="J883" s="36">
        <f t="shared" si="210"/>
        <v>43.1</v>
      </c>
      <c r="K883" s="52">
        <v>10.5</v>
      </c>
      <c r="L883" s="37">
        <f t="shared" si="220"/>
        <v>5826.1</v>
      </c>
      <c r="N883" s="59">
        <f t="shared" si="213"/>
        <v>3459.7</v>
      </c>
      <c r="O883" s="34">
        <f t="shared" si="214"/>
        <v>569.70000000000005</v>
      </c>
      <c r="P883" s="66">
        <f t="shared" si="221"/>
        <v>4029.3999999999996</v>
      </c>
      <c r="Q883" s="35">
        <f t="shared" si="222"/>
        <v>1361.9</v>
      </c>
      <c r="R883" s="36">
        <f t="shared" si="211"/>
        <v>40.299999999999997</v>
      </c>
      <c r="S883" s="52">
        <f t="shared" si="212"/>
        <v>7</v>
      </c>
      <c r="T883" s="37">
        <f t="shared" si="207"/>
        <v>5438.5999999999995</v>
      </c>
    </row>
    <row r="884" spans="1:20" x14ac:dyDescent="0.2">
      <c r="A884" s="31">
        <f t="shared" si="215"/>
        <v>877</v>
      </c>
      <c r="B884" s="32">
        <f t="shared" si="208"/>
        <v>166.221</v>
      </c>
      <c r="C884" s="33">
        <f t="shared" si="209"/>
        <v>392.13299999999998</v>
      </c>
      <c r="D884" s="102">
        <v>47906</v>
      </c>
      <c r="E884" s="103">
        <v>27916</v>
      </c>
      <c r="F884" s="59">
        <f t="shared" si="216"/>
        <v>3458.5</v>
      </c>
      <c r="G884" s="34">
        <f t="shared" si="217"/>
        <v>854.3</v>
      </c>
      <c r="H884" s="66">
        <f t="shared" si="218"/>
        <v>4312.8</v>
      </c>
      <c r="I884" s="35">
        <f t="shared" si="219"/>
        <v>1457.7</v>
      </c>
      <c r="J884" s="36">
        <f t="shared" si="210"/>
        <v>43.1</v>
      </c>
      <c r="K884" s="52">
        <v>10.5</v>
      </c>
      <c r="L884" s="37">
        <f t="shared" si="220"/>
        <v>5824.1</v>
      </c>
      <c r="N884" s="59">
        <f t="shared" si="213"/>
        <v>3458.5</v>
      </c>
      <c r="O884" s="34">
        <f t="shared" si="214"/>
        <v>569.5</v>
      </c>
      <c r="P884" s="66">
        <f t="shared" si="221"/>
        <v>4028</v>
      </c>
      <c r="Q884" s="35">
        <f t="shared" si="222"/>
        <v>1361.5</v>
      </c>
      <c r="R884" s="36">
        <f t="shared" si="211"/>
        <v>40.299999999999997</v>
      </c>
      <c r="S884" s="52">
        <f t="shared" si="212"/>
        <v>7</v>
      </c>
      <c r="T884" s="37">
        <f t="shared" si="207"/>
        <v>5436.8</v>
      </c>
    </row>
    <row r="885" spans="1:20" x14ac:dyDescent="0.2">
      <c r="A885" s="31">
        <f t="shared" si="215"/>
        <v>878</v>
      </c>
      <c r="B885" s="32">
        <f t="shared" si="208"/>
        <v>166.28</v>
      </c>
      <c r="C885" s="33">
        <f t="shared" si="209"/>
        <v>392.27100000000002</v>
      </c>
      <c r="D885" s="102">
        <v>47906</v>
      </c>
      <c r="E885" s="103">
        <v>27916</v>
      </c>
      <c r="F885" s="59">
        <f t="shared" si="216"/>
        <v>3457.3</v>
      </c>
      <c r="G885" s="34">
        <f t="shared" si="217"/>
        <v>854</v>
      </c>
      <c r="H885" s="66">
        <f t="shared" si="218"/>
        <v>4311.3</v>
      </c>
      <c r="I885" s="35">
        <f t="shared" si="219"/>
        <v>1457.2</v>
      </c>
      <c r="J885" s="36">
        <f t="shared" si="210"/>
        <v>43.1</v>
      </c>
      <c r="K885" s="52">
        <v>10.5</v>
      </c>
      <c r="L885" s="37">
        <f t="shared" si="220"/>
        <v>5822.1</v>
      </c>
      <c r="N885" s="59">
        <f t="shared" si="213"/>
        <v>3457.3</v>
      </c>
      <c r="O885" s="34">
        <f t="shared" si="214"/>
        <v>569.29999999999995</v>
      </c>
      <c r="P885" s="66">
        <f t="shared" si="221"/>
        <v>4026.6000000000004</v>
      </c>
      <c r="Q885" s="35">
        <f t="shared" si="222"/>
        <v>1361</v>
      </c>
      <c r="R885" s="36">
        <f t="shared" si="211"/>
        <v>40.299999999999997</v>
      </c>
      <c r="S885" s="52">
        <f t="shared" si="212"/>
        <v>7</v>
      </c>
      <c r="T885" s="37">
        <f t="shared" si="207"/>
        <v>5434.9000000000005</v>
      </c>
    </row>
    <row r="886" spans="1:20" x14ac:dyDescent="0.2">
      <c r="A886" s="31">
        <f t="shared" si="215"/>
        <v>879</v>
      </c>
      <c r="B886" s="32">
        <f t="shared" si="208"/>
        <v>166.33799999999999</v>
      </c>
      <c r="C886" s="33">
        <f t="shared" si="209"/>
        <v>392.40899999999999</v>
      </c>
      <c r="D886" s="102">
        <v>47906</v>
      </c>
      <c r="E886" s="103">
        <v>27916</v>
      </c>
      <c r="F886" s="59">
        <f t="shared" si="216"/>
        <v>3456</v>
      </c>
      <c r="G886" s="34">
        <f t="shared" si="217"/>
        <v>853.7</v>
      </c>
      <c r="H886" s="66">
        <f t="shared" si="218"/>
        <v>4309.7</v>
      </c>
      <c r="I886" s="35">
        <f t="shared" si="219"/>
        <v>1456.7</v>
      </c>
      <c r="J886" s="36">
        <f t="shared" si="210"/>
        <v>43.1</v>
      </c>
      <c r="K886" s="52">
        <v>10.5</v>
      </c>
      <c r="L886" s="37">
        <f t="shared" si="220"/>
        <v>5820</v>
      </c>
      <c r="N886" s="59">
        <f t="shared" si="213"/>
        <v>3456</v>
      </c>
      <c r="O886" s="34">
        <f t="shared" si="214"/>
        <v>569.1</v>
      </c>
      <c r="P886" s="66">
        <f t="shared" si="221"/>
        <v>4025.1</v>
      </c>
      <c r="Q886" s="35">
        <f t="shared" si="222"/>
        <v>1360.5</v>
      </c>
      <c r="R886" s="36">
        <f t="shared" si="211"/>
        <v>40.299999999999997</v>
      </c>
      <c r="S886" s="52">
        <f t="shared" si="212"/>
        <v>7</v>
      </c>
      <c r="T886" s="37">
        <f t="shared" si="207"/>
        <v>5432.9000000000005</v>
      </c>
    </row>
    <row r="887" spans="1:20" x14ac:dyDescent="0.2">
      <c r="A887" s="31">
        <f t="shared" si="215"/>
        <v>880</v>
      </c>
      <c r="B887" s="32">
        <f t="shared" si="208"/>
        <v>166.39699999999999</v>
      </c>
      <c r="C887" s="33">
        <f t="shared" si="209"/>
        <v>392.54700000000003</v>
      </c>
      <c r="D887" s="102">
        <v>47906</v>
      </c>
      <c r="E887" s="103">
        <v>27916</v>
      </c>
      <c r="F887" s="59">
        <f t="shared" si="216"/>
        <v>3454.8</v>
      </c>
      <c r="G887" s="34">
        <f t="shared" si="217"/>
        <v>853.4</v>
      </c>
      <c r="H887" s="66">
        <f t="shared" si="218"/>
        <v>4308.2</v>
      </c>
      <c r="I887" s="35">
        <f t="shared" si="219"/>
        <v>1456.2</v>
      </c>
      <c r="J887" s="36">
        <f t="shared" si="210"/>
        <v>43.1</v>
      </c>
      <c r="K887" s="52">
        <v>10.5</v>
      </c>
      <c r="L887" s="37">
        <f t="shared" si="220"/>
        <v>5818</v>
      </c>
      <c r="N887" s="59">
        <f t="shared" si="213"/>
        <v>3454.8</v>
      </c>
      <c r="O887" s="34">
        <f t="shared" si="214"/>
        <v>568.9</v>
      </c>
      <c r="P887" s="66">
        <f t="shared" si="221"/>
        <v>4023.7000000000003</v>
      </c>
      <c r="Q887" s="35">
        <f t="shared" si="222"/>
        <v>1360</v>
      </c>
      <c r="R887" s="36">
        <f t="shared" si="211"/>
        <v>40.200000000000003</v>
      </c>
      <c r="S887" s="52">
        <f t="shared" si="212"/>
        <v>7</v>
      </c>
      <c r="T887" s="37">
        <f t="shared" si="207"/>
        <v>5430.9000000000005</v>
      </c>
    </row>
    <row r="888" spans="1:20" x14ac:dyDescent="0.2">
      <c r="A888" s="31">
        <f t="shared" si="215"/>
        <v>881</v>
      </c>
      <c r="B888" s="32">
        <f t="shared" si="208"/>
        <v>166.45500000000001</v>
      </c>
      <c r="C888" s="33">
        <f t="shared" si="209"/>
        <v>392.685</v>
      </c>
      <c r="D888" s="102">
        <v>47906</v>
      </c>
      <c r="E888" s="103">
        <v>27916</v>
      </c>
      <c r="F888" s="59">
        <f t="shared" si="216"/>
        <v>3453.6</v>
      </c>
      <c r="G888" s="34">
        <f t="shared" si="217"/>
        <v>853.1</v>
      </c>
      <c r="H888" s="66">
        <f t="shared" si="218"/>
        <v>4306.7</v>
      </c>
      <c r="I888" s="35">
        <f t="shared" si="219"/>
        <v>1455.7</v>
      </c>
      <c r="J888" s="36">
        <f t="shared" si="210"/>
        <v>43.1</v>
      </c>
      <c r="K888" s="52">
        <v>10.5</v>
      </c>
      <c r="L888" s="37">
        <f t="shared" si="220"/>
        <v>5816</v>
      </c>
      <c r="N888" s="59">
        <f t="shared" si="213"/>
        <v>3453.6</v>
      </c>
      <c r="O888" s="34">
        <f t="shared" si="214"/>
        <v>568.70000000000005</v>
      </c>
      <c r="P888" s="66">
        <f t="shared" si="221"/>
        <v>4022.3</v>
      </c>
      <c r="Q888" s="35">
        <f t="shared" si="222"/>
        <v>1359.5</v>
      </c>
      <c r="R888" s="36">
        <f t="shared" si="211"/>
        <v>40.200000000000003</v>
      </c>
      <c r="S888" s="52">
        <f t="shared" si="212"/>
        <v>7</v>
      </c>
      <c r="T888" s="37">
        <f t="shared" si="207"/>
        <v>5429</v>
      </c>
    </row>
    <row r="889" spans="1:20" x14ac:dyDescent="0.2">
      <c r="A889" s="31">
        <f t="shared" si="215"/>
        <v>882</v>
      </c>
      <c r="B889" s="32">
        <f t="shared" si="208"/>
        <v>166.51400000000001</v>
      </c>
      <c r="C889" s="33">
        <f t="shared" si="209"/>
        <v>392.82299999999998</v>
      </c>
      <c r="D889" s="102">
        <v>47906</v>
      </c>
      <c r="E889" s="103">
        <v>27916</v>
      </c>
      <c r="F889" s="59">
        <f t="shared" si="216"/>
        <v>3452.4</v>
      </c>
      <c r="G889" s="34">
        <f t="shared" si="217"/>
        <v>852.8</v>
      </c>
      <c r="H889" s="66">
        <f t="shared" si="218"/>
        <v>4305.2</v>
      </c>
      <c r="I889" s="35">
        <f t="shared" si="219"/>
        <v>1455.2</v>
      </c>
      <c r="J889" s="36">
        <f t="shared" si="210"/>
        <v>43.1</v>
      </c>
      <c r="K889" s="52">
        <v>10.5</v>
      </c>
      <c r="L889" s="37">
        <f t="shared" si="220"/>
        <v>5814</v>
      </c>
      <c r="N889" s="59">
        <f t="shared" si="213"/>
        <v>3452.4</v>
      </c>
      <c r="O889" s="34">
        <f t="shared" si="214"/>
        <v>568.5</v>
      </c>
      <c r="P889" s="66">
        <f t="shared" si="221"/>
        <v>4020.9</v>
      </c>
      <c r="Q889" s="35">
        <f t="shared" si="222"/>
        <v>1359.1</v>
      </c>
      <c r="R889" s="36">
        <f t="shared" si="211"/>
        <v>40.200000000000003</v>
      </c>
      <c r="S889" s="52">
        <f t="shared" si="212"/>
        <v>7</v>
      </c>
      <c r="T889" s="37">
        <f t="shared" si="207"/>
        <v>5427.2</v>
      </c>
    </row>
    <row r="890" spans="1:20" x14ac:dyDescent="0.2">
      <c r="A890" s="31">
        <f t="shared" si="215"/>
        <v>883</v>
      </c>
      <c r="B890" s="32">
        <f t="shared" si="208"/>
        <v>166.572</v>
      </c>
      <c r="C890" s="33">
        <f t="shared" si="209"/>
        <v>392.96100000000001</v>
      </c>
      <c r="D890" s="102">
        <v>47906</v>
      </c>
      <c r="E890" s="103">
        <v>27916</v>
      </c>
      <c r="F890" s="59">
        <f t="shared" si="216"/>
        <v>3451.2</v>
      </c>
      <c r="G890" s="34">
        <f t="shared" si="217"/>
        <v>852.5</v>
      </c>
      <c r="H890" s="66">
        <f t="shared" si="218"/>
        <v>4303.7</v>
      </c>
      <c r="I890" s="35">
        <f t="shared" si="219"/>
        <v>1454.7</v>
      </c>
      <c r="J890" s="36">
        <f t="shared" si="210"/>
        <v>43</v>
      </c>
      <c r="K890" s="52">
        <v>10.5</v>
      </c>
      <c r="L890" s="37">
        <f t="shared" si="220"/>
        <v>5811.9</v>
      </c>
      <c r="N890" s="59">
        <f t="shared" si="213"/>
        <v>3451.2</v>
      </c>
      <c r="O890" s="34">
        <f t="shared" si="214"/>
        <v>568.29999999999995</v>
      </c>
      <c r="P890" s="66">
        <f t="shared" si="221"/>
        <v>4019.5</v>
      </c>
      <c r="Q890" s="35">
        <f t="shared" si="222"/>
        <v>1358.6</v>
      </c>
      <c r="R890" s="36">
        <f t="shared" si="211"/>
        <v>40.200000000000003</v>
      </c>
      <c r="S890" s="52">
        <f t="shared" si="212"/>
        <v>7</v>
      </c>
      <c r="T890" s="37">
        <f t="shared" si="207"/>
        <v>5425.3</v>
      </c>
    </row>
    <row r="891" spans="1:20" x14ac:dyDescent="0.2">
      <c r="A891" s="31">
        <f t="shared" si="215"/>
        <v>884</v>
      </c>
      <c r="B891" s="32">
        <f t="shared" si="208"/>
        <v>166.63</v>
      </c>
      <c r="C891" s="33">
        <f t="shared" si="209"/>
        <v>393.09800000000001</v>
      </c>
      <c r="D891" s="102">
        <v>47906</v>
      </c>
      <c r="E891" s="103">
        <v>27916</v>
      </c>
      <c r="F891" s="59">
        <f t="shared" si="216"/>
        <v>3450</v>
      </c>
      <c r="G891" s="34">
        <f t="shared" si="217"/>
        <v>852.2</v>
      </c>
      <c r="H891" s="66">
        <f t="shared" si="218"/>
        <v>4302.2</v>
      </c>
      <c r="I891" s="35">
        <f t="shared" si="219"/>
        <v>1454.1</v>
      </c>
      <c r="J891" s="36">
        <f t="shared" si="210"/>
        <v>43</v>
      </c>
      <c r="K891" s="52">
        <v>10.5</v>
      </c>
      <c r="L891" s="37">
        <f t="shared" si="220"/>
        <v>5809.7999999999993</v>
      </c>
      <c r="N891" s="59">
        <f t="shared" si="213"/>
        <v>3450</v>
      </c>
      <c r="O891" s="34">
        <f t="shared" si="214"/>
        <v>568.1</v>
      </c>
      <c r="P891" s="66">
        <f t="shared" si="221"/>
        <v>4018.1</v>
      </c>
      <c r="Q891" s="35">
        <f t="shared" si="222"/>
        <v>1358.1</v>
      </c>
      <c r="R891" s="36">
        <f t="shared" si="211"/>
        <v>40.200000000000003</v>
      </c>
      <c r="S891" s="52">
        <f t="shared" si="212"/>
        <v>7</v>
      </c>
      <c r="T891" s="37">
        <f t="shared" si="207"/>
        <v>5423.4</v>
      </c>
    </row>
    <row r="892" spans="1:20" x14ac:dyDescent="0.2">
      <c r="A892" s="31">
        <f t="shared" si="215"/>
        <v>885</v>
      </c>
      <c r="B892" s="32">
        <f t="shared" si="208"/>
        <v>166.68899999999999</v>
      </c>
      <c r="C892" s="33">
        <f t="shared" si="209"/>
        <v>393.23500000000001</v>
      </c>
      <c r="D892" s="102">
        <v>47906</v>
      </c>
      <c r="E892" s="103">
        <v>27916</v>
      </c>
      <c r="F892" s="59">
        <f t="shared" si="216"/>
        <v>3448.8</v>
      </c>
      <c r="G892" s="34">
        <f t="shared" si="217"/>
        <v>851.9</v>
      </c>
      <c r="H892" s="66">
        <f t="shared" si="218"/>
        <v>4300.7</v>
      </c>
      <c r="I892" s="35">
        <f t="shared" si="219"/>
        <v>1453.6</v>
      </c>
      <c r="J892" s="36">
        <f t="shared" si="210"/>
        <v>43</v>
      </c>
      <c r="K892" s="52">
        <v>10.5</v>
      </c>
      <c r="L892" s="37">
        <f t="shared" si="220"/>
        <v>5807.7999999999993</v>
      </c>
      <c r="N892" s="59">
        <f t="shared" si="213"/>
        <v>3448.8</v>
      </c>
      <c r="O892" s="34">
        <f t="shared" si="214"/>
        <v>567.9</v>
      </c>
      <c r="P892" s="66">
        <f t="shared" si="221"/>
        <v>4016.7000000000003</v>
      </c>
      <c r="Q892" s="35">
        <f t="shared" si="222"/>
        <v>1357.6</v>
      </c>
      <c r="R892" s="36">
        <f t="shared" si="211"/>
        <v>40.200000000000003</v>
      </c>
      <c r="S892" s="52">
        <f t="shared" si="212"/>
        <v>7</v>
      </c>
      <c r="T892" s="37">
        <f t="shared" si="207"/>
        <v>5421.5</v>
      </c>
    </row>
    <row r="893" spans="1:20" x14ac:dyDescent="0.2">
      <c r="A893" s="31">
        <f t="shared" si="215"/>
        <v>886</v>
      </c>
      <c r="B893" s="32">
        <f t="shared" si="208"/>
        <v>166.74700000000001</v>
      </c>
      <c r="C893" s="33">
        <f t="shared" si="209"/>
        <v>393.37299999999999</v>
      </c>
      <c r="D893" s="102">
        <v>47906</v>
      </c>
      <c r="E893" s="103">
        <v>27916</v>
      </c>
      <c r="F893" s="59">
        <f t="shared" si="216"/>
        <v>3447.6</v>
      </c>
      <c r="G893" s="34">
        <f t="shared" si="217"/>
        <v>851.6</v>
      </c>
      <c r="H893" s="66">
        <f t="shared" si="218"/>
        <v>4299.2</v>
      </c>
      <c r="I893" s="35">
        <f t="shared" si="219"/>
        <v>1453.1</v>
      </c>
      <c r="J893" s="36">
        <f t="shared" si="210"/>
        <v>43</v>
      </c>
      <c r="K893" s="52">
        <v>10.5</v>
      </c>
      <c r="L893" s="37">
        <f t="shared" si="220"/>
        <v>5805.7999999999993</v>
      </c>
      <c r="N893" s="59">
        <f t="shared" si="213"/>
        <v>3447.6</v>
      </c>
      <c r="O893" s="34">
        <f t="shared" si="214"/>
        <v>567.70000000000005</v>
      </c>
      <c r="P893" s="66">
        <f t="shared" si="221"/>
        <v>4015.3</v>
      </c>
      <c r="Q893" s="35">
        <f t="shared" si="222"/>
        <v>1357.2</v>
      </c>
      <c r="R893" s="36">
        <f t="shared" si="211"/>
        <v>40.200000000000003</v>
      </c>
      <c r="S893" s="52">
        <f t="shared" si="212"/>
        <v>7</v>
      </c>
      <c r="T893" s="37">
        <f t="shared" si="207"/>
        <v>5419.7</v>
      </c>
    </row>
    <row r="894" spans="1:20" x14ac:dyDescent="0.2">
      <c r="A894" s="31">
        <f t="shared" si="215"/>
        <v>887</v>
      </c>
      <c r="B894" s="32">
        <f t="shared" si="208"/>
        <v>166.80500000000001</v>
      </c>
      <c r="C894" s="33">
        <f t="shared" si="209"/>
        <v>393.51</v>
      </c>
      <c r="D894" s="102">
        <v>47906</v>
      </c>
      <c r="E894" s="103">
        <v>27916</v>
      </c>
      <c r="F894" s="59">
        <f t="shared" si="216"/>
        <v>3446.4</v>
      </c>
      <c r="G894" s="34">
        <f t="shared" si="217"/>
        <v>851.3</v>
      </c>
      <c r="H894" s="66">
        <f t="shared" si="218"/>
        <v>4297.7</v>
      </c>
      <c r="I894" s="35">
        <f t="shared" si="219"/>
        <v>1452.6</v>
      </c>
      <c r="J894" s="36">
        <f t="shared" si="210"/>
        <v>43</v>
      </c>
      <c r="K894" s="52">
        <v>10.5</v>
      </c>
      <c r="L894" s="37">
        <f t="shared" si="220"/>
        <v>5803.7999999999993</v>
      </c>
      <c r="N894" s="59">
        <f t="shared" si="213"/>
        <v>3446.4</v>
      </c>
      <c r="O894" s="34">
        <f t="shared" si="214"/>
        <v>567.5</v>
      </c>
      <c r="P894" s="66">
        <f t="shared" si="221"/>
        <v>4013.9</v>
      </c>
      <c r="Q894" s="35">
        <f t="shared" si="222"/>
        <v>1356.7</v>
      </c>
      <c r="R894" s="36">
        <f t="shared" si="211"/>
        <v>40.1</v>
      </c>
      <c r="S894" s="52">
        <f t="shared" si="212"/>
        <v>7</v>
      </c>
      <c r="T894" s="37">
        <f t="shared" si="207"/>
        <v>5417.7000000000007</v>
      </c>
    </row>
    <row r="895" spans="1:20" x14ac:dyDescent="0.2">
      <c r="A895" s="31">
        <f t="shared" si="215"/>
        <v>888</v>
      </c>
      <c r="B895" s="32">
        <f t="shared" si="208"/>
        <v>166.863</v>
      </c>
      <c r="C895" s="33">
        <f t="shared" si="209"/>
        <v>393.64600000000002</v>
      </c>
      <c r="D895" s="102">
        <v>47906</v>
      </c>
      <c r="E895" s="103">
        <v>27916</v>
      </c>
      <c r="F895" s="59">
        <f t="shared" si="216"/>
        <v>3445.2</v>
      </c>
      <c r="G895" s="34">
        <f t="shared" si="217"/>
        <v>851</v>
      </c>
      <c r="H895" s="66">
        <f t="shared" si="218"/>
        <v>4296.2</v>
      </c>
      <c r="I895" s="35">
        <f t="shared" si="219"/>
        <v>1452.1</v>
      </c>
      <c r="J895" s="36">
        <f t="shared" si="210"/>
        <v>43</v>
      </c>
      <c r="K895" s="52">
        <v>10.5</v>
      </c>
      <c r="L895" s="37">
        <f t="shared" si="220"/>
        <v>5801.7999999999993</v>
      </c>
      <c r="N895" s="59">
        <f t="shared" si="213"/>
        <v>3445.2</v>
      </c>
      <c r="O895" s="34">
        <f t="shared" si="214"/>
        <v>567.29999999999995</v>
      </c>
      <c r="P895" s="66">
        <f t="shared" si="221"/>
        <v>4012.5</v>
      </c>
      <c r="Q895" s="35">
        <f t="shared" si="222"/>
        <v>1356.2</v>
      </c>
      <c r="R895" s="36">
        <f t="shared" si="211"/>
        <v>40.1</v>
      </c>
      <c r="S895" s="52">
        <f t="shared" si="212"/>
        <v>7</v>
      </c>
      <c r="T895" s="37">
        <f t="shared" si="207"/>
        <v>5415.8</v>
      </c>
    </row>
    <row r="896" spans="1:20" x14ac:dyDescent="0.2">
      <c r="A896" s="31">
        <f t="shared" si="215"/>
        <v>889</v>
      </c>
      <c r="B896" s="32">
        <f t="shared" si="208"/>
        <v>166.92099999999999</v>
      </c>
      <c r="C896" s="33">
        <f t="shared" si="209"/>
        <v>393.78300000000002</v>
      </c>
      <c r="D896" s="102">
        <v>47906</v>
      </c>
      <c r="E896" s="103">
        <v>27916</v>
      </c>
      <c r="F896" s="59">
        <f t="shared" si="216"/>
        <v>3444</v>
      </c>
      <c r="G896" s="34">
        <f t="shared" si="217"/>
        <v>850.7</v>
      </c>
      <c r="H896" s="66">
        <f t="shared" si="218"/>
        <v>4294.7</v>
      </c>
      <c r="I896" s="35">
        <f t="shared" si="219"/>
        <v>1451.6</v>
      </c>
      <c r="J896" s="36">
        <f t="shared" si="210"/>
        <v>42.9</v>
      </c>
      <c r="K896" s="52">
        <v>10.5</v>
      </c>
      <c r="L896" s="37">
        <f t="shared" si="220"/>
        <v>5799.6999999999989</v>
      </c>
      <c r="N896" s="59">
        <f t="shared" si="213"/>
        <v>3444</v>
      </c>
      <c r="O896" s="34">
        <f t="shared" si="214"/>
        <v>567.1</v>
      </c>
      <c r="P896" s="66">
        <f t="shared" si="221"/>
        <v>4011.1</v>
      </c>
      <c r="Q896" s="35">
        <f t="shared" si="222"/>
        <v>1355.8</v>
      </c>
      <c r="R896" s="36">
        <f t="shared" si="211"/>
        <v>40.1</v>
      </c>
      <c r="S896" s="52">
        <f t="shared" si="212"/>
        <v>7</v>
      </c>
      <c r="T896" s="37">
        <f t="shared" si="207"/>
        <v>5414</v>
      </c>
    </row>
    <row r="897" spans="1:20" x14ac:dyDescent="0.2">
      <c r="A897" s="31">
        <f t="shared" si="215"/>
        <v>890</v>
      </c>
      <c r="B897" s="32">
        <f t="shared" si="208"/>
        <v>166.97900000000001</v>
      </c>
      <c r="C897" s="33">
        <f t="shared" si="209"/>
        <v>393.91899999999998</v>
      </c>
      <c r="D897" s="102">
        <v>47906</v>
      </c>
      <c r="E897" s="103">
        <v>27916</v>
      </c>
      <c r="F897" s="59">
        <f t="shared" si="216"/>
        <v>3442.8</v>
      </c>
      <c r="G897" s="34">
        <f t="shared" si="217"/>
        <v>850.4</v>
      </c>
      <c r="H897" s="66">
        <f t="shared" si="218"/>
        <v>4293.2</v>
      </c>
      <c r="I897" s="35">
        <f t="shared" si="219"/>
        <v>1451.1</v>
      </c>
      <c r="J897" s="36">
        <f t="shared" si="210"/>
        <v>42.9</v>
      </c>
      <c r="K897" s="52">
        <v>10.5</v>
      </c>
      <c r="L897" s="37">
        <f t="shared" si="220"/>
        <v>5797.6999999999989</v>
      </c>
      <c r="N897" s="59">
        <f t="shared" si="213"/>
        <v>3442.8</v>
      </c>
      <c r="O897" s="34">
        <f t="shared" si="214"/>
        <v>566.9</v>
      </c>
      <c r="P897" s="66">
        <f t="shared" si="221"/>
        <v>4009.7000000000003</v>
      </c>
      <c r="Q897" s="35">
        <f t="shared" si="222"/>
        <v>1355.3</v>
      </c>
      <c r="R897" s="36">
        <f t="shared" si="211"/>
        <v>40.1</v>
      </c>
      <c r="S897" s="52">
        <f t="shared" si="212"/>
        <v>7</v>
      </c>
      <c r="T897" s="37">
        <f t="shared" si="207"/>
        <v>5412.1</v>
      </c>
    </row>
    <row r="898" spans="1:20" x14ac:dyDescent="0.2">
      <c r="A898" s="31">
        <f t="shared" si="215"/>
        <v>891</v>
      </c>
      <c r="B898" s="32">
        <f t="shared" si="208"/>
        <v>167.036</v>
      </c>
      <c r="C898" s="33">
        <f t="shared" si="209"/>
        <v>394.05599999999998</v>
      </c>
      <c r="D898" s="102">
        <v>47906</v>
      </c>
      <c r="E898" s="103">
        <v>27916</v>
      </c>
      <c r="F898" s="59">
        <f t="shared" si="216"/>
        <v>3441.6</v>
      </c>
      <c r="G898" s="34">
        <f t="shared" si="217"/>
        <v>850.1</v>
      </c>
      <c r="H898" s="66">
        <f t="shared" si="218"/>
        <v>4291.7</v>
      </c>
      <c r="I898" s="35">
        <f t="shared" si="219"/>
        <v>1450.6</v>
      </c>
      <c r="J898" s="36">
        <f t="shared" si="210"/>
        <v>42.9</v>
      </c>
      <c r="K898" s="52">
        <v>10.5</v>
      </c>
      <c r="L898" s="37">
        <f t="shared" si="220"/>
        <v>5795.6999999999989</v>
      </c>
      <c r="N898" s="59">
        <f t="shared" si="213"/>
        <v>3441.6</v>
      </c>
      <c r="O898" s="34">
        <f t="shared" si="214"/>
        <v>566.70000000000005</v>
      </c>
      <c r="P898" s="66">
        <f t="shared" si="221"/>
        <v>4008.3</v>
      </c>
      <c r="Q898" s="35">
        <f t="shared" si="222"/>
        <v>1354.8</v>
      </c>
      <c r="R898" s="36">
        <f t="shared" si="211"/>
        <v>40.1</v>
      </c>
      <c r="S898" s="52">
        <f t="shared" si="212"/>
        <v>7</v>
      </c>
      <c r="T898" s="37">
        <f t="shared" si="207"/>
        <v>5410.2000000000007</v>
      </c>
    </row>
    <row r="899" spans="1:20" x14ac:dyDescent="0.2">
      <c r="A899" s="31">
        <f t="shared" si="215"/>
        <v>892</v>
      </c>
      <c r="B899" s="32">
        <f t="shared" si="208"/>
        <v>167.09399999999999</v>
      </c>
      <c r="C899" s="33">
        <f t="shared" si="209"/>
        <v>394.19200000000001</v>
      </c>
      <c r="D899" s="102">
        <v>47906</v>
      </c>
      <c r="E899" s="103">
        <v>27916</v>
      </c>
      <c r="F899" s="59">
        <f t="shared" si="216"/>
        <v>3440.4</v>
      </c>
      <c r="G899" s="34">
        <f t="shared" si="217"/>
        <v>849.8</v>
      </c>
      <c r="H899" s="66">
        <f t="shared" si="218"/>
        <v>4290.2</v>
      </c>
      <c r="I899" s="35">
        <f t="shared" si="219"/>
        <v>1450.1</v>
      </c>
      <c r="J899" s="36">
        <f t="shared" si="210"/>
        <v>42.9</v>
      </c>
      <c r="K899" s="52">
        <v>10.5</v>
      </c>
      <c r="L899" s="37">
        <f t="shared" si="220"/>
        <v>5793.6999999999989</v>
      </c>
      <c r="N899" s="59">
        <f t="shared" si="213"/>
        <v>3440.4</v>
      </c>
      <c r="O899" s="34">
        <f t="shared" si="214"/>
        <v>566.5</v>
      </c>
      <c r="P899" s="66">
        <f t="shared" si="221"/>
        <v>4006.9</v>
      </c>
      <c r="Q899" s="35">
        <f t="shared" si="222"/>
        <v>1354.3</v>
      </c>
      <c r="R899" s="36">
        <f t="shared" si="211"/>
        <v>40.1</v>
      </c>
      <c r="S899" s="52">
        <f t="shared" si="212"/>
        <v>7</v>
      </c>
      <c r="T899" s="37">
        <f t="shared" si="207"/>
        <v>5408.3</v>
      </c>
    </row>
    <row r="900" spans="1:20" x14ac:dyDescent="0.2">
      <c r="A900" s="31">
        <f t="shared" si="215"/>
        <v>893</v>
      </c>
      <c r="B900" s="32">
        <f t="shared" si="208"/>
        <v>167.15199999999999</v>
      </c>
      <c r="C900" s="33">
        <f t="shared" si="209"/>
        <v>394.32799999999997</v>
      </c>
      <c r="D900" s="102">
        <v>47906</v>
      </c>
      <c r="E900" s="103">
        <v>27916</v>
      </c>
      <c r="F900" s="59">
        <f t="shared" si="216"/>
        <v>3439.2</v>
      </c>
      <c r="G900" s="34">
        <f t="shared" si="217"/>
        <v>849.5</v>
      </c>
      <c r="H900" s="66">
        <f t="shared" si="218"/>
        <v>4288.7</v>
      </c>
      <c r="I900" s="35">
        <f t="shared" si="219"/>
        <v>1449.6</v>
      </c>
      <c r="J900" s="36">
        <f t="shared" si="210"/>
        <v>42.9</v>
      </c>
      <c r="K900" s="52">
        <v>10.5</v>
      </c>
      <c r="L900" s="37">
        <f t="shared" si="220"/>
        <v>5791.6999999999989</v>
      </c>
      <c r="N900" s="59">
        <f t="shared" si="213"/>
        <v>3439.2</v>
      </c>
      <c r="O900" s="34">
        <f t="shared" si="214"/>
        <v>566.4</v>
      </c>
      <c r="P900" s="66">
        <f t="shared" si="221"/>
        <v>4005.6</v>
      </c>
      <c r="Q900" s="35">
        <f t="shared" si="222"/>
        <v>1353.9</v>
      </c>
      <c r="R900" s="36">
        <f t="shared" si="211"/>
        <v>40.1</v>
      </c>
      <c r="S900" s="52">
        <f t="shared" si="212"/>
        <v>7</v>
      </c>
      <c r="T900" s="37">
        <f t="shared" si="207"/>
        <v>5406.6</v>
      </c>
    </row>
    <row r="901" spans="1:20" x14ac:dyDescent="0.2">
      <c r="A901" s="31">
        <f t="shared" si="215"/>
        <v>894</v>
      </c>
      <c r="B901" s="32">
        <f t="shared" si="208"/>
        <v>167.209</v>
      </c>
      <c r="C901" s="33">
        <f t="shared" si="209"/>
        <v>394.464</v>
      </c>
      <c r="D901" s="102">
        <v>47906</v>
      </c>
      <c r="E901" s="103">
        <v>27916</v>
      </c>
      <c r="F901" s="59">
        <f t="shared" si="216"/>
        <v>3438</v>
      </c>
      <c r="G901" s="34">
        <f t="shared" si="217"/>
        <v>849.2</v>
      </c>
      <c r="H901" s="66">
        <f t="shared" si="218"/>
        <v>4287.2</v>
      </c>
      <c r="I901" s="35">
        <f t="shared" si="219"/>
        <v>1449.1</v>
      </c>
      <c r="J901" s="36">
        <f t="shared" si="210"/>
        <v>42.9</v>
      </c>
      <c r="K901" s="52">
        <v>10.5</v>
      </c>
      <c r="L901" s="37">
        <f t="shared" si="220"/>
        <v>5789.6999999999989</v>
      </c>
      <c r="N901" s="59">
        <f t="shared" si="213"/>
        <v>3438</v>
      </c>
      <c r="O901" s="34">
        <f t="shared" si="214"/>
        <v>566.20000000000005</v>
      </c>
      <c r="P901" s="66">
        <f t="shared" si="221"/>
        <v>4004.2</v>
      </c>
      <c r="Q901" s="35">
        <f t="shared" si="222"/>
        <v>1353.4</v>
      </c>
      <c r="R901" s="36">
        <f t="shared" si="211"/>
        <v>40</v>
      </c>
      <c r="S901" s="52">
        <f t="shared" si="212"/>
        <v>7</v>
      </c>
      <c r="T901" s="37">
        <f t="shared" si="207"/>
        <v>5404.6</v>
      </c>
    </row>
    <row r="902" spans="1:20" x14ac:dyDescent="0.2">
      <c r="A902" s="31">
        <f t="shared" si="215"/>
        <v>895</v>
      </c>
      <c r="B902" s="32">
        <f t="shared" si="208"/>
        <v>167.267</v>
      </c>
      <c r="C902" s="33">
        <f t="shared" si="209"/>
        <v>394.6</v>
      </c>
      <c r="D902" s="102">
        <v>47906</v>
      </c>
      <c r="E902" s="103">
        <v>27916</v>
      </c>
      <c r="F902" s="59">
        <f t="shared" si="216"/>
        <v>3436.9</v>
      </c>
      <c r="G902" s="34">
        <f t="shared" si="217"/>
        <v>848.9</v>
      </c>
      <c r="H902" s="66">
        <f t="shared" si="218"/>
        <v>4285.8</v>
      </c>
      <c r="I902" s="35">
        <f t="shared" si="219"/>
        <v>1448.6</v>
      </c>
      <c r="J902" s="36">
        <f t="shared" si="210"/>
        <v>42.9</v>
      </c>
      <c r="K902" s="52">
        <v>10.5</v>
      </c>
      <c r="L902" s="37">
        <f t="shared" si="220"/>
        <v>5787.7999999999993</v>
      </c>
      <c r="N902" s="59">
        <f t="shared" si="213"/>
        <v>3436.9</v>
      </c>
      <c r="O902" s="34">
        <f t="shared" si="214"/>
        <v>566</v>
      </c>
      <c r="P902" s="66">
        <f t="shared" si="221"/>
        <v>4002.9</v>
      </c>
      <c r="Q902" s="35">
        <f t="shared" si="222"/>
        <v>1353</v>
      </c>
      <c r="R902" s="36">
        <f t="shared" si="211"/>
        <v>40</v>
      </c>
      <c r="S902" s="52">
        <f t="shared" si="212"/>
        <v>7</v>
      </c>
      <c r="T902" s="37">
        <f t="shared" si="207"/>
        <v>5402.9</v>
      </c>
    </row>
    <row r="903" spans="1:20" x14ac:dyDescent="0.2">
      <c r="A903" s="31">
        <f t="shared" si="215"/>
        <v>896</v>
      </c>
      <c r="B903" s="32">
        <f t="shared" si="208"/>
        <v>167.32400000000001</v>
      </c>
      <c r="C903" s="33">
        <f t="shared" si="209"/>
        <v>394.73500000000001</v>
      </c>
      <c r="D903" s="102">
        <v>47906</v>
      </c>
      <c r="E903" s="103">
        <v>27916</v>
      </c>
      <c r="F903" s="59">
        <f t="shared" si="216"/>
        <v>3435.7</v>
      </c>
      <c r="G903" s="34">
        <f t="shared" si="217"/>
        <v>848.7</v>
      </c>
      <c r="H903" s="66">
        <f t="shared" si="218"/>
        <v>4284.3999999999996</v>
      </c>
      <c r="I903" s="35">
        <f t="shared" si="219"/>
        <v>1448.1</v>
      </c>
      <c r="J903" s="36">
        <f t="shared" si="210"/>
        <v>42.8</v>
      </c>
      <c r="K903" s="52">
        <v>10.5</v>
      </c>
      <c r="L903" s="37">
        <f t="shared" si="220"/>
        <v>5785.8</v>
      </c>
      <c r="N903" s="59">
        <f t="shared" si="213"/>
        <v>3435.7</v>
      </c>
      <c r="O903" s="34">
        <f t="shared" si="214"/>
        <v>565.79999999999995</v>
      </c>
      <c r="P903" s="66">
        <f t="shared" si="221"/>
        <v>4001.5</v>
      </c>
      <c r="Q903" s="35">
        <f t="shared" si="222"/>
        <v>1352.5</v>
      </c>
      <c r="R903" s="36">
        <f t="shared" si="211"/>
        <v>40</v>
      </c>
      <c r="S903" s="52">
        <f t="shared" si="212"/>
        <v>7</v>
      </c>
      <c r="T903" s="37">
        <f t="shared" si="207"/>
        <v>5401</v>
      </c>
    </row>
    <row r="904" spans="1:20" x14ac:dyDescent="0.2">
      <c r="A904" s="31">
        <f t="shared" si="215"/>
        <v>897</v>
      </c>
      <c r="B904" s="32">
        <f t="shared" si="208"/>
        <v>167.38200000000001</v>
      </c>
      <c r="C904" s="33">
        <f t="shared" si="209"/>
        <v>394.87099999999998</v>
      </c>
      <c r="D904" s="102">
        <v>47906</v>
      </c>
      <c r="E904" s="103">
        <v>27916</v>
      </c>
      <c r="F904" s="59">
        <f t="shared" si="216"/>
        <v>3434.5</v>
      </c>
      <c r="G904" s="34">
        <f t="shared" si="217"/>
        <v>848.4</v>
      </c>
      <c r="H904" s="66">
        <f t="shared" si="218"/>
        <v>4282.8999999999996</v>
      </c>
      <c r="I904" s="35">
        <f t="shared" si="219"/>
        <v>1447.6</v>
      </c>
      <c r="J904" s="36">
        <f t="shared" si="210"/>
        <v>42.8</v>
      </c>
      <c r="K904" s="52">
        <v>10.5</v>
      </c>
      <c r="L904" s="37">
        <f t="shared" si="220"/>
        <v>5783.8</v>
      </c>
      <c r="N904" s="59">
        <f t="shared" si="213"/>
        <v>3434.5</v>
      </c>
      <c r="O904" s="34">
        <f t="shared" si="214"/>
        <v>565.6</v>
      </c>
      <c r="P904" s="66">
        <f t="shared" si="221"/>
        <v>4000.1</v>
      </c>
      <c r="Q904" s="35">
        <f t="shared" si="222"/>
        <v>1352</v>
      </c>
      <c r="R904" s="36">
        <f t="shared" si="211"/>
        <v>40</v>
      </c>
      <c r="S904" s="52">
        <f t="shared" si="212"/>
        <v>7</v>
      </c>
      <c r="T904" s="37">
        <f t="shared" ref="T904:T967" si="223">SUM(P904:S904)</f>
        <v>5399.1</v>
      </c>
    </row>
    <row r="905" spans="1:20" x14ac:dyDescent="0.2">
      <c r="A905" s="31">
        <f t="shared" si="215"/>
        <v>898</v>
      </c>
      <c r="B905" s="32">
        <f t="shared" ref="B905:B968" si="224">ROUND(IF(A905&lt;B$1779,(IF(A905&lt;$B$1783,B$1785+B$1786*A905,B$1772+B$1773*A905+B$1774*A905^2+B$1775*A905^3+B$1776*A905^4+B$1777*A905^5)),(B$1781)),3)</f>
        <v>167.43899999999999</v>
      </c>
      <c r="C905" s="33">
        <f t="shared" ref="C905:C968" si="225">ROUND(IF(A905&lt;C$1779,(IF(A905&lt;C$1783,C$1785+C$1786*A905,C$1772+C$1773*A905+C$1774*A905^2+C$1775*A905^3+C$1776*A905^4+C$1777*A905^5)),(C$1781)),3)</f>
        <v>395.00599999999997</v>
      </c>
      <c r="D905" s="102">
        <v>47906</v>
      </c>
      <c r="E905" s="103">
        <v>27916</v>
      </c>
      <c r="F905" s="59">
        <f t="shared" si="216"/>
        <v>3433.3</v>
      </c>
      <c r="G905" s="34">
        <f t="shared" si="217"/>
        <v>848.1</v>
      </c>
      <c r="H905" s="66">
        <f t="shared" si="218"/>
        <v>4281.4000000000005</v>
      </c>
      <c r="I905" s="35">
        <f t="shared" si="219"/>
        <v>1447.1</v>
      </c>
      <c r="J905" s="36">
        <f t="shared" ref="J905:J968" si="226">ROUND(H905*0.01,1)</f>
        <v>42.8</v>
      </c>
      <c r="K905" s="52">
        <v>10.5</v>
      </c>
      <c r="L905" s="37">
        <f t="shared" si="220"/>
        <v>5781.8</v>
      </c>
      <c r="N905" s="59">
        <f t="shared" si="213"/>
        <v>3433.3</v>
      </c>
      <c r="O905" s="34">
        <f t="shared" si="214"/>
        <v>565.4</v>
      </c>
      <c r="P905" s="66">
        <f t="shared" si="221"/>
        <v>3998.7000000000003</v>
      </c>
      <c r="Q905" s="35">
        <f t="shared" si="222"/>
        <v>1351.6</v>
      </c>
      <c r="R905" s="36">
        <f t="shared" ref="R905:R968" si="227">ROUND(P905*0.01,1)</f>
        <v>40</v>
      </c>
      <c r="S905" s="52">
        <f t="shared" ref="S905:S968" si="228">ROUND(K905*2/3,1)</f>
        <v>7</v>
      </c>
      <c r="T905" s="37">
        <f t="shared" si="223"/>
        <v>5397.3</v>
      </c>
    </row>
    <row r="906" spans="1:20" x14ac:dyDescent="0.2">
      <c r="A906" s="31">
        <f t="shared" si="215"/>
        <v>899</v>
      </c>
      <c r="B906" s="32">
        <f t="shared" si="224"/>
        <v>167.49600000000001</v>
      </c>
      <c r="C906" s="33">
        <f t="shared" si="225"/>
        <v>395.14100000000002</v>
      </c>
      <c r="D906" s="102">
        <v>47906</v>
      </c>
      <c r="E906" s="103">
        <v>27916</v>
      </c>
      <c r="F906" s="59">
        <f t="shared" si="216"/>
        <v>3432.2</v>
      </c>
      <c r="G906" s="34">
        <f t="shared" si="217"/>
        <v>847.8</v>
      </c>
      <c r="H906" s="66">
        <f t="shared" si="218"/>
        <v>4280</v>
      </c>
      <c r="I906" s="35">
        <f t="shared" si="219"/>
        <v>1446.6</v>
      </c>
      <c r="J906" s="36">
        <f t="shared" si="226"/>
        <v>42.8</v>
      </c>
      <c r="K906" s="52">
        <v>10.5</v>
      </c>
      <c r="L906" s="37">
        <f t="shared" si="220"/>
        <v>5779.9000000000005</v>
      </c>
      <c r="N906" s="59">
        <f t="shared" ref="N906:N969" si="229">F906</f>
        <v>3432.2</v>
      </c>
      <c r="O906" s="34">
        <f t="shared" ref="O906:O969" si="230">ROUND(8/C906*E906,1)</f>
        <v>565.20000000000005</v>
      </c>
      <c r="P906" s="66">
        <f t="shared" si="221"/>
        <v>3997.3999999999996</v>
      </c>
      <c r="Q906" s="35">
        <f t="shared" si="222"/>
        <v>1351.1</v>
      </c>
      <c r="R906" s="36">
        <f t="shared" si="227"/>
        <v>40</v>
      </c>
      <c r="S906" s="52">
        <f t="shared" si="228"/>
        <v>7</v>
      </c>
      <c r="T906" s="37">
        <f t="shared" si="223"/>
        <v>5395.5</v>
      </c>
    </row>
    <row r="907" spans="1:20" x14ac:dyDescent="0.2">
      <c r="A907" s="31">
        <f t="shared" si="215"/>
        <v>900</v>
      </c>
      <c r="B907" s="32">
        <f t="shared" si="224"/>
        <v>167.554</v>
      </c>
      <c r="C907" s="33">
        <f t="shared" si="225"/>
        <v>395.27600000000001</v>
      </c>
      <c r="D907" s="102">
        <v>47906</v>
      </c>
      <c r="E907" s="103">
        <v>27916</v>
      </c>
      <c r="F907" s="59">
        <f t="shared" si="216"/>
        <v>3431</v>
      </c>
      <c r="G907" s="34">
        <f t="shared" si="217"/>
        <v>847.5</v>
      </c>
      <c r="H907" s="66">
        <f t="shared" si="218"/>
        <v>4278.5</v>
      </c>
      <c r="I907" s="35">
        <f t="shared" si="219"/>
        <v>1446.1</v>
      </c>
      <c r="J907" s="36">
        <f t="shared" si="226"/>
        <v>42.8</v>
      </c>
      <c r="K907" s="52">
        <v>10.5</v>
      </c>
      <c r="L907" s="37">
        <f t="shared" si="220"/>
        <v>5777.9000000000005</v>
      </c>
      <c r="N907" s="59">
        <f t="shared" si="229"/>
        <v>3431</v>
      </c>
      <c r="O907" s="34">
        <f t="shared" si="230"/>
        <v>565</v>
      </c>
      <c r="P907" s="66">
        <f t="shared" si="221"/>
        <v>3996</v>
      </c>
      <c r="Q907" s="35">
        <f t="shared" si="222"/>
        <v>1350.6</v>
      </c>
      <c r="R907" s="36">
        <f t="shared" si="227"/>
        <v>40</v>
      </c>
      <c r="S907" s="52">
        <f t="shared" si="228"/>
        <v>7</v>
      </c>
      <c r="T907" s="37">
        <f t="shared" si="223"/>
        <v>5393.6</v>
      </c>
    </row>
    <row r="908" spans="1:20" x14ac:dyDescent="0.2">
      <c r="A908" s="31">
        <f t="shared" si="215"/>
        <v>901</v>
      </c>
      <c r="B908" s="32">
        <f t="shared" si="224"/>
        <v>167.61099999999999</v>
      </c>
      <c r="C908" s="33">
        <f t="shared" si="225"/>
        <v>395.41</v>
      </c>
      <c r="D908" s="102">
        <v>47906</v>
      </c>
      <c r="E908" s="103">
        <v>27916</v>
      </c>
      <c r="F908" s="59">
        <f t="shared" si="216"/>
        <v>3429.8</v>
      </c>
      <c r="G908" s="34">
        <f t="shared" si="217"/>
        <v>847.2</v>
      </c>
      <c r="H908" s="66">
        <f t="shared" si="218"/>
        <v>4277</v>
      </c>
      <c r="I908" s="35">
        <f t="shared" si="219"/>
        <v>1445.6</v>
      </c>
      <c r="J908" s="36">
        <f t="shared" si="226"/>
        <v>42.8</v>
      </c>
      <c r="K908" s="52">
        <v>10.5</v>
      </c>
      <c r="L908" s="37">
        <f t="shared" si="220"/>
        <v>5775.9000000000005</v>
      </c>
      <c r="N908" s="59">
        <f t="shared" si="229"/>
        <v>3429.8</v>
      </c>
      <c r="O908" s="34">
        <f t="shared" si="230"/>
        <v>564.79999999999995</v>
      </c>
      <c r="P908" s="66">
        <f t="shared" si="221"/>
        <v>3994.6000000000004</v>
      </c>
      <c r="Q908" s="35">
        <f t="shared" si="222"/>
        <v>1350.2</v>
      </c>
      <c r="R908" s="36">
        <f t="shared" si="227"/>
        <v>39.9</v>
      </c>
      <c r="S908" s="52">
        <f t="shared" si="228"/>
        <v>7</v>
      </c>
      <c r="T908" s="37">
        <f t="shared" si="223"/>
        <v>5391.7</v>
      </c>
    </row>
    <row r="909" spans="1:20" x14ac:dyDescent="0.2">
      <c r="A909" s="31">
        <f t="shared" si="215"/>
        <v>902</v>
      </c>
      <c r="B909" s="32">
        <f t="shared" si="224"/>
        <v>167.66800000000001</v>
      </c>
      <c r="C909" s="33">
        <f t="shared" si="225"/>
        <v>395.54500000000002</v>
      </c>
      <c r="D909" s="102">
        <v>47906</v>
      </c>
      <c r="E909" s="103">
        <v>27916</v>
      </c>
      <c r="F909" s="59">
        <f t="shared" si="216"/>
        <v>3428.6</v>
      </c>
      <c r="G909" s="34">
        <f t="shared" si="217"/>
        <v>846.9</v>
      </c>
      <c r="H909" s="66">
        <f t="shared" si="218"/>
        <v>4275.5</v>
      </c>
      <c r="I909" s="35">
        <f t="shared" si="219"/>
        <v>1445.1</v>
      </c>
      <c r="J909" s="36">
        <f t="shared" si="226"/>
        <v>42.8</v>
      </c>
      <c r="K909" s="52">
        <v>10.5</v>
      </c>
      <c r="L909" s="37">
        <f t="shared" si="220"/>
        <v>5773.9000000000005</v>
      </c>
      <c r="N909" s="59">
        <f t="shared" si="229"/>
        <v>3428.6</v>
      </c>
      <c r="O909" s="34">
        <f t="shared" si="230"/>
        <v>564.6</v>
      </c>
      <c r="P909" s="66">
        <f t="shared" si="221"/>
        <v>3993.2</v>
      </c>
      <c r="Q909" s="35">
        <f t="shared" si="222"/>
        <v>1349.7</v>
      </c>
      <c r="R909" s="36">
        <f t="shared" si="227"/>
        <v>39.9</v>
      </c>
      <c r="S909" s="52">
        <f t="shared" si="228"/>
        <v>7</v>
      </c>
      <c r="T909" s="37">
        <f t="shared" si="223"/>
        <v>5389.7999999999993</v>
      </c>
    </row>
    <row r="910" spans="1:20" x14ac:dyDescent="0.2">
      <c r="A910" s="31">
        <f t="shared" si="215"/>
        <v>903</v>
      </c>
      <c r="B910" s="32">
        <f t="shared" si="224"/>
        <v>167.72499999999999</v>
      </c>
      <c r="C910" s="33">
        <f t="shared" si="225"/>
        <v>395.67899999999997</v>
      </c>
      <c r="D910" s="102">
        <v>47906</v>
      </c>
      <c r="E910" s="103">
        <v>27916</v>
      </c>
      <c r="F910" s="59">
        <f t="shared" si="216"/>
        <v>3427.5</v>
      </c>
      <c r="G910" s="34">
        <f t="shared" si="217"/>
        <v>846.6</v>
      </c>
      <c r="H910" s="66">
        <f t="shared" si="218"/>
        <v>4274.1000000000004</v>
      </c>
      <c r="I910" s="35">
        <f t="shared" si="219"/>
        <v>1444.6</v>
      </c>
      <c r="J910" s="36">
        <f t="shared" si="226"/>
        <v>42.7</v>
      </c>
      <c r="K910" s="52">
        <v>10.5</v>
      </c>
      <c r="L910" s="37">
        <f t="shared" si="220"/>
        <v>5771.9000000000005</v>
      </c>
      <c r="N910" s="59">
        <f t="shared" si="229"/>
        <v>3427.5</v>
      </c>
      <c r="O910" s="34">
        <f t="shared" si="230"/>
        <v>564.4</v>
      </c>
      <c r="P910" s="66">
        <f t="shared" si="221"/>
        <v>3991.9</v>
      </c>
      <c r="Q910" s="35">
        <f t="shared" si="222"/>
        <v>1349.3</v>
      </c>
      <c r="R910" s="36">
        <f t="shared" si="227"/>
        <v>39.9</v>
      </c>
      <c r="S910" s="52">
        <f t="shared" si="228"/>
        <v>7</v>
      </c>
      <c r="T910" s="37">
        <f t="shared" si="223"/>
        <v>5388.0999999999995</v>
      </c>
    </row>
    <row r="911" spans="1:20" x14ac:dyDescent="0.2">
      <c r="A911" s="31">
        <f t="shared" si="215"/>
        <v>904</v>
      </c>
      <c r="B911" s="32">
        <f t="shared" si="224"/>
        <v>167.78200000000001</v>
      </c>
      <c r="C911" s="33">
        <f t="shared" si="225"/>
        <v>395.81400000000002</v>
      </c>
      <c r="D911" s="102">
        <v>47906</v>
      </c>
      <c r="E911" s="103">
        <v>27916</v>
      </c>
      <c r="F911" s="59">
        <f t="shared" si="216"/>
        <v>3426.3</v>
      </c>
      <c r="G911" s="34">
        <f t="shared" si="217"/>
        <v>846.3</v>
      </c>
      <c r="H911" s="66">
        <f t="shared" si="218"/>
        <v>4272.6000000000004</v>
      </c>
      <c r="I911" s="35">
        <f t="shared" si="219"/>
        <v>1444.1</v>
      </c>
      <c r="J911" s="36">
        <f t="shared" si="226"/>
        <v>42.7</v>
      </c>
      <c r="K911" s="52">
        <v>10.5</v>
      </c>
      <c r="L911" s="37">
        <f t="shared" si="220"/>
        <v>5769.9000000000005</v>
      </c>
      <c r="N911" s="59">
        <f t="shared" si="229"/>
        <v>3426.3</v>
      </c>
      <c r="O911" s="34">
        <f t="shared" si="230"/>
        <v>564.20000000000005</v>
      </c>
      <c r="P911" s="66">
        <f t="shared" si="221"/>
        <v>3990.5</v>
      </c>
      <c r="Q911" s="35">
        <f t="shared" si="222"/>
        <v>1348.8</v>
      </c>
      <c r="R911" s="36">
        <f t="shared" si="227"/>
        <v>39.9</v>
      </c>
      <c r="S911" s="52">
        <f t="shared" si="228"/>
        <v>7</v>
      </c>
      <c r="T911" s="37">
        <f t="shared" si="223"/>
        <v>5386.2</v>
      </c>
    </row>
    <row r="912" spans="1:20" x14ac:dyDescent="0.2">
      <c r="A912" s="31">
        <f t="shared" si="215"/>
        <v>905</v>
      </c>
      <c r="B912" s="32">
        <f t="shared" si="224"/>
        <v>167.83799999999999</v>
      </c>
      <c r="C912" s="33">
        <f t="shared" si="225"/>
        <v>395.94799999999998</v>
      </c>
      <c r="D912" s="102">
        <v>47906</v>
      </c>
      <c r="E912" s="103">
        <v>27916</v>
      </c>
      <c r="F912" s="59">
        <f t="shared" si="216"/>
        <v>3425.2</v>
      </c>
      <c r="G912" s="34">
        <f t="shared" si="217"/>
        <v>846.1</v>
      </c>
      <c r="H912" s="66">
        <f t="shared" si="218"/>
        <v>4271.3</v>
      </c>
      <c r="I912" s="35">
        <f t="shared" si="219"/>
        <v>1443.7</v>
      </c>
      <c r="J912" s="36">
        <f t="shared" si="226"/>
        <v>42.7</v>
      </c>
      <c r="K912" s="52">
        <v>10.5</v>
      </c>
      <c r="L912" s="37">
        <f t="shared" si="220"/>
        <v>5768.2</v>
      </c>
      <c r="N912" s="59">
        <f t="shared" si="229"/>
        <v>3425.2</v>
      </c>
      <c r="O912" s="34">
        <f t="shared" si="230"/>
        <v>564</v>
      </c>
      <c r="P912" s="66">
        <f t="shared" si="221"/>
        <v>3989.2</v>
      </c>
      <c r="Q912" s="35">
        <f t="shared" si="222"/>
        <v>1348.3</v>
      </c>
      <c r="R912" s="36">
        <f t="shared" si="227"/>
        <v>39.9</v>
      </c>
      <c r="S912" s="52">
        <f t="shared" si="228"/>
        <v>7</v>
      </c>
      <c r="T912" s="37">
        <f t="shared" si="223"/>
        <v>5384.4</v>
      </c>
    </row>
    <row r="913" spans="1:20" x14ac:dyDescent="0.2">
      <c r="A913" s="31">
        <f t="shared" si="215"/>
        <v>906</v>
      </c>
      <c r="B913" s="32">
        <f t="shared" si="224"/>
        <v>167.89500000000001</v>
      </c>
      <c r="C913" s="33">
        <f t="shared" si="225"/>
        <v>396.08199999999999</v>
      </c>
      <c r="D913" s="102">
        <v>47906</v>
      </c>
      <c r="E913" s="103">
        <v>27916</v>
      </c>
      <c r="F913" s="59">
        <f t="shared" si="216"/>
        <v>3424</v>
      </c>
      <c r="G913" s="34">
        <f t="shared" si="217"/>
        <v>845.8</v>
      </c>
      <c r="H913" s="66">
        <f t="shared" si="218"/>
        <v>4269.8</v>
      </c>
      <c r="I913" s="35">
        <f t="shared" si="219"/>
        <v>1443.2</v>
      </c>
      <c r="J913" s="36">
        <f t="shared" si="226"/>
        <v>42.7</v>
      </c>
      <c r="K913" s="52">
        <v>10.5</v>
      </c>
      <c r="L913" s="37">
        <f t="shared" si="220"/>
        <v>5766.2</v>
      </c>
      <c r="N913" s="59">
        <f t="shared" si="229"/>
        <v>3424</v>
      </c>
      <c r="O913" s="34">
        <f t="shared" si="230"/>
        <v>563.79999999999995</v>
      </c>
      <c r="P913" s="66">
        <f t="shared" si="221"/>
        <v>3987.8</v>
      </c>
      <c r="Q913" s="35">
        <f t="shared" si="222"/>
        <v>1347.9</v>
      </c>
      <c r="R913" s="36">
        <f t="shared" si="227"/>
        <v>39.9</v>
      </c>
      <c r="S913" s="52">
        <f t="shared" si="228"/>
        <v>7</v>
      </c>
      <c r="T913" s="37">
        <f t="shared" si="223"/>
        <v>5382.6</v>
      </c>
    </row>
    <row r="914" spans="1:20" x14ac:dyDescent="0.2">
      <c r="A914" s="31">
        <f t="shared" si="215"/>
        <v>907</v>
      </c>
      <c r="B914" s="32">
        <f t="shared" si="224"/>
        <v>167.952</v>
      </c>
      <c r="C914" s="33">
        <f t="shared" si="225"/>
        <v>396.21600000000001</v>
      </c>
      <c r="D914" s="102">
        <v>47906</v>
      </c>
      <c r="E914" s="103">
        <v>27916</v>
      </c>
      <c r="F914" s="59">
        <f t="shared" si="216"/>
        <v>3422.8</v>
      </c>
      <c r="G914" s="34">
        <f t="shared" si="217"/>
        <v>845.5</v>
      </c>
      <c r="H914" s="66">
        <f t="shared" si="218"/>
        <v>4268.3</v>
      </c>
      <c r="I914" s="35">
        <f t="shared" si="219"/>
        <v>1442.7</v>
      </c>
      <c r="J914" s="36">
        <f t="shared" si="226"/>
        <v>42.7</v>
      </c>
      <c r="K914" s="52">
        <v>10.5</v>
      </c>
      <c r="L914" s="37">
        <f t="shared" si="220"/>
        <v>5764.2</v>
      </c>
      <c r="N914" s="59">
        <f t="shared" si="229"/>
        <v>3422.8</v>
      </c>
      <c r="O914" s="34">
        <f t="shared" si="230"/>
        <v>563.70000000000005</v>
      </c>
      <c r="P914" s="66">
        <f t="shared" si="221"/>
        <v>3986.5</v>
      </c>
      <c r="Q914" s="35">
        <f t="shared" si="222"/>
        <v>1347.4</v>
      </c>
      <c r="R914" s="36">
        <f t="shared" si="227"/>
        <v>39.9</v>
      </c>
      <c r="S914" s="52">
        <f t="shared" si="228"/>
        <v>7</v>
      </c>
      <c r="T914" s="37">
        <f t="shared" si="223"/>
        <v>5380.7999999999993</v>
      </c>
    </row>
    <row r="915" spans="1:20" x14ac:dyDescent="0.2">
      <c r="A915" s="31">
        <f t="shared" si="215"/>
        <v>908</v>
      </c>
      <c r="B915" s="32">
        <f t="shared" si="224"/>
        <v>168.00899999999999</v>
      </c>
      <c r="C915" s="33">
        <f t="shared" si="225"/>
        <v>396.34899999999999</v>
      </c>
      <c r="D915" s="102">
        <v>47906</v>
      </c>
      <c r="E915" s="103">
        <v>27916</v>
      </c>
      <c r="F915" s="59">
        <f t="shared" si="216"/>
        <v>3421.7</v>
      </c>
      <c r="G915" s="34">
        <f t="shared" si="217"/>
        <v>845.2</v>
      </c>
      <c r="H915" s="66">
        <f t="shared" si="218"/>
        <v>4266.8999999999996</v>
      </c>
      <c r="I915" s="35">
        <f t="shared" si="219"/>
        <v>1442.2</v>
      </c>
      <c r="J915" s="36">
        <f t="shared" si="226"/>
        <v>42.7</v>
      </c>
      <c r="K915" s="52">
        <v>10.5</v>
      </c>
      <c r="L915" s="37">
        <f t="shared" si="220"/>
        <v>5762.2999999999993</v>
      </c>
      <c r="N915" s="59">
        <f t="shared" si="229"/>
        <v>3421.7</v>
      </c>
      <c r="O915" s="34">
        <f t="shared" si="230"/>
        <v>563.5</v>
      </c>
      <c r="P915" s="66">
        <f t="shared" si="221"/>
        <v>3985.2</v>
      </c>
      <c r="Q915" s="35">
        <f t="shared" si="222"/>
        <v>1347</v>
      </c>
      <c r="R915" s="36">
        <f t="shared" si="227"/>
        <v>39.9</v>
      </c>
      <c r="S915" s="52">
        <f t="shared" si="228"/>
        <v>7</v>
      </c>
      <c r="T915" s="37">
        <f t="shared" si="223"/>
        <v>5379.0999999999995</v>
      </c>
    </row>
    <row r="916" spans="1:20" x14ac:dyDescent="0.2">
      <c r="A916" s="31">
        <f t="shared" si="215"/>
        <v>909</v>
      </c>
      <c r="B916" s="32">
        <f t="shared" si="224"/>
        <v>168.065</v>
      </c>
      <c r="C916" s="33">
        <f t="shared" si="225"/>
        <v>396.483</v>
      </c>
      <c r="D916" s="102">
        <v>47906</v>
      </c>
      <c r="E916" s="103">
        <v>27916</v>
      </c>
      <c r="F916" s="59">
        <f t="shared" si="216"/>
        <v>3420.5</v>
      </c>
      <c r="G916" s="34">
        <f t="shared" si="217"/>
        <v>844.9</v>
      </c>
      <c r="H916" s="66">
        <f t="shared" si="218"/>
        <v>4265.3999999999996</v>
      </c>
      <c r="I916" s="35">
        <f t="shared" si="219"/>
        <v>1441.7</v>
      </c>
      <c r="J916" s="36">
        <f t="shared" si="226"/>
        <v>42.7</v>
      </c>
      <c r="K916" s="52">
        <v>10.5</v>
      </c>
      <c r="L916" s="37">
        <f t="shared" si="220"/>
        <v>5760.2999999999993</v>
      </c>
      <c r="N916" s="59">
        <f t="shared" si="229"/>
        <v>3420.5</v>
      </c>
      <c r="O916" s="34">
        <f t="shared" si="230"/>
        <v>563.29999999999995</v>
      </c>
      <c r="P916" s="66">
        <f t="shared" si="221"/>
        <v>3983.8</v>
      </c>
      <c r="Q916" s="35">
        <f t="shared" si="222"/>
        <v>1346.5</v>
      </c>
      <c r="R916" s="36">
        <f t="shared" si="227"/>
        <v>39.799999999999997</v>
      </c>
      <c r="S916" s="52">
        <f t="shared" si="228"/>
        <v>7</v>
      </c>
      <c r="T916" s="37">
        <f t="shared" si="223"/>
        <v>5377.1</v>
      </c>
    </row>
    <row r="917" spans="1:20" x14ac:dyDescent="0.2">
      <c r="A917" s="31">
        <f t="shared" ref="A917:A980" si="231">A916+1</f>
        <v>910</v>
      </c>
      <c r="B917" s="32">
        <f t="shared" si="224"/>
        <v>168.12200000000001</v>
      </c>
      <c r="C917" s="33">
        <f t="shared" si="225"/>
        <v>396.61599999999999</v>
      </c>
      <c r="D917" s="102">
        <v>47906</v>
      </c>
      <c r="E917" s="103">
        <v>27916</v>
      </c>
      <c r="F917" s="59">
        <f t="shared" ref="F917:F980" si="232">ROUND(12/B917*D917,1)</f>
        <v>3419.4</v>
      </c>
      <c r="G917" s="34">
        <f t="shared" ref="G917:G980" si="233">ROUND(12/C917*E917,1)</f>
        <v>844.6</v>
      </c>
      <c r="H917" s="66">
        <f t="shared" ref="H917:H980" si="234">F917+G917</f>
        <v>4264</v>
      </c>
      <c r="I917" s="35">
        <f t="shared" ref="I917:I980" si="235">ROUND(H917*0.338,1)</f>
        <v>1441.2</v>
      </c>
      <c r="J917" s="36">
        <f t="shared" si="226"/>
        <v>42.6</v>
      </c>
      <c r="K917" s="52">
        <v>10.5</v>
      </c>
      <c r="L917" s="37">
        <f t="shared" ref="L917:L980" si="236">SUM(H917:K917)</f>
        <v>5758.3</v>
      </c>
      <c r="N917" s="59">
        <f t="shared" si="229"/>
        <v>3419.4</v>
      </c>
      <c r="O917" s="34">
        <f t="shared" si="230"/>
        <v>563.1</v>
      </c>
      <c r="P917" s="66">
        <f t="shared" ref="P917:P980" si="237">N917+O917</f>
        <v>3982.5</v>
      </c>
      <c r="Q917" s="35">
        <f t="shared" ref="Q917:Q980" si="238">ROUND(P917*0.338,1)</f>
        <v>1346.1</v>
      </c>
      <c r="R917" s="36">
        <f t="shared" si="227"/>
        <v>39.799999999999997</v>
      </c>
      <c r="S917" s="52">
        <f t="shared" si="228"/>
        <v>7</v>
      </c>
      <c r="T917" s="37">
        <f t="shared" si="223"/>
        <v>5375.4000000000005</v>
      </c>
    </row>
    <row r="918" spans="1:20" x14ac:dyDescent="0.2">
      <c r="A918" s="31">
        <f t="shared" si="231"/>
        <v>911</v>
      </c>
      <c r="B918" s="32">
        <f t="shared" si="224"/>
        <v>168.178</v>
      </c>
      <c r="C918" s="33">
        <f t="shared" si="225"/>
        <v>396.74900000000002</v>
      </c>
      <c r="D918" s="102">
        <v>47906</v>
      </c>
      <c r="E918" s="103">
        <v>27916</v>
      </c>
      <c r="F918" s="59">
        <f t="shared" si="232"/>
        <v>3418.2</v>
      </c>
      <c r="G918" s="34">
        <f t="shared" si="233"/>
        <v>844.3</v>
      </c>
      <c r="H918" s="66">
        <f t="shared" si="234"/>
        <v>4262.5</v>
      </c>
      <c r="I918" s="35">
        <f t="shared" si="235"/>
        <v>1440.7</v>
      </c>
      <c r="J918" s="36">
        <f t="shared" si="226"/>
        <v>42.6</v>
      </c>
      <c r="K918" s="52">
        <v>10.5</v>
      </c>
      <c r="L918" s="37">
        <f t="shared" si="236"/>
        <v>5756.3</v>
      </c>
      <c r="N918" s="59">
        <f t="shared" si="229"/>
        <v>3418.2</v>
      </c>
      <c r="O918" s="34">
        <f t="shared" si="230"/>
        <v>562.9</v>
      </c>
      <c r="P918" s="66">
        <f t="shared" si="237"/>
        <v>3981.1</v>
      </c>
      <c r="Q918" s="35">
        <f t="shared" si="238"/>
        <v>1345.6</v>
      </c>
      <c r="R918" s="36">
        <f t="shared" si="227"/>
        <v>39.799999999999997</v>
      </c>
      <c r="S918" s="52">
        <f t="shared" si="228"/>
        <v>7</v>
      </c>
      <c r="T918" s="37">
        <f t="shared" si="223"/>
        <v>5373.5</v>
      </c>
    </row>
    <row r="919" spans="1:20" x14ac:dyDescent="0.2">
      <c r="A919" s="31">
        <f t="shared" si="231"/>
        <v>912</v>
      </c>
      <c r="B919" s="32">
        <f t="shared" si="224"/>
        <v>168.23500000000001</v>
      </c>
      <c r="C919" s="33">
        <f t="shared" si="225"/>
        <v>396.88200000000001</v>
      </c>
      <c r="D919" s="102">
        <v>47906</v>
      </c>
      <c r="E919" s="103">
        <v>27916</v>
      </c>
      <c r="F919" s="59">
        <f t="shared" si="232"/>
        <v>3417.1</v>
      </c>
      <c r="G919" s="34">
        <f t="shared" si="233"/>
        <v>844.1</v>
      </c>
      <c r="H919" s="66">
        <f t="shared" si="234"/>
        <v>4261.2</v>
      </c>
      <c r="I919" s="35">
        <f t="shared" si="235"/>
        <v>1440.3</v>
      </c>
      <c r="J919" s="36">
        <f t="shared" si="226"/>
        <v>42.6</v>
      </c>
      <c r="K919" s="52">
        <v>10.5</v>
      </c>
      <c r="L919" s="37">
        <f t="shared" si="236"/>
        <v>5754.6</v>
      </c>
      <c r="N919" s="59">
        <f t="shared" si="229"/>
        <v>3417.1</v>
      </c>
      <c r="O919" s="34">
        <f t="shared" si="230"/>
        <v>562.70000000000005</v>
      </c>
      <c r="P919" s="66">
        <f t="shared" si="237"/>
        <v>3979.8</v>
      </c>
      <c r="Q919" s="35">
        <f t="shared" si="238"/>
        <v>1345.2</v>
      </c>
      <c r="R919" s="36">
        <f t="shared" si="227"/>
        <v>39.799999999999997</v>
      </c>
      <c r="S919" s="52">
        <f t="shared" si="228"/>
        <v>7</v>
      </c>
      <c r="T919" s="37">
        <f t="shared" si="223"/>
        <v>5371.8</v>
      </c>
    </row>
    <row r="920" spans="1:20" x14ac:dyDescent="0.2">
      <c r="A920" s="31">
        <f t="shared" si="231"/>
        <v>913</v>
      </c>
      <c r="B920" s="32">
        <f t="shared" si="224"/>
        <v>168.291</v>
      </c>
      <c r="C920" s="33">
        <f t="shared" si="225"/>
        <v>397.01499999999999</v>
      </c>
      <c r="D920" s="102">
        <v>47906</v>
      </c>
      <c r="E920" s="103">
        <v>27916</v>
      </c>
      <c r="F920" s="59">
        <f t="shared" si="232"/>
        <v>3415.9</v>
      </c>
      <c r="G920" s="34">
        <f t="shared" si="233"/>
        <v>843.8</v>
      </c>
      <c r="H920" s="66">
        <f t="shared" si="234"/>
        <v>4259.7</v>
      </c>
      <c r="I920" s="35">
        <f t="shared" si="235"/>
        <v>1439.8</v>
      </c>
      <c r="J920" s="36">
        <f t="shared" si="226"/>
        <v>42.6</v>
      </c>
      <c r="K920" s="52">
        <v>10.5</v>
      </c>
      <c r="L920" s="37">
        <f t="shared" si="236"/>
        <v>5752.6</v>
      </c>
      <c r="N920" s="59">
        <f t="shared" si="229"/>
        <v>3415.9</v>
      </c>
      <c r="O920" s="34">
        <f t="shared" si="230"/>
        <v>562.5</v>
      </c>
      <c r="P920" s="66">
        <f t="shared" si="237"/>
        <v>3978.4</v>
      </c>
      <c r="Q920" s="35">
        <f t="shared" si="238"/>
        <v>1344.7</v>
      </c>
      <c r="R920" s="36">
        <f t="shared" si="227"/>
        <v>39.799999999999997</v>
      </c>
      <c r="S920" s="52">
        <f t="shared" si="228"/>
        <v>7</v>
      </c>
      <c r="T920" s="37">
        <f t="shared" si="223"/>
        <v>5369.9000000000005</v>
      </c>
    </row>
    <row r="921" spans="1:20" x14ac:dyDescent="0.2">
      <c r="A921" s="31">
        <f t="shared" si="231"/>
        <v>914</v>
      </c>
      <c r="B921" s="32">
        <f t="shared" si="224"/>
        <v>168.34700000000001</v>
      </c>
      <c r="C921" s="33">
        <f t="shared" si="225"/>
        <v>397.14800000000002</v>
      </c>
      <c r="D921" s="102">
        <v>47906</v>
      </c>
      <c r="E921" s="103">
        <v>27916</v>
      </c>
      <c r="F921" s="59">
        <f t="shared" si="232"/>
        <v>3414.8</v>
      </c>
      <c r="G921" s="34">
        <f t="shared" si="233"/>
        <v>843.5</v>
      </c>
      <c r="H921" s="66">
        <f t="shared" si="234"/>
        <v>4258.3</v>
      </c>
      <c r="I921" s="35">
        <f t="shared" si="235"/>
        <v>1439.3</v>
      </c>
      <c r="J921" s="36">
        <f t="shared" si="226"/>
        <v>42.6</v>
      </c>
      <c r="K921" s="52">
        <v>10.5</v>
      </c>
      <c r="L921" s="37">
        <f t="shared" si="236"/>
        <v>5750.7000000000007</v>
      </c>
      <c r="N921" s="59">
        <f t="shared" si="229"/>
        <v>3414.8</v>
      </c>
      <c r="O921" s="34">
        <f t="shared" si="230"/>
        <v>562.29999999999995</v>
      </c>
      <c r="P921" s="66">
        <f t="shared" si="237"/>
        <v>3977.1000000000004</v>
      </c>
      <c r="Q921" s="35">
        <f t="shared" si="238"/>
        <v>1344.3</v>
      </c>
      <c r="R921" s="36">
        <f t="shared" si="227"/>
        <v>39.799999999999997</v>
      </c>
      <c r="S921" s="52">
        <f t="shared" si="228"/>
        <v>7</v>
      </c>
      <c r="T921" s="37">
        <f t="shared" si="223"/>
        <v>5368.2000000000007</v>
      </c>
    </row>
    <row r="922" spans="1:20" x14ac:dyDescent="0.2">
      <c r="A922" s="31">
        <f t="shared" si="231"/>
        <v>915</v>
      </c>
      <c r="B922" s="32">
        <f t="shared" si="224"/>
        <v>168.40299999999999</v>
      </c>
      <c r="C922" s="33">
        <f t="shared" si="225"/>
        <v>397.28</v>
      </c>
      <c r="D922" s="102">
        <v>47906</v>
      </c>
      <c r="E922" s="103">
        <v>27916</v>
      </c>
      <c r="F922" s="59">
        <f t="shared" si="232"/>
        <v>3413.7</v>
      </c>
      <c r="G922" s="34">
        <f t="shared" si="233"/>
        <v>843.2</v>
      </c>
      <c r="H922" s="66">
        <f t="shared" si="234"/>
        <v>4256.8999999999996</v>
      </c>
      <c r="I922" s="35">
        <f t="shared" si="235"/>
        <v>1438.8</v>
      </c>
      <c r="J922" s="36">
        <f t="shared" si="226"/>
        <v>42.6</v>
      </c>
      <c r="K922" s="52">
        <v>10.5</v>
      </c>
      <c r="L922" s="37">
        <f t="shared" si="236"/>
        <v>5748.8</v>
      </c>
      <c r="N922" s="59">
        <f t="shared" si="229"/>
        <v>3413.7</v>
      </c>
      <c r="O922" s="34">
        <f t="shared" si="230"/>
        <v>562.1</v>
      </c>
      <c r="P922" s="66">
        <f t="shared" si="237"/>
        <v>3975.7999999999997</v>
      </c>
      <c r="Q922" s="35">
        <f t="shared" si="238"/>
        <v>1343.8</v>
      </c>
      <c r="R922" s="36">
        <f t="shared" si="227"/>
        <v>39.799999999999997</v>
      </c>
      <c r="S922" s="52">
        <f t="shared" si="228"/>
        <v>7</v>
      </c>
      <c r="T922" s="37">
        <f t="shared" si="223"/>
        <v>5366.4</v>
      </c>
    </row>
    <row r="923" spans="1:20" x14ac:dyDescent="0.2">
      <c r="A923" s="31">
        <f t="shared" si="231"/>
        <v>916</v>
      </c>
      <c r="B923" s="32">
        <f t="shared" si="224"/>
        <v>168.459</v>
      </c>
      <c r="C923" s="33">
        <f t="shared" si="225"/>
        <v>397.41300000000001</v>
      </c>
      <c r="D923" s="102">
        <v>47906</v>
      </c>
      <c r="E923" s="103">
        <v>27916</v>
      </c>
      <c r="F923" s="59">
        <f t="shared" si="232"/>
        <v>3412.5</v>
      </c>
      <c r="G923" s="34">
        <f t="shared" si="233"/>
        <v>842.9</v>
      </c>
      <c r="H923" s="66">
        <f t="shared" si="234"/>
        <v>4255.3999999999996</v>
      </c>
      <c r="I923" s="35">
        <f t="shared" si="235"/>
        <v>1438.3</v>
      </c>
      <c r="J923" s="36">
        <f t="shared" si="226"/>
        <v>42.6</v>
      </c>
      <c r="K923" s="52">
        <v>10.5</v>
      </c>
      <c r="L923" s="37">
        <f t="shared" si="236"/>
        <v>5746.8</v>
      </c>
      <c r="N923" s="59">
        <f t="shared" si="229"/>
        <v>3412.5</v>
      </c>
      <c r="O923" s="34">
        <f t="shared" si="230"/>
        <v>562</v>
      </c>
      <c r="P923" s="66">
        <f t="shared" si="237"/>
        <v>3974.5</v>
      </c>
      <c r="Q923" s="35">
        <f t="shared" si="238"/>
        <v>1343.4</v>
      </c>
      <c r="R923" s="36">
        <f t="shared" si="227"/>
        <v>39.700000000000003</v>
      </c>
      <c r="S923" s="52">
        <f t="shared" si="228"/>
        <v>7</v>
      </c>
      <c r="T923" s="37">
        <f t="shared" si="223"/>
        <v>5364.5999999999995</v>
      </c>
    </row>
    <row r="924" spans="1:20" x14ac:dyDescent="0.2">
      <c r="A924" s="31">
        <f t="shared" si="231"/>
        <v>917</v>
      </c>
      <c r="B924" s="32">
        <f t="shared" si="224"/>
        <v>168.51499999999999</v>
      </c>
      <c r="C924" s="33">
        <f t="shared" si="225"/>
        <v>397.54500000000002</v>
      </c>
      <c r="D924" s="102">
        <v>47906</v>
      </c>
      <c r="E924" s="103">
        <v>27916</v>
      </c>
      <c r="F924" s="59">
        <f t="shared" si="232"/>
        <v>3411.4</v>
      </c>
      <c r="G924" s="34">
        <f t="shared" si="233"/>
        <v>842.7</v>
      </c>
      <c r="H924" s="66">
        <f t="shared" si="234"/>
        <v>4254.1000000000004</v>
      </c>
      <c r="I924" s="35">
        <f t="shared" si="235"/>
        <v>1437.9</v>
      </c>
      <c r="J924" s="36">
        <f t="shared" si="226"/>
        <v>42.5</v>
      </c>
      <c r="K924" s="52">
        <v>10.5</v>
      </c>
      <c r="L924" s="37">
        <f t="shared" si="236"/>
        <v>5745</v>
      </c>
      <c r="N924" s="59">
        <f t="shared" si="229"/>
        <v>3411.4</v>
      </c>
      <c r="O924" s="34">
        <f t="shared" si="230"/>
        <v>561.79999999999995</v>
      </c>
      <c r="P924" s="66">
        <f t="shared" si="237"/>
        <v>3973.2</v>
      </c>
      <c r="Q924" s="35">
        <f t="shared" si="238"/>
        <v>1342.9</v>
      </c>
      <c r="R924" s="36">
        <f t="shared" si="227"/>
        <v>39.700000000000003</v>
      </c>
      <c r="S924" s="52">
        <f t="shared" si="228"/>
        <v>7</v>
      </c>
      <c r="T924" s="37">
        <f t="shared" si="223"/>
        <v>5362.8</v>
      </c>
    </row>
    <row r="925" spans="1:20" x14ac:dyDescent="0.2">
      <c r="A925" s="31">
        <f t="shared" si="231"/>
        <v>918</v>
      </c>
      <c r="B925" s="32">
        <f t="shared" si="224"/>
        <v>168.571</v>
      </c>
      <c r="C925" s="33">
        <f t="shared" si="225"/>
        <v>397.67700000000002</v>
      </c>
      <c r="D925" s="102">
        <v>47906</v>
      </c>
      <c r="E925" s="103">
        <v>27916</v>
      </c>
      <c r="F925" s="59">
        <f t="shared" si="232"/>
        <v>3410.3</v>
      </c>
      <c r="G925" s="34">
        <f t="shared" si="233"/>
        <v>842.4</v>
      </c>
      <c r="H925" s="66">
        <f t="shared" si="234"/>
        <v>4252.7</v>
      </c>
      <c r="I925" s="35">
        <f t="shared" si="235"/>
        <v>1437.4</v>
      </c>
      <c r="J925" s="36">
        <f t="shared" si="226"/>
        <v>42.5</v>
      </c>
      <c r="K925" s="52">
        <v>10.5</v>
      </c>
      <c r="L925" s="37">
        <f t="shared" si="236"/>
        <v>5743.1</v>
      </c>
      <c r="N925" s="59">
        <f t="shared" si="229"/>
        <v>3410.3</v>
      </c>
      <c r="O925" s="34">
        <f t="shared" si="230"/>
        <v>561.6</v>
      </c>
      <c r="P925" s="66">
        <f t="shared" si="237"/>
        <v>3971.9</v>
      </c>
      <c r="Q925" s="35">
        <f t="shared" si="238"/>
        <v>1342.5</v>
      </c>
      <c r="R925" s="36">
        <f t="shared" si="227"/>
        <v>39.700000000000003</v>
      </c>
      <c r="S925" s="52">
        <f t="shared" si="228"/>
        <v>7</v>
      </c>
      <c r="T925" s="37">
        <f t="shared" si="223"/>
        <v>5361.0999999999995</v>
      </c>
    </row>
    <row r="926" spans="1:20" x14ac:dyDescent="0.2">
      <c r="A926" s="31">
        <f t="shared" si="231"/>
        <v>919</v>
      </c>
      <c r="B926" s="32">
        <f t="shared" si="224"/>
        <v>168.62700000000001</v>
      </c>
      <c r="C926" s="33">
        <f t="shared" si="225"/>
        <v>397.80900000000003</v>
      </c>
      <c r="D926" s="102">
        <v>47906</v>
      </c>
      <c r="E926" s="103">
        <v>27916</v>
      </c>
      <c r="F926" s="59">
        <f t="shared" si="232"/>
        <v>3409.1</v>
      </c>
      <c r="G926" s="34">
        <f t="shared" si="233"/>
        <v>842.1</v>
      </c>
      <c r="H926" s="66">
        <f t="shared" si="234"/>
        <v>4251.2</v>
      </c>
      <c r="I926" s="35">
        <f t="shared" si="235"/>
        <v>1436.9</v>
      </c>
      <c r="J926" s="36">
        <f t="shared" si="226"/>
        <v>42.5</v>
      </c>
      <c r="K926" s="52">
        <v>10.5</v>
      </c>
      <c r="L926" s="37">
        <f t="shared" si="236"/>
        <v>5741.1</v>
      </c>
      <c r="N926" s="59">
        <f t="shared" si="229"/>
        <v>3409.1</v>
      </c>
      <c r="O926" s="34">
        <f t="shared" si="230"/>
        <v>561.4</v>
      </c>
      <c r="P926" s="66">
        <f t="shared" si="237"/>
        <v>3970.5</v>
      </c>
      <c r="Q926" s="35">
        <f t="shared" si="238"/>
        <v>1342</v>
      </c>
      <c r="R926" s="36">
        <f t="shared" si="227"/>
        <v>39.700000000000003</v>
      </c>
      <c r="S926" s="52">
        <f t="shared" si="228"/>
        <v>7</v>
      </c>
      <c r="T926" s="37">
        <f t="shared" si="223"/>
        <v>5359.2</v>
      </c>
    </row>
    <row r="927" spans="1:20" x14ac:dyDescent="0.2">
      <c r="A927" s="31">
        <f t="shared" si="231"/>
        <v>920</v>
      </c>
      <c r="B927" s="32">
        <f t="shared" si="224"/>
        <v>168.68299999999999</v>
      </c>
      <c r="C927" s="33">
        <f t="shared" si="225"/>
        <v>397.94099999999997</v>
      </c>
      <c r="D927" s="102">
        <v>47906</v>
      </c>
      <c r="E927" s="103">
        <v>27916</v>
      </c>
      <c r="F927" s="59">
        <f t="shared" si="232"/>
        <v>3408</v>
      </c>
      <c r="G927" s="34">
        <f t="shared" si="233"/>
        <v>841.8</v>
      </c>
      <c r="H927" s="66">
        <f t="shared" si="234"/>
        <v>4249.8</v>
      </c>
      <c r="I927" s="35">
        <f t="shared" si="235"/>
        <v>1436.4</v>
      </c>
      <c r="J927" s="36">
        <f t="shared" si="226"/>
        <v>42.5</v>
      </c>
      <c r="K927" s="52">
        <v>10.5</v>
      </c>
      <c r="L927" s="37">
        <f t="shared" si="236"/>
        <v>5739.2000000000007</v>
      </c>
      <c r="N927" s="59">
        <f t="shared" si="229"/>
        <v>3408</v>
      </c>
      <c r="O927" s="34">
        <f t="shared" si="230"/>
        <v>561.20000000000005</v>
      </c>
      <c r="P927" s="66">
        <f t="shared" si="237"/>
        <v>3969.2</v>
      </c>
      <c r="Q927" s="35">
        <f t="shared" si="238"/>
        <v>1341.6</v>
      </c>
      <c r="R927" s="36">
        <f t="shared" si="227"/>
        <v>39.700000000000003</v>
      </c>
      <c r="S927" s="52">
        <f t="shared" si="228"/>
        <v>7</v>
      </c>
      <c r="T927" s="37">
        <f t="shared" si="223"/>
        <v>5357.4999999999991</v>
      </c>
    </row>
    <row r="928" spans="1:20" x14ac:dyDescent="0.2">
      <c r="A928" s="31">
        <f t="shared" si="231"/>
        <v>921</v>
      </c>
      <c r="B928" s="32">
        <f t="shared" si="224"/>
        <v>168.739</v>
      </c>
      <c r="C928" s="33">
        <f t="shared" si="225"/>
        <v>398.072</v>
      </c>
      <c r="D928" s="102">
        <v>47906</v>
      </c>
      <c r="E928" s="103">
        <v>27916</v>
      </c>
      <c r="F928" s="59">
        <f t="shared" si="232"/>
        <v>3406.9</v>
      </c>
      <c r="G928" s="34">
        <f t="shared" si="233"/>
        <v>841.5</v>
      </c>
      <c r="H928" s="66">
        <f t="shared" si="234"/>
        <v>4248.3999999999996</v>
      </c>
      <c r="I928" s="35">
        <f t="shared" si="235"/>
        <v>1436</v>
      </c>
      <c r="J928" s="36">
        <f t="shared" si="226"/>
        <v>42.5</v>
      </c>
      <c r="K928" s="52">
        <v>10.5</v>
      </c>
      <c r="L928" s="37">
        <f t="shared" si="236"/>
        <v>5737.4</v>
      </c>
      <c r="N928" s="59">
        <f t="shared" si="229"/>
        <v>3406.9</v>
      </c>
      <c r="O928" s="34">
        <f t="shared" si="230"/>
        <v>561</v>
      </c>
      <c r="P928" s="66">
        <f t="shared" si="237"/>
        <v>3967.9</v>
      </c>
      <c r="Q928" s="35">
        <f t="shared" si="238"/>
        <v>1341.2</v>
      </c>
      <c r="R928" s="36">
        <f t="shared" si="227"/>
        <v>39.700000000000003</v>
      </c>
      <c r="S928" s="52">
        <f t="shared" si="228"/>
        <v>7</v>
      </c>
      <c r="T928" s="37">
        <f t="shared" si="223"/>
        <v>5355.8</v>
      </c>
    </row>
    <row r="929" spans="1:20" x14ac:dyDescent="0.2">
      <c r="A929" s="31">
        <f t="shared" si="231"/>
        <v>922</v>
      </c>
      <c r="B929" s="32">
        <f t="shared" si="224"/>
        <v>168.79499999999999</v>
      </c>
      <c r="C929" s="33">
        <f t="shared" si="225"/>
        <v>398.20400000000001</v>
      </c>
      <c r="D929" s="102">
        <v>47906</v>
      </c>
      <c r="E929" s="103">
        <v>27916</v>
      </c>
      <c r="F929" s="59">
        <f t="shared" si="232"/>
        <v>3405.7</v>
      </c>
      <c r="G929" s="34">
        <f t="shared" si="233"/>
        <v>841.3</v>
      </c>
      <c r="H929" s="66">
        <f t="shared" si="234"/>
        <v>4247</v>
      </c>
      <c r="I929" s="35">
        <f t="shared" si="235"/>
        <v>1435.5</v>
      </c>
      <c r="J929" s="36">
        <f t="shared" si="226"/>
        <v>42.5</v>
      </c>
      <c r="K929" s="52">
        <v>10.5</v>
      </c>
      <c r="L929" s="37">
        <f t="shared" si="236"/>
        <v>5735.5</v>
      </c>
      <c r="N929" s="59">
        <f t="shared" si="229"/>
        <v>3405.7</v>
      </c>
      <c r="O929" s="34">
        <f t="shared" si="230"/>
        <v>560.79999999999995</v>
      </c>
      <c r="P929" s="66">
        <f t="shared" si="237"/>
        <v>3966.5</v>
      </c>
      <c r="Q929" s="35">
        <f t="shared" si="238"/>
        <v>1340.7</v>
      </c>
      <c r="R929" s="36">
        <f t="shared" si="227"/>
        <v>39.700000000000003</v>
      </c>
      <c r="S929" s="52">
        <f t="shared" si="228"/>
        <v>7</v>
      </c>
      <c r="T929" s="37">
        <f t="shared" si="223"/>
        <v>5353.9</v>
      </c>
    </row>
    <row r="930" spans="1:20" x14ac:dyDescent="0.2">
      <c r="A930" s="31">
        <f t="shared" si="231"/>
        <v>923</v>
      </c>
      <c r="B930" s="32">
        <f t="shared" si="224"/>
        <v>168.85</v>
      </c>
      <c r="C930" s="33">
        <f t="shared" si="225"/>
        <v>398.33499999999998</v>
      </c>
      <c r="D930" s="102">
        <v>47906</v>
      </c>
      <c r="E930" s="103">
        <v>27916</v>
      </c>
      <c r="F930" s="59">
        <f t="shared" si="232"/>
        <v>3404.6</v>
      </c>
      <c r="G930" s="34">
        <f t="shared" si="233"/>
        <v>841</v>
      </c>
      <c r="H930" s="66">
        <f t="shared" si="234"/>
        <v>4245.6000000000004</v>
      </c>
      <c r="I930" s="35">
        <f t="shared" si="235"/>
        <v>1435</v>
      </c>
      <c r="J930" s="36">
        <f t="shared" si="226"/>
        <v>42.5</v>
      </c>
      <c r="K930" s="52">
        <v>10.5</v>
      </c>
      <c r="L930" s="37">
        <f t="shared" si="236"/>
        <v>5733.6</v>
      </c>
      <c r="N930" s="59">
        <f t="shared" si="229"/>
        <v>3404.6</v>
      </c>
      <c r="O930" s="34">
        <f t="shared" si="230"/>
        <v>560.70000000000005</v>
      </c>
      <c r="P930" s="66">
        <f t="shared" si="237"/>
        <v>3965.3</v>
      </c>
      <c r="Q930" s="35">
        <f t="shared" si="238"/>
        <v>1340.3</v>
      </c>
      <c r="R930" s="36">
        <f t="shared" si="227"/>
        <v>39.700000000000003</v>
      </c>
      <c r="S930" s="52">
        <f t="shared" si="228"/>
        <v>7</v>
      </c>
      <c r="T930" s="37">
        <f t="shared" si="223"/>
        <v>5352.3</v>
      </c>
    </row>
    <row r="931" spans="1:20" x14ac:dyDescent="0.2">
      <c r="A931" s="31">
        <f t="shared" si="231"/>
        <v>924</v>
      </c>
      <c r="B931" s="32">
        <f t="shared" si="224"/>
        <v>168.90600000000001</v>
      </c>
      <c r="C931" s="33">
        <f t="shared" si="225"/>
        <v>398.46600000000001</v>
      </c>
      <c r="D931" s="102">
        <v>47906</v>
      </c>
      <c r="E931" s="103">
        <v>27916</v>
      </c>
      <c r="F931" s="59">
        <f t="shared" si="232"/>
        <v>3403.5</v>
      </c>
      <c r="G931" s="34">
        <f t="shared" si="233"/>
        <v>840.7</v>
      </c>
      <c r="H931" s="66">
        <f t="shared" si="234"/>
        <v>4244.2</v>
      </c>
      <c r="I931" s="35">
        <f t="shared" si="235"/>
        <v>1434.5</v>
      </c>
      <c r="J931" s="36">
        <f t="shared" si="226"/>
        <v>42.4</v>
      </c>
      <c r="K931" s="52">
        <v>10.5</v>
      </c>
      <c r="L931" s="37">
        <f t="shared" si="236"/>
        <v>5731.5999999999995</v>
      </c>
      <c r="N931" s="59">
        <f t="shared" si="229"/>
        <v>3403.5</v>
      </c>
      <c r="O931" s="34">
        <f t="shared" si="230"/>
        <v>560.5</v>
      </c>
      <c r="P931" s="66">
        <f t="shared" si="237"/>
        <v>3964</v>
      </c>
      <c r="Q931" s="35">
        <f t="shared" si="238"/>
        <v>1339.8</v>
      </c>
      <c r="R931" s="36">
        <f t="shared" si="227"/>
        <v>39.6</v>
      </c>
      <c r="S931" s="52">
        <f t="shared" si="228"/>
        <v>7</v>
      </c>
      <c r="T931" s="37">
        <f t="shared" si="223"/>
        <v>5350.4000000000005</v>
      </c>
    </row>
    <row r="932" spans="1:20" x14ac:dyDescent="0.2">
      <c r="A932" s="31">
        <f t="shared" si="231"/>
        <v>925</v>
      </c>
      <c r="B932" s="32">
        <f t="shared" si="224"/>
        <v>168.96100000000001</v>
      </c>
      <c r="C932" s="33">
        <f t="shared" si="225"/>
        <v>398.59699999999998</v>
      </c>
      <c r="D932" s="102">
        <v>47906</v>
      </c>
      <c r="E932" s="103">
        <v>27916</v>
      </c>
      <c r="F932" s="59">
        <f t="shared" si="232"/>
        <v>3402.4</v>
      </c>
      <c r="G932" s="34">
        <f t="shared" si="233"/>
        <v>840.4</v>
      </c>
      <c r="H932" s="66">
        <f t="shared" si="234"/>
        <v>4242.8</v>
      </c>
      <c r="I932" s="35">
        <f t="shared" si="235"/>
        <v>1434.1</v>
      </c>
      <c r="J932" s="36">
        <f t="shared" si="226"/>
        <v>42.4</v>
      </c>
      <c r="K932" s="52">
        <v>10.5</v>
      </c>
      <c r="L932" s="37">
        <f t="shared" si="236"/>
        <v>5729.7999999999993</v>
      </c>
      <c r="N932" s="59">
        <f t="shared" si="229"/>
        <v>3402.4</v>
      </c>
      <c r="O932" s="34">
        <f t="shared" si="230"/>
        <v>560.29999999999995</v>
      </c>
      <c r="P932" s="66">
        <f t="shared" si="237"/>
        <v>3962.7</v>
      </c>
      <c r="Q932" s="35">
        <f t="shared" si="238"/>
        <v>1339.4</v>
      </c>
      <c r="R932" s="36">
        <f t="shared" si="227"/>
        <v>39.6</v>
      </c>
      <c r="S932" s="52">
        <f t="shared" si="228"/>
        <v>7</v>
      </c>
      <c r="T932" s="37">
        <f t="shared" si="223"/>
        <v>5348.7000000000007</v>
      </c>
    </row>
    <row r="933" spans="1:20" x14ac:dyDescent="0.2">
      <c r="A933" s="31">
        <f t="shared" si="231"/>
        <v>926</v>
      </c>
      <c r="B933" s="32">
        <f t="shared" si="224"/>
        <v>169.017</v>
      </c>
      <c r="C933" s="33">
        <f t="shared" si="225"/>
        <v>398.72800000000001</v>
      </c>
      <c r="D933" s="102">
        <v>47906</v>
      </c>
      <c r="E933" s="103">
        <v>27916</v>
      </c>
      <c r="F933" s="59">
        <f t="shared" si="232"/>
        <v>3401.3</v>
      </c>
      <c r="G933" s="34">
        <f t="shared" si="233"/>
        <v>840.2</v>
      </c>
      <c r="H933" s="66">
        <f t="shared" si="234"/>
        <v>4241.5</v>
      </c>
      <c r="I933" s="35">
        <f t="shared" si="235"/>
        <v>1433.6</v>
      </c>
      <c r="J933" s="36">
        <f t="shared" si="226"/>
        <v>42.4</v>
      </c>
      <c r="K933" s="52">
        <v>10.5</v>
      </c>
      <c r="L933" s="37">
        <f t="shared" si="236"/>
        <v>5728</v>
      </c>
      <c r="N933" s="59">
        <f t="shared" si="229"/>
        <v>3401.3</v>
      </c>
      <c r="O933" s="34">
        <f t="shared" si="230"/>
        <v>560.1</v>
      </c>
      <c r="P933" s="66">
        <f t="shared" si="237"/>
        <v>3961.4</v>
      </c>
      <c r="Q933" s="35">
        <f t="shared" si="238"/>
        <v>1339</v>
      </c>
      <c r="R933" s="36">
        <f t="shared" si="227"/>
        <v>39.6</v>
      </c>
      <c r="S933" s="52">
        <f t="shared" si="228"/>
        <v>7</v>
      </c>
      <c r="T933" s="37">
        <f t="shared" si="223"/>
        <v>5347</v>
      </c>
    </row>
    <row r="934" spans="1:20" x14ac:dyDescent="0.2">
      <c r="A934" s="31">
        <f t="shared" si="231"/>
        <v>927</v>
      </c>
      <c r="B934" s="32">
        <f t="shared" si="224"/>
        <v>169.072</v>
      </c>
      <c r="C934" s="33">
        <f t="shared" si="225"/>
        <v>398.858</v>
      </c>
      <c r="D934" s="102">
        <v>47906</v>
      </c>
      <c r="E934" s="103">
        <v>27916</v>
      </c>
      <c r="F934" s="59">
        <f t="shared" si="232"/>
        <v>3400.2</v>
      </c>
      <c r="G934" s="34">
        <f t="shared" si="233"/>
        <v>839.9</v>
      </c>
      <c r="H934" s="66">
        <f t="shared" si="234"/>
        <v>4240.0999999999995</v>
      </c>
      <c r="I934" s="35">
        <f t="shared" si="235"/>
        <v>1433.2</v>
      </c>
      <c r="J934" s="36">
        <f t="shared" si="226"/>
        <v>42.4</v>
      </c>
      <c r="K934" s="52">
        <v>10.5</v>
      </c>
      <c r="L934" s="37">
        <f t="shared" si="236"/>
        <v>5726.1999999999989</v>
      </c>
      <c r="N934" s="59">
        <f t="shared" si="229"/>
        <v>3400.2</v>
      </c>
      <c r="O934" s="34">
        <f t="shared" si="230"/>
        <v>559.9</v>
      </c>
      <c r="P934" s="66">
        <f t="shared" si="237"/>
        <v>3960.1</v>
      </c>
      <c r="Q934" s="35">
        <f t="shared" si="238"/>
        <v>1338.5</v>
      </c>
      <c r="R934" s="36">
        <f t="shared" si="227"/>
        <v>39.6</v>
      </c>
      <c r="S934" s="52">
        <f t="shared" si="228"/>
        <v>7</v>
      </c>
      <c r="T934" s="37">
        <f t="shared" si="223"/>
        <v>5345.2000000000007</v>
      </c>
    </row>
    <row r="935" spans="1:20" x14ac:dyDescent="0.2">
      <c r="A935" s="31">
        <f t="shared" si="231"/>
        <v>928</v>
      </c>
      <c r="B935" s="32">
        <f t="shared" si="224"/>
        <v>169.12700000000001</v>
      </c>
      <c r="C935" s="33">
        <f t="shared" si="225"/>
        <v>398.98899999999998</v>
      </c>
      <c r="D935" s="102">
        <v>47906</v>
      </c>
      <c r="E935" s="103">
        <v>27916</v>
      </c>
      <c r="F935" s="59">
        <f t="shared" si="232"/>
        <v>3399.1</v>
      </c>
      <c r="G935" s="34">
        <f t="shared" si="233"/>
        <v>839.6</v>
      </c>
      <c r="H935" s="66">
        <f t="shared" si="234"/>
        <v>4238.7</v>
      </c>
      <c r="I935" s="35">
        <f t="shared" si="235"/>
        <v>1432.7</v>
      </c>
      <c r="J935" s="36">
        <f t="shared" si="226"/>
        <v>42.4</v>
      </c>
      <c r="K935" s="52">
        <v>10.5</v>
      </c>
      <c r="L935" s="37">
        <f t="shared" si="236"/>
        <v>5724.2999999999993</v>
      </c>
      <c r="N935" s="59">
        <f t="shared" si="229"/>
        <v>3399.1</v>
      </c>
      <c r="O935" s="34">
        <f t="shared" si="230"/>
        <v>559.70000000000005</v>
      </c>
      <c r="P935" s="66">
        <f t="shared" si="237"/>
        <v>3958.8</v>
      </c>
      <c r="Q935" s="35">
        <f t="shared" si="238"/>
        <v>1338.1</v>
      </c>
      <c r="R935" s="36">
        <f t="shared" si="227"/>
        <v>39.6</v>
      </c>
      <c r="S935" s="52">
        <f t="shared" si="228"/>
        <v>7</v>
      </c>
      <c r="T935" s="37">
        <f t="shared" si="223"/>
        <v>5343.5</v>
      </c>
    </row>
    <row r="936" spans="1:20" x14ac:dyDescent="0.2">
      <c r="A936" s="31">
        <f t="shared" si="231"/>
        <v>929</v>
      </c>
      <c r="B936" s="32">
        <f t="shared" si="224"/>
        <v>169.18299999999999</v>
      </c>
      <c r="C936" s="33">
        <f t="shared" si="225"/>
        <v>399.11900000000003</v>
      </c>
      <c r="D936" s="102">
        <v>47906</v>
      </c>
      <c r="E936" s="103">
        <v>27916</v>
      </c>
      <c r="F936" s="59">
        <f t="shared" si="232"/>
        <v>3397.9</v>
      </c>
      <c r="G936" s="34">
        <f t="shared" si="233"/>
        <v>839.3</v>
      </c>
      <c r="H936" s="66">
        <f t="shared" si="234"/>
        <v>4237.2</v>
      </c>
      <c r="I936" s="35">
        <f t="shared" si="235"/>
        <v>1432.2</v>
      </c>
      <c r="J936" s="36">
        <f t="shared" si="226"/>
        <v>42.4</v>
      </c>
      <c r="K936" s="52">
        <v>10.5</v>
      </c>
      <c r="L936" s="37">
        <f t="shared" si="236"/>
        <v>5722.2999999999993</v>
      </c>
      <c r="N936" s="59">
        <f t="shared" si="229"/>
        <v>3397.9</v>
      </c>
      <c r="O936" s="34">
        <f t="shared" si="230"/>
        <v>559.6</v>
      </c>
      <c r="P936" s="66">
        <f t="shared" si="237"/>
        <v>3957.5</v>
      </c>
      <c r="Q936" s="35">
        <f t="shared" si="238"/>
        <v>1337.6</v>
      </c>
      <c r="R936" s="36">
        <f t="shared" si="227"/>
        <v>39.6</v>
      </c>
      <c r="S936" s="52">
        <f t="shared" si="228"/>
        <v>7</v>
      </c>
      <c r="T936" s="37">
        <f t="shared" si="223"/>
        <v>5341.7000000000007</v>
      </c>
    </row>
    <row r="937" spans="1:20" x14ac:dyDescent="0.2">
      <c r="A937" s="31">
        <f t="shared" si="231"/>
        <v>930</v>
      </c>
      <c r="B937" s="32">
        <f t="shared" si="224"/>
        <v>169.238</v>
      </c>
      <c r="C937" s="33">
        <f t="shared" si="225"/>
        <v>399.24900000000002</v>
      </c>
      <c r="D937" s="102">
        <v>47906</v>
      </c>
      <c r="E937" s="103">
        <v>27916</v>
      </c>
      <c r="F937" s="59">
        <f t="shared" si="232"/>
        <v>3396.8</v>
      </c>
      <c r="G937" s="34">
        <f t="shared" si="233"/>
        <v>839.1</v>
      </c>
      <c r="H937" s="66">
        <f t="shared" si="234"/>
        <v>4235.9000000000005</v>
      </c>
      <c r="I937" s="35">
        <f t="shared" si="235"/>
        <v>1431.7</v>
      </c>
      <c r="J937" s="36">
        <f t="shared" si="226"/>
        <v>42.4</v>
      </c>
      <c r="K937" s="52">
        <v>10.5</v>
      </c>
      <c r="L937" s="37">
        <f t="shared" si="236"/>
        <v>5720.5</v>
      </c>
      <c r="N937" s="59">
        <f t="shared" si="229"/>
        <v>3396.8</v>
      </c>
      <c r="O937" s="34">
        <f t="shared" si="230"/>
        <v>559.4</v>
      </c>
      <c r="P937" s="66">
        <f t="shared" si="237"/>
        <v>3956.2000000000003</v>
      </c>
      <c r="Q937" s="35">
        <f t="shared" si="238"/>
        <v>1337.2</v>
      </c>
      <c r="R937" s="36">
        <f t="shared" si="227"/>
        <v>39.6</v>
      </c>
      <c r="S937" s="52">
        <f t="shared" si="228"/>
        <v>7</v>
      </c>
      <c r="T937" s="37">
        <f t="shared" si="223"/>
        <v>5340.0000000000009</v>
      </c>
    </row>
    <row r="938" spans="1:20" x14ac:dyDescent="0.2">
      <c r="A938" s="31">
        <f t="shared" si="231"/>
        <v>931</v>
      </c>
      <c r="B938" s="32">
        <f t="shared" si="224"/>
        <v>169.29300000000001</v>
      </c>
      <c r="C938" s="33">
        <f t="shared" si="225"/>
        <v>399.37900000000002</v>
      </c>
      <c r="D938" s="102">
        <v>47906</v>
      </c>
      <c r="E938" s="103">
        <v>27916</v>
      </c>
      <c r="F938" s="59">
        <f t="shared" si="232"/>
        <v>3395.7</v>
      </c>
      <c r="G938" s="34">
        <f t="shared" si="233"/>
        <v>838.8</v>
      </c>
      <c r="H938" s="66">
        <f t="shared" si="234"/>
        <v>4234.5</v>
      </c>
      <c r="I938" s="35">
        <f t="shared" si="235"/>
        <v>1431.3</v>
      </c>
      <c r="J938" s="36">
        <f t="shared" si="226"/>
        <v>42.3</v>
      </c>
      <c r="K938" s="52">
        <v>10.5</v>
      </c>
      <c r="L938" s="37">
        <f t="shared" si="236"/>
        <v>5718.6</v>
      </c>
      <c r="N938" s="59">
        <f t="shared" si="229"/>
        <v>3395.7</v>
      </c>
      <c r="O938" s="34">
        <f t="shared" si="230"/>
        <v>559.20000000000005</v>
      </c>
      <c r="P938" s="66">
        <f t="shared" si="237"/>
        <v>3954.8999999999996</v>
      </c>
      <c r="Q938" s="35">
        <f t="shared" si="238"/>
        <v>1336.8</v>
      </c>
      <c r="R938" s="36">
        <f t="shared" si="227"/>
        <v>39.5</v>
      </c>
      <c r="S938" s="52">
        <f t="shared" si="228"/>
        <v>7</v>
      </c>
      <c r="T938" s="37">
        <f t="shared" si="223"/>
        <v>5338.2</v>
      </c>
    </row>
    <row r="939" spans="1:20" x14ac:dyDescent="0.2">
      <c r="A939" s="31">
        <f t="shared" si="231"/>
        <v>932</v>
      </c>
      <c r="B939" s="32">
        <f t="shared" si="224"/>
        <v>169.34800000000001</v>
      </c>
      <c r="C939" s="33">
        <f t="shared" si="225"/>
        <v>399.50900000000001</v>
      </c>
      <c r="D939" s="102">
        <v>47906</v>
      </c>
      <c r="E939" s="103">
        <v>27916</v>
      </c>
      <c r="F939" s="59">
        <f t="shared" si="232"/>
        <v>3394.6</v>
      </c>
      <c r="G939" s="34">
        <f t="shared" si="233"/>
        <v>838.5</v>
      </c>
      <c r="H939" s="66">
        <f t="shared" si="234"/>
        <v>4233.1000000000004</v>
      </c>
      <c r="I939" s="35">
        <f t="shared" si="235"/>
        <v>1430.8</v>
      </c>
      <c r="J939" s="36">
        <f t="shared" si="226"/>
        <v>42.3</v>
      </c>
      <c r="K939" s="52">
        <v>10.5</v>
      </c>
      <c r="L939" s="37">
        <f t="shared" si="236"/>
        <v>5716.7000000000007</v>
      </c>
      <c r="N939" s="59">
        <f t="shared" si="229"/>
        <v>3394.6</v>
      </c>
      <c r="O939" s="34">
        <f t="shared" si="230"/>
        <v>559</v>
      </c>
      <c r="P939" s="66">
        <f t="shared" si="237"/>
        <v>3953.6</v>
      </c>
      <c r="Q939" s="35">
        <f t="shared" si="238"/>
        <v>1336.3</v>
      </c>
      <c r="R939" s="36">
        <f t="shared" si="227"/>
        <v>39.5</v>
      </c>
      <c r="S939" s="52">
        <f t="shared" si="228"/>
        <v>7</v>
      </c>
      <c r="T939" s="37">
        <f t="shared" si="223"/>
        <v>5336.4</v>
      </c>
    </row>
    <row r="940" spans="1:20" x14ac:dyDescent="0.2">
      <c r="A940" s="31">
        <f t="shared" si="231"/>
        <v>933</v>
      </c>
      <c r="B940" s="32">
        <f t="shared" si="224"/>
        <v>169.40299999999999</v>
      </c>
      <c r="C940" s="33">
        <f t="shared" si="225"/>
        <v>399.63900000000001</v>
      </c>
      <c r="D940" s="102">
        <v>47906</v>
      </c>
      <c r="E940" s="103">
        <v>27916</v>
      </c>
      <c r="F940" s="59">
        <f t="shared" si="232"/>
        <v>3393.5</v>
      </c>
      <c r="G940" s="34">
        <f t="shared" si="233"/>
        <v>838.2</v>
      </c>
      <c r="H940" s="66">
        <f t="shared" si="234"/>
        <v>4231.7</v>
      </c>
      <c r="I940" s="35">
        <f t="shared" si="235"/>
        <v>1430.3</v>
      </c>
      <c r="J940" s="36">
        <f t="shared" si="226"/>
        <v>42.3</v>
      </c>
      <c r="K940" s="52">
        <v>10.5</v>
      </c>
      <c r="L940" s="37">
        <f t="shared" si="236"/>
        <v>5714.8</v>
      </c>
      <c r="N940" s="59">
        <f t="shared" si="229"/>
        <v>3393.5</v>
      </c>
      <c r="O940" s="34">
        <f t="shared" si="230"/>
        <v>558.79999999999995</v>
      </c>
      <c r="P940" s="66">
        <f t="shared" si="237"/>
        <v>3952.3</v>
      </c>
      <c r="Q940" s="35">
        <f t="shared" si="238"/>
        <v>1335.9</v>
      </c>
      <c r="R940" s="36">
        <f t="shared" si="227"/>
        <v>39.5</v>
      </c>
      <c r="S940" s="52">
        <f t="shared" si="228"/>
        <v>7</v>
      </c>
      <c r="T940" s="37">
        <f t="shared" si="223"/>
        <v>5334.7000000000007</v>
      </c>
    </row>
    <row r="941" spans="1:20" x14ac:dyDescent="0.2">
      <c r="A941" s="31">
        <f t="shared" si="231"/>
        <v>934</v>
      </c>
      <c r="B941" s="32">
        <f t="shared" si="224"/>
        <v>169.458</v>
      </c>
      <c r="C941" s="33">
        <f t="shared" si="225"/>
        <v>399.76799999999997</v>
      </c>
      <c r="D941" s="102">
        <v>47906</v>
      </c>
      <c r="E941" s="103">
        <v>27916</v>
      </c>
      <c r="F941" s="59">
        <f t="shared" si="232"/>
        <v>3392.4</v>
      </c>
      <c r="G941" s="34">
        <f t="shared" si="233"/>
        <v>838</v>
      </c>
      <c r="H941" s="66">
        <f t="shared" si="234"/>
        <v>4230.3999999999996</v>
      </c>
      <c r="I941" s="35">
        <f t="shared" si="235"/>
        <v>1429.9</v>
      </c>
      <c r="J941" s="36">
        <f t="shared" si="226"/>
        <v>42.3</v>
      </c>
      <c r="K941" s="52">
        <v>10.5</v>
      </c>
      <c r="L941" s="37">
        <f t="shared" si="236"/>
        <v>5713.0999999999995</v>
      </c>
      <c r="N941" s="59">
        <f t="shared" si="229"/>
        <v>3392.4</v>
      </c>
      <c r="O941" s="34">
        <f t="shared" si="230"/>
        <v>558.6</v>
      </c>
      <c r="P941" s="66">
        <f t="shared" si="237"/>
        <v>3951</v>
      </c>
      <c r="Q941" s="35">
        <f t="shared" si="238"/>
        <v>1335.4</v>
      </c>
      <c r="R941" s="36">
        <f t="shared" si="227"/>
        <v>39.5</v>
      </c>
      <c r="S941" s="52">
        <f t="shared" si="228"/>
        <v>7</v>
      </c>
      <c r="T941" s="37">
        <f t="shared" si="223"/>
        <v>5332.9</v>
      </c>
    </row>
    <row r="942" spans="1:20" x14ac:dyDescent="0.2">
      <c r="A942" s="31">
        <f t="shared" si="231"/>
        <v>935</v>
      </c>
      <c r="B942" s="32">
        <f t="shared" si="224"/>
        <v>169.51300000000001</v>
      </c>
      <c r="C942" s="33">
        <f t="shared" si="225"/>
        <v>399.89800000000002</v>
      </c>
      <c r="D942" s="102">
        <v>47906</v>
      </c>
      <c r="E942" s="103">
        <v>27916</v>
      </c>
      <c r="F942" s="59">
        <f t="shared" si="232"/>
        <v>3391.3</v>
      </c>
      <c r="G942" s="34">
        <f t="shared" si="233"/>
        <v>837.7</v>
      </c>
      <c r="H942" s="66">
        <f t="shared" si="234"/>
        <v>4229</v>
      </c>
      <c r="I942" s="35">
        <f t="shared" si="235"/>
        <v>1429.4</v>
      </c>
      <c r="J942" s="36">
        <f t="shared" si="226"/>
        <v>42.3</v>
      </c>
      <c r="K942" s="52">
        <v>10.5</v>
      </c>
      <c r="L942" s="37">
        <f t="shared" si="236"/>
        <v>5711.2</v>
      </c>
      <c r="N942" s="59">
        <f t="shared" si="229"/>
        <v>3391.3</v>
      </c>
      <c r="O942" s="34">
        <f t="shared" si="230"/>
        <v>558.5</v>
      </c>
      <c r="P942" s="66">
        <f t="shared" si="237"/>
        <v>3949.8</v>
      </c>
      <c r="Q942" s="35">
        <f t="shared" si="238"/>
        <v>1335</v>
      </c>
      <c r="R942" s="36">
        <f t="shared" si="227"/>
        <v>39.5</v>
      </c>
      <c r="S942" s="52">
        <f t="shared" si="228"/>
        <v>7</v>
      </c>
      <c r="T942" s="37">
        <f t="shared" si="223"/>
        <v>5331.3</v>
      </c>
    </row>
    <row r="943" spans="1:20" x14ac:dyDescent="0.2">
      <c r="A943" s="31">
        <f t="shared" si="231"/>
        <v>936</v>
      </c>
      <c r="B943" s="32">
        <f t="shared" si="224"/>
        <v>169.56800000000001</v>
      </c>
      <c r="C943" s="33">
        <f t="shared" si="225"/>
        <v>400.02699999999999</v>
      </c>
      <c r="D943" s="102">
        <v>47906</v>
      </c>
      <c r="E943" s="103">
        <v>27916</v>
      </c>
      <c r="F943" s="59">
        <f t="shared" si="232"/>
        <v>3390.2</v>
      </c>
      <c r="G943" s="34">
        <f t="shared" si="233"/>
        <v>837.4</v>
      </c>
      <c r="H943" s="66">
        <f t="shared" si="234"/>
        <v>4227.5999999999995</v>
      </c>
      <c r="I943" s="35">
        <f t="shared" si="235"/>
        <v>1428.9</v>
      </c>
      <c r="J943" s="36">
        <f t="shared" si="226"/>
        <v>42.3</v>
      </c>
      <c r="K943" s="52">
        <v>10.5</v>
      </c>
      <c r="L943" s="37">
        <f t="shared" si="236"/>
        <v>5709.3</v>
      </c>
      <c r="N943" s="59">
        <f t="shared" si="229"/>
        <v>3390.2</v>
      </c>
      <c r="O943" s="34">
        <f t="shared" si="230"/>
        <v>558.29999999999995</v>
      </c>
      <c r="P943" s="66">
        <f t="shared" si="237"/>
        <v>3948.5</v>
      </c>
      <c r="Q943" s="35">
        <f t="shared" si="238"/>
        <v>1334.6</v>
      </c>
      <c r="R943" s="36">
        <f t="shared" si="227"/>
        <v>39.5</v>
      </c>
      <c r="S943" s="52">
        <f t="shared" si="228"/>
        <v>7</v>
      </c>
      <c r="T943" s="37">
        <f t="shared" si="223"/>
        <v>5329.6</v>
      </c>
    </row>
    <row r="944" spans="1:20" x14ac:dyDescent="0.2">
      <c r="A944" s="31">
        <f t="shared" si="231"/>
        <v>937</v>
      </c>
      <c r="B944" s="32">
        <f t="shared" si="224"/>
        <v>169.62200000000001</v>
      </c>
      <c r="C944" s="33">
        <f t="shared" si="225"/>
        <v>400.15600000000001</v>
      </c>
      <c r="D944" s="102">
        <v>47906</v>
      </c>
      <c r="E944" s="103">
        <v>27916</v>
      </c>
      <c r="F944" s="59">
        <f t="shared" si="232"/>
        <v>3389.1</v>
      </c>
      <c r="G944" s="34">
        <f t="shared" si="233"/>
        <v>837.2</v>
      </c>
      <c r="H944" s="66">
        <f t="shared" si="234"/>
        <v>4226.3</v>
      </c>
      <c r="I944" s="35">
        <f t="shared" si="235"/>
        <v>1428.5</v>
      </c>
      <c r="J944" s="36">
        <f t="shared" si="226"/>
        <v>42.3</v>
      </c>
      <c r="K944" s="52">
        <v>10.5</v>
      </c>
      <c r="L944" s="37">
        <f t="shared" si="236"/>
        <v>5707.6</v>
      </c>
      <c r="N944" s="59">
        <f t="shared" si="229"/>
        <v>3389.1</v>
      </c>
      <c r="O944" s="34">
        <f t="shared" si="230"/>
        <v>558.1</v>
      </c>
      <c r="P944" s="66">
        <f t="shared" si="237"/>
        <v>3947.2</v>
      </c>
      <c r="Q944" s="35">
        <f t="shared" si="238"/>
        <v>1334.2</v>
      </c>
      <c r="R944" s="36">
        <f t="shared" si="227"/>
        <v>39.5</v>
      </c>
      <c r="S944" s="52">
        <f t="shared" si="228"/>
        <v>7</v>
      </c>
      <c r="T944" s="37">
        <f t="shared" si="223"/>
        <v>5327.9</v>
      </c>
    </row>
    <row r="945" spans="1:20" x14ac:dyDescent="0.2">
      <c r="A945" s="31">
        <f t="shared" si="231"/>
        <v>938</v>
      </c>
      <c r="B945" s="32">
        <f t="shared" si="224"/>
        <v>169.67699999999999</v>
      </c>
      <c r="C945" s="33">
        <f t="shared" si="225"/>
        <v>400.28500000000003</v>
      </c>
      <c r="D945" s="102">
        <v>47906</v>
      </c>
      <c r="E945" s="103">
        <v>27916</v>
      </c>
      <c r="F945" s="59">
        <f t="shared" si="232"/>
        <v>3388</v>
      </c>
      <c r="G945" s="34">
        <f t="shared" si="233"/>
        <v>836.9</v>
      </c>
      <c r="H945" s="66">
        <f t="shared" si="234"/>
        <v>4224.8999999999996</v>
      </c>
      <c r="I945" s="35">
        <f t="shared" si="235"/>
        <v>1428</v>
      </c>
      <c r="J945" s="36">
        <f t="shared" si="226"/>
        <v>42.2</v>
      </c>
      <c r="K945" s="52">
        <v>10.5</v>
      </c>
      <c r="L945" s="37">
        <f t="shared" si="236"/>
        <v>5705.5999999999995</v>
      </c>
      <c r="N945" s="59">
        <f t="shared" si="229"/>
        <v>3388</v>
      </c>
      <c r="O945" s="34">
        <f t="shared" si="230"/>
        <v>557.9</v>
      </c>
      <c r="P945" s="66">
        <f t="shared" si="237"/>
        <v>3945.9</v>
      </c>
      <c r="Q945" s="35">
        <f t="shared" si="238"/>
        <v>1333.7</v>
      </c>
      <c r="R945" s="36">
        <f t="shared" si="227"/>
        <v>39.5</v>
      </c>
      <c r="S945" s="52">
        <f t="shared" si="228"/>
        <v>7</v>
      </c>
      <c r="T945" s="37">
        <f t="shared" si="223"/>
        <v>5326.1</v>
      </c>
    </row>
    <row r="946" spans="1:20" x14ac:dyDescent="0.2">
      <c r="A946" s="31">
        <f t="shared" si="231"/>
        <v>939</v>
      </c>
      <c r="B946" s="32">
        <f t="shared" si="224"/>
        <v>169.73099999999999</v>
      </c>
      <c r="C946" s="33">
        <f t="shared" si="225"/>
        <v>400.41399999999999</v>
      </c>
      <c r="D946" s="102">
        <v>47906</v>
      </c>
      <c r="E946" s="103">
        <v>27916</v>
      </c>
      <c r="F946" s="59">
        <f t="shared" si="232"/>
        <v>3387</v>
      </c>
      <c r="G946" s="34">
        <f t="shared" si="233"/>
        <v>836.6</v>
      </c>
      <c r="H946" s="66">
        <f t="shared" si="234"/>
        <v>4223.6000000000004</v>
      </c>
      <c r="I946" s="35">
        <f t="shared" si="235"/>
        <v>1427.6</v>
      </c>
      <c r="J946" s="36">
        <f t="shared" si="226"/>
        <v>42.2</v>
      </c>
      <c r="K946" s="52">
        <v>10.5</v>
      </c>
      <c r="L946" s="37">
        <f t="shared" si="236"/>
        <v>5703.9000000000005</v>
      </c>
      <c r="N946" s="59">
        <f t="shared" si="229"/>
        <v>3387</v>
      </c>
      <c r="O946" s="34">
        <f t="shared" si="230"/>
        <v>557.70000000000005</v>
      </c>
      <c r="P946" s="66">
        <f t="shared" si="237"/>
        <v>3944.7</v>
      </c>
      <c r="Q946" s="35">
        <f t="shared" si="238"/>
        <v>1333.3</v>
      </c>
      <c r="R946" s="36">
        <f t="shared" si="227"/>
        <v>39.4</v>
      </c>
      <c r="S946" s="52">
        <f t="shared" si="228"/>
        <v>7</v>
      </c>
      <c r="T946" s="37">
        <f t="shared" si="223"/>
        <v>5324.4</v>
      </c>
    </row>
    <row r="947" spans="1:20" x14ac:dyDescent="0.2">
      <c r="A947" s="31">
        <f t="shared" si="231"/>
        <v>940</v>
      </c>
      <c r="B947" s="32">
        <f t="shared" si="224"/>
        <v>169.786</v>
      </c>
      <c r="C947" s="33">
        <f t="shared" si="225"/>
        <v>400.54199999999997</v>
      </c>
      <c r="D947" s="102">
        <v>47906</v>
      </c>
      <c r="E947" s="103">
        <v>27916</v>
      </c>
      <c r="F947" s="59">
        <f t="shared" si="232"/>
        <v>3385.9</v>
      </c>
      <c r="G947" s="34">
        <f t="shared" si="233"/>
        <v>836.3</v>
      </c>
      <c r="H947" s="66">
        <f t="shared" si="234"/>
        <v>4222.2</v>
      </c>
      <c r="I947" s="35">
        <f t="shared" si="235"/>
        <v>1427.1</v>
      </c>
      <c r="J947" s="36">
        <f t="shared" si="226"/>
        <v>42.2</v>
      </c>
      <c r="K947" s="52">
        <v>10.5</v>
      </c>
      <c r="L947" s="37">
        <f t="shared" si="236"/>
        <v>5701.9999999999991</v>
      </c>
      <c r="N947" s="59">
        <f t="shared" si="229"/>
        <v>3385.9</v>
      </c>
      <c r="O947" s="34">
        <f t="shared" si="230"/>
        <v>557.6</v>
      </c>
      <c r="P947" s="66">
        <f t="shared" si="237"/>
        <v>3943.5</v>
      </c>
      <c r="Q947" s="35">
        <f t="shared" si="238"/>
        <v>1332.9</v>
      </c>
      <c r="R947" s="36">
        <f t="shared" si="227"/>
        <v>39.4</v>
      </c>
      <c r="S947" s="52">
        <f t="shared" si="228"/>
        <v>7</v>
      </c>
      <c r="T947" s="37">
        <f t="shared" si="223"/>
        <v>5322.7999999999993</v>
      </c>
    </row>
    <row r="948" spans="1:20" x14ac:dyDescent="0.2">
      <c r="A948" s="31">
        <f t="shared" si="231"/>
        <v>941</v>
      </c>
      <c r="B948" s="32">
        <f t="shared" si="224"/>
        <v>169.84</v>
      </c>
      <c r="C948" s="33">
        <f t="shared" si="225"/>
        <v>400.67099999999999</v>
      </c>
      <c r="D948" s="102">
        <v>47906</v>
      </c>
      <c r="E948" s="103">
        <v>27916</v>
      </c>
      <c r="F948" s="59">
        <f t="shared" si="232"/>
        <v>3384.8</v>
      </c>
      <c r="G948" s="34">
        <f t="shared" si="233"/>
        <v>836.1</v>
      </c>
      <c r="H948" s="66">
        <f t="shared" si="234"/>
        <v>4220.9000000000005</v>
      </c>
      <c r="I948" s="35">
        <f t="shared" si="235"/>
        <v>1426.7</v>
      </c>
      <c r="J948" s="36">
        <f t="shared" si="226"/>
        <v>42.2</v>
      </c>
      <c r="K948" s="52">
        <v>10.5</v>
      </c>
      <c r="L948" s="37">
        <f t="shared" si="236"/>
        <v>5700.3</v>
      </c>
      <c r="N948" s="59">
        <f t="shared" si="229"/>
        <v>3384.8</v>
      </c>
      <c r="O948" s="34">
        <f t="shared" si="230"/>
        <v>557.4</v>
      </c>
      <c r="P948" s="66">
        <f t="shared" si="237"/>
        <v>3942.2000000000003</v>
      </c>
      <c r="Q948" s="35">
        <f t="shared" si="238"/>
        <v>1332.5</v>
      </c>
      <c r="R948" s="36">
        <f t="shared" si="227"/>
        <v>39.4</v>
      </c>
      <c r="S948" s="52">
        <f t="shared" si="228"/>
        <v>7</v>
      </c>
      <c r="T948" s="37">
        <f t="shared" si="223"/>
        <v>5321.1</v>
      </c>
    </row>
    <row r="949" spans="1:20" x14ac:dyDescent="0.2">
      <c r="A949" s="31">
        <f t="shared" si="231"/>
        <v>942</v>
      </c>
      <c r="B949" s="32">
        <f t="shared" si="224"/>
        <v>169.89500000000001</v>
      </c>
      <c r="C949" s="33">
        <f t="shared" si="225"/>
        <v>400.79899999999998</v>
      </c>
      <c r="D949" s="102">
        <v>47906</v>
      </c>
      <c r="E949" s="103">
        <v>27916</v>
      </c>
      <c r="F949" s="59">
        <f t="shared" si="232"/>
        <v>3383.7</v>
      </c>
      <c r="G949" s="34">
        <f t="shared" si="233"/>
        <v>835.8</v>
      </c>
      <c r="H949" s="66">
        <f t="shared" si="234"/>
        <v>4219.5</v>
      </c>
      <c r="I949" s="35">
        <f t="shared" si="235"/>
        <v>1426.2</v>
      </c>
      <c r="J949" s="36">
        <f t="shared" si="226"/>
        <v>42.2</v>
      </c>
      <c r="K949" s="52">
        <v>10.5</v>
      </c>
      <c r="L949" s="37">
        <f t="shared" si="236"/>
        <v>5698.4</v>
      </c>
      <c r="N949" s="59">
        <f t="shared" si="229"/>
        <v>3383.7</v>
      </c>
      <c r="O949" s="34">
        <f t="shared" si="230"/>
        <v>557.20000000000005</v>
      </c>
      <c r="P949" s="66">
        <f t="shared" si="237"/>
        <v>3940.8999999999996</v>
      </c>
      <c r="Q949" s="35">
        <f t="shared" si="238"/>
        <v>1332</v>
      </c>
      <c r="R949" s="36">
        <f t="shared" si="227"/>
        <v>39.4</v>
      </c>
      <c r="S949" s="52">
        <f t="shared" si="228"/>
        <v>7</v>
      </c>
      <c r="T949" s="37">
        <f t="shared" si="223"/>
        <v>5319.2999999999993</v>
      </c>
    </row>
    <row r="950" spans="1:20" x14ac:dyDescent="0.2">
      <c r="A950" s="31">
        <f t="shared" si="231"/>
        <v>943</v>
      </c>
      <c r="B950" s="32">
        <f t="shared" si="224"/>
        <v>169.94900000000001</v>
      </c>
      <c r="C950" s="33">
        <f t="shared" si="225"/>
        <v>400.92700000000002</v>
      </c>
      <c r="D950" s="102">
        <v>47906</v>
      </c>
      <c r="E950" s="103">
        <v>27916</v>
      </c>
      <c r="F950" s="59">
        <f t="shared" si="232"/>
        <v>3382.6</v>
      </c>
      <c r="G950" s="34">
        <f t="shared" si="233"/>
        <v>835.5</v>
      </c>
      <c r="H950" s="66">
        <f t="shared" si="234"/>
        <v>4218.1000000000004</v>
      </c>
      <c r="I950" s="35">
        <f t="shared" si="235"/>
        <v>1425.7</v>
      </c>
      <c r="J950" s="36">
        <f t="shared" si="226"/>
        <v>42.2</v>
      </c>
      <c r="K950" s="52">
        <v>10.5</v>
      </c>
      <c r="L950" s="37">
        <f t="shared" si="236"/>
        <v>5696.5</v>
      </c>
      <c r="N950" s="59">
        <f t="shared" si="229"/>
        <v>3382.6</v>
      </c>
      <c r="O950" s="34">
        <f t="shared" si="230"/>
        <v>557</v>
      </c>
      <c r="P950" s="66">
        <f t="shared" si="237"/>
        <v>3939.6</v>
      </c>
      <c r="Q950" s="35">
        <f t="shared" si="238"/>
        <v>1331.6</v>
      </c>
      <c r="R950" s="36">
        <f t="shared" si="227"/>
        <v>39.4</v>
      </c>
      <c r="S950" s="52">
        <f t="shared" si="228"/>
        <v>7</v>
      </c>
      <c r="T950" s="37">
        <f t="shared" si="223"/>
        <v>5317.5999999999995</v>
      </c>
    </row>
    <row r="951" spans="1:20" x14ac:dyDescent="0.2">
      <c r="A951" s="31">
        <f t="shared" si="231"/>
        <v>944</v>
      </c>
      <c r="B951" s="32">
        <f t="shared" si="224"/>
        <v>170.00299999999999</v>
      </c>
      <c r="C951" s="33">
        <f t="shared" si="225"/>
        <v>401.05500000000001</v>
      </c>
      <c r="D951" s="102">
        <v>47906</v>
      </c>
      <c r="E951" s="103">
        <v>27916</v>
      </c>
      <c r="F951" s="59">
        <f t="shared" si="232"/>
        <v>3381.5</v>
      </c>
      <c r="G951" s="34">
        <f t="shared" si="233"/>
        <v>835.3</v>
      </c>
      <c r="H951" s="66">
        <f t="shared" si="234"/>
        <v>4216.8</v>
      </c>
      <c r="I951" s="35">
        <f t="shared" si="235"/>
        <v>1425.3</v>
      </c>
      <c r="J951" s="36">
        <f t="shared" si="226"/>
        <v>42.2</v>
      </c>
      <c r="K951" s="52">
        <v>10.5</v>
      </c>
      <c r="L951" s="37">
        <f t="shared" si="236"/>
        <v>5694.8</v>
      </c>
      <c r="N951" s="59">
        <f t="shared" si="229"/>
        <v>3381.5</v>
      </c>
      <c r="O951" s="34">
        <f t="shared" si="230"/>
        <v>556.9</v>
      </c>
      <c r="P951" s="66">
        <f t="shared" si="237"/>
        <v>3938.4</v>
      </c>
      <c r="Q951" s="35">
        <f t="shared" si="238"/>
        <v>1331.2</v>
      </c>
      <c r="R951" s="36">
        <f t="shared" si="227"/>
        <v>39.4</v>
      </c>
      <c r="S951" s="52">
        <f t="shared" si="228"/>
        <v>7</v>
      </c>
      <c r="T951" s="37">
        <f t="shared" si="223"/>
        <v>5316</v>
      </c>
    </row>
    <row r="952" spans="1:20" x14ac:dyDescent="0.2">
      <c r="A952" s="31">
        <f t="shared" si="231"/>
        <v>945</v>
      </c>
      <c r="B952" s="32">
        <f t="shared" si="224"/>
        <v>170.05699999999999</v>
      </c>
      <c r="C952" s="33">
        <f t="shared" si="225"/>
        <v>401.18299999999999</v>
      </c>
      <c r="D952" s="102">
        <v>47906</v>
      </c>
      <c r="E952" s="103">
        <v>27916</v>
      </c>
      <c r="F952" s="59">
        <f t="shared" si="232"/>
        <v>3380.5</v>
      </c>
      <c r="G952" s="34">
        <f t="shared" si="233"/>
        <v>835</v>
      </c>
      <c r="H952" s="66">
        <f t="shared" si="234"/>
        <v>4215.5</v>
      </c>
      <c r="I952" s="35">
        <f t="shared" si="235"/>
        <v>1424.8</v>
      </c>
      <c r="J952" s="36">
        <f t="shared" si="226"/>
        <v>42.2</v>
      </c>
      <c r="K952" s="52">
        <v>10.5</v>
      </c>
      <c r="L952" s="37">
        <f t="shared" si="236"/>
        <v>5693</v>
      </c>
      <c r="N952" s="59">
        <f t="shared" si="229"/>
        <v>3380.5</v>
      </c>
      <c r="O952" s="34">
        <f t="shared" si="230"/>
        <v>556.70000000000005</v>
      </c>
      <c r="P952" s="66">
        <f t="shared" si="237"/>
        <v>3937.2</v>
      </c>
      <c r="Q952" s="35">
        <f t="shared" si="238"/>
        <v>1330.8</v>
      </c>
      <c r="R952" s="36">
        <f t="shared" si="227"/>
        <v>39.4</v>
      </c>
      <c r="S952" s="52">
        <f t="shared" si="228"/>
        <v>7</v>
      </c>
      <c r="T952" s="37">
        <f t="shared" si="223"/>
        <v>5314.4</v>
      </c>
    </row>
    <row r="953" spans="1:20" x14ac:dyDescent="0.2">
      <c r="A953" s="31">
        <f t="shared" si="231"/>
        <v>946</v>
      </c>
      <c r="B953" s="32">
        <f t="shared" si="224"/>
        <v>170.11199999999999</v>
      </c>
      <c r="C953" s="33">
        <f t="shared" si="225"/>
        <v>401.31</v>
      </c>
      <c r="D953" s="102">
        <v>47906</v>
      </c>
      <c r="E953" s="103">
        <v>27916</v>
      </c>
      <c r="F953" s="59">
        <f t="shared" si="232"/>
        <v>3379.4</v>
      </c>
      <c r="G953" s="34">
        <f t="shared" si="233"/>
        <v>834.7</v>
      </c>
      <c r="H953" s="66">
        <f t="shared" si="234"/>
        <v>4214.1000000000004</v>
      </c>
      <c r="I953" s="35">
        <f t="shared" si="235"/>
        <v>1424.4</v>
      </c>
      <c r="J953" s="36">
        <f t="shared" si="226"/>
        <v>42.1</v>
      </c>
      <c r="K953" s="52">
        <v>10.5</v>
      </c>
      <c r="L953" s="37">
        <f t="shared" si="236"/>
        <v>5691.1</v>
      </c>
      <c r="N953" s="59">
        <f t="shared" si="229"/>
        <v>3379.4</v>
      </c>
      <c r="O953" s="34">
        <f t="shared" si="230"/>
        <v>556.5</v>
      </c>
      <c r="P953" s="66">
        <f t="shared" si="237"/>
        <v>3935.9</v>
      </c>
      <c r="Q953" s="35">
        <f t="shared" si="238"/>
        <v>1330.3</v>
      </c>
      <c r="R953" s="36">
        <f t="shared" si="227"/>
        <v>39.4</v>
      </c>
      <c r="S953" s="52">
        <f t="shared" si="228"/>
        <v>7</v>
      </c>
      <c r="T953" s="37">
        <f t="shared" si="223"/>
        <v>5312.5999999999995</v>
      </c>
    </row>
    <row r="954" spans="1:20" x14ac:dyDescent="0.2">
      <c r="A954" s="31">
        <f t="shared" si="231"/>
        <v>947</v>
      </c>
      <c r="B954" s="32">
        <f t="shared" si="224"/>
        <v>170.166</v>
      </c>
      <c r="C954" s="33">
        <f t="shared" si="225"/>
        <v>401.43799999999999</v>
      </c>
      <c r="D954" s="102">
        <v>47906</v>
      </c>
      <c r="E954" s="103">
        <v>27916</v>
      </c>
      <c r="F954" s="59">
        <f t="shared" si="232"/>
        <v>3378.3</v>
      </c>
      <c r="G954" s="34">
        <f t="shared" si="233"/>
        <v>834.5</v>
      </c>
      <c r="H954" s="66">
        <f t="shared" si="234"/>
        <v>4212.8</v>
      </c>
      <c r="I954" s="35">
        <f t="shared" si="235"/>
        <v>1423.9</v>
      </c>
      <c r="J954" s="36">
        <f t="shared" si="226"/>
        <v>42.1</v>
      </c>
      <c r="K954" s="52">
        <v>10.5</v>
      </c>
      <c r="L954" s="37">
        <f t="shared" si="236"/>
        <v>5689.3000000000011</v>
      </c>
      <c r="N954" s="59">
        <f t="shared" si="229"/>
        <v>3378.3</v>
      </c>
      <c r="O954" s="34">
        <f t="shared" si="230"/>
        <v>556.29999999999995</v>
      </c>
      <c r="P954" s="66">
        <f t="shared" si="237"/>
        <v>3934.6000000000004</v>
      </c>
      <c r="Q954" s="35">
        <f t="shared" si="238"/>
        <v>1329.9</v>
      </c>
      <c r="R954" s="36">
        <f t="shared" si="227"/>
        <v>39.299999999999997</v>
      </c>
      <c r="S954" s="52">
        <f t="shared" si="228"/>
        <v>7</v>
      </c>
      <c r="T954" s="37">
        <f t="shared" si="223"/>
        <v>5310.8</v>
      </c>
    </row>
    <row r="955" spans="1:20" x14ac:dyDescent="0.2">
      <c r="A955" s="31">
        <f t="shared" si="231"/>
        <v>948</v>
      </c>
      <c r="B955" s="32">
        <f t="shared" si="224"/>
        <v>170.22</v>
      </c>
      <c r="C955" s="33">
        <f t="shared" si="225"/>
        <v>401.565</v>
      </c>
      <c r="D955" s="102">
        <v>47906</v>
      </c>
      <c r="E955" s="103">
        <v>27916</v>
      </c>
      <c r="F955" s="59">
        <f t="shared" si="232"/>
        <v>3377.2</v>
      </c>
      <c r="G955" s="34">
        <f t="shared" si="233"/>
        <v>834.2</v>
      </c>
      <c r="H955" s="66">
        <f t="shared" si="234"/>
        <v>4211.3999999999996</v>
      </c>
      <c r="I955" s="35">
        <f t="shared" si="235"/>
        <v>1423.5</v>
      </c>
      <c r="J955" s="36">
        <f t="shared" si="226"/>
        <v>42.1</v>
      </c>
      <c r="K955" s="52">
        <v>10.5</v>
      </c>
      <c r="L955" s="37">
        <f t="shared" si="236"/>
        <v>5687.5</v>
      </c>
      <c r="N955" s="59">
        <f t="shared" si="229"/>
        <v>3377.2</v>
      </c>
      <c r="O955" s="34">
        <f t="shared" si="230"/>
        <v>556.1</v>
      </c>
      <c r="P955" s="66">
        <f t="shared" si="237"/>
        <v>3933.2999999999997</v>
      </c>
      <c r="Q955" s="35">
        <f t="shared" si="238"/>
        <v>1329.5</v>
      </c>
      <c r="R955" s="36">
        <f t="shared" si="227"/>
        <v>39.299999999999997</v>
      </c>
      <c r="S955" s="52">
        <f t="shared" si="228"/>
        <v>7</v>
      </c>
      <c r="T955" s="37">
        <f t="shared" si="223"/>
        <v>5309.0999999999995</v>
      </c>
    </row>
    <row r="956" spans="1:20" x14ac:dyDescent="0.2">
      <c r="A956" s="31">
        <f t="shared" si="231"/>
        <v>949</v>
      </c>
      <c r="B956" s="32">
        <f t="shared" si="224"/>
        <v>170.273</v>
      </c>
      <c r="C956" s="33">
        <f t="shared" si="225"/>
        <v>401.69200000000001</v>
      </c>
      <c r="D956" s="102">
        <v>47906</v>
      </c>
      <c r="E956" s="103">
        <v>27916</v>
      </c>
      <c r="F956" s="59">
        <f t="shared" si="232"/>
        <v>3376.2</v>
      </c>
      <c r="G956" s="34">
        <f t="shared" si="233"/>
        <v>834</v>
      </c>
      <c r="H956" s="66">
        <f t="shared" si="234"/>
        <v>4210.2</v>
      </c>
      <c r="I956" s="35">
        <f t="shared" si="235"/>
        <v>1423</v>
      </c>
      <c r="J956" s="36">
        <f t="shared" si="226"/>
        <v>42.1</v>
      </c>
      <c r="K956" s="52">
        <v>10.5</v>
      </c>
      <c r="L956" s="37">
        <f t="shared" si="236"/>
        <v>5685.8</v>
      </c>
      <c r="N956" s="59">
        <f t="shared" si="229"/>
        <v>3376.2</v>
      </c>
      <c r="O956" s="34">
        <f t="shared" si="230"/>
        <v>556</v>
      </c>
      <c r="P956" s="66">
        <f t="shared" si="237"/>
        <v>3932.2</v>
      </c>
      <c r="Q956" s="35">
        <f t="shared" si="238"/>
        <v>1329.1</v>
      </c>
      <c r="R956" s="36">
        <f t="shared" si="227"/>
        <v>39.299999999999997</v>
      </c>
      <c r="S956" s="52">
        <f t="shared" si="228"/>
        <v>7</v>
      </c>
      <c r="T956" s="37">
        <f t="shared" si="223"/>
        <v>5307.5999999999995</v>
      </c>
    </row>
    <row r="957" spans="1:20" x14ac:dyDescent="0.2">
      <c r="A957" s="31">
        <f t="shared" si="231"/>
        <v>950</v>
      </c>
      <c r="B957" s="32">
        <f t="shared" si="224"/>
        <v>170.327</v>
      </c>
      <c r="C957" s="33">
        <f t="shared" si="225"/>
        <v>401.81900000000002</v>
      </c>
      <c r="D957" s="102">
        <v>47906</v>
      </c>
      <c r="E957" s="103">
        <v>27916</v>
      </c>
      <c r="F957" s="59">
        <f t="shared" si="232"/>
        <v>3375.1</v>
      </c>
      <c r="G957" s="34">
        <f t="shared" si="233"/>
        <v>833.7</v>
      </c>
      <c r="H957" s="66">
        <f t="shared" si="234"/>
        <v>4208.8</v>
      </c>
      <c r="I957" s="35">
        <f t="shared" si="235"/>
        <v>1422.6</v>
      </c>
      <c r="J957" s="36">
        <f t="shared" si="226"/>
        <v>42.1</v>
      </c>
      <c r="K957" s="52">
        <v>10.5</v>
      </c>
      <c r="L957" s="37">
        <f t="shared" si="236"/>
        <v>5684</v>
      </c>
      <c r="N957" s="59">
        <f t="shared" si="229"/>
        <v>3375.1</v>
      </c>
      <c r="O957" s="34">
        <f t="shared" si="230"/>
        <v>555.79999999999995</v>
      </c>
      <c r="P957" s="66">
        <f t="shared" si="237"/>
        <v>3930.8999999999996</v>
      </c>
      <c r="Q957" s="35">
        <f t="shared" si="238"/>
        <v>1328.6</v>
      </c>
      <c r="R957" s="36">
        <f t="shared" si="227"/>
        <v>39.299999999999997</v>
      </c>
      <c r="S957" s="52">
        <f t="shared" si="228"/>
        <v>7</v>
      </c>
      <c r="T957" s="37">
        <f t="shared" si="223"/>
        <v>5305.8</v>
      </c>
    </row>
    <row r="958" spans="1:20" x14ac:dyDescent="0.2">
      <c r="A958" s="31">
        <f t="shared" si="231"/>
        <v>951</v>
      </c>
      <c r="B958" s="32">
        <f t="shared" si="224"/>
        <v>170.381</v>
      </c>
      <c r="C958" s="33">
        <f t="shared" si="225"/>
        <v>401.94600000000003</v>
      </c>
      <c r="D958" s="102">
        <v>47906</v>
      </c>
      <c r="E958" s="103">
        <v>27916</v>
      </c>
      <c r="F958" s="59">
        <f t="shared" si="232"/>
        <v>3374</v>
      </c>
      <c r="G958" s="34">
        <f t="shared" si="233"/>
        <v>833.4</v>
      </c>
      <c r="H958" s="66">
        <f t="shared" si="234"/>
        <v>4207.3999999999996</v>
      </c>
      <c r="I958" s="35">
        <f t="shared" si="235"/>
        <v>1422.1</v>
      </c>
      <c r="J958" s="36">
        <f t="shared" si="226"/>
        <v>42.1</v>
      </c>
      <c r="K958" s="52">
        <v>10.5</v>
      </c>
      <c r="L958" s="37">
        <f t="shared" si="236"/>
        <v>5682.1</v>
      </c>
      <c r="N958" s="59">
        <f t="shared" si="229"/>
        <v>3374</v>
      </c>
      <c r="O958" s="34">
        <f t="shared" si="230"/>
        <v>555.6</v>
      </c>
      <c r="P958" s="66">
        <f t="shared" si="237"/>
        <v>3929.6</v>
      </c>
      <c r="Q958" s="35">
        <f t="shared" si="238"/>
        <v>1328.2</v>
      </c>
      <c r="R958" s="36">
        <f t="shared" si="227"/>
        <v>39.299999999999997</v>
      </c>
      <c r="S958" s="52">
        <f t="shared" si="228"/>
        <v>7</v>
      </c>
      <c r="T958" s="37">
        <f t="shared" si="223"/>
        <v>5304.1</v>
      </c>
    </row>
    <row r="959" spans="1:20" x14ac:dyDescent="0.2">
      <c r="A959" s="31">
        <f t="shared" si="231"/>
        <v>952</v>
      </c>
      <c r="B959" s="32">
        <f t="shared" si="224"/>
        <v>170.435</v>
      </c>
      <c r="C959" s="33">
        <f t="shared" si="225"/>
        <v>402.07299999999998</v>
      </c>
      <c r="D959" s="102">
        <v>47906</v>
      </c>
      <c r="E959" s="103">
        <v>27916</v>
      </c>
      <c r="F959" s="59">
        <f t="shared" si="232"/>
        <v>3373</v>
      </c>
      <c r="G959" s="34">
        <f t="shared" si="233"/>
        <v>833.2</v>
      </c>
      <c r="H959" s="66">
        <f t="shared" si="234"/>
        <v>4206.2</v>
      </c>
      <c r="I959" s="35">
        <f t="shared" si="235"/>
        <v>1421.7</v>
      </c>
      <c r="J959" s="36">
        <f t="shared" si="226"/>
        <v>42.1</v>
      </c>
      <c r="K959" s="52">
        <v>10.5</v>
      </c>
      <c r="L959" s="37">
        <f t="shared" si="236"/>
        <v>5680.5</v>
      </c>
      <c r="N959" s="59">
        <f t="shared" si="229"/>
        <v>3373</v>
      </c>
      <c r="O959" s="34">
        <f t="shared" si="230"/>
        <v>555.4</v>
      </c>
      <c r="P959" s="66">
        <f t="shared" si="237"/>
        <v>3928.4</v>
      </c>
      <c r="Q959" s="35">
        <f t="shared" si="238"/>
        <v>1327.8</v>
      </c>
      <c r="R959" s="36">
        <f t="shared" si="227"/>
        <v>39.299999999999997</v>
      </c>
      <c r="S959" s="52">
        <f t="shared" si="228"/>
        <v>7</v>
      </c>
      <c r="T959" s="37">
        <f t="shared" si="223"/>
        <v>5302.5</v>
      </c>
    </row>
    <row r="960" spans="1:20" x14ac:dyDescent="0.2">
      <c r="A960" s="31">
        <f t="shared" si="231"/>
        <v>953</v>
      </c>
      <c r="B960" s="32">
        <f t="shared" si="224"/>
        <v>170.488</v>
      </c>
      <c r="C960" s="33">
        <f t="shared" si="225"/>
        <v>402.19900000000001</v>
      </c>
      <c r="D960" s="102">
        <v>47906</v>
      </c>
      <c r="E960" s="103">
        <v>27916</v>
      </c>
      <c r="F960" s="59">
        <f t="shared" si="232"/>
        <v>3371.9</v>
      </c>
      <c r="G960" s="34">
        <f t="shared" si="233"/>
        <v>832.9</v>
      </c>
      <c r="H960" s="66">
        <f t="shared" si="234"/>
        <v>4204.8</v>
      </c>
      <c r="I960" s="35">
        <f t="shared" si="235"/>
        <v>1421.2</v>
      </c>
      <c r="J960" s="36">
        <f t="shared" si="226"/>
        <v>42</v>
      </c>
      <c r="K960" s="52">
        <v>10.5</v>
      </c>
      <c r="L960" s="37">
        <f t="shared" si="236"/>
        <v>5678.5</v>
      </c>
      <c r="N960" s="59">
        <f t="shared" si="229"/>
        <v>3371.9</v>
      </c>
      <c r="O960" s="34">
        <f t="shared" si="230"/>
        <v>555.29999999999995</v>
      </c>
      <c r="P960" s="66">
        <f t="shared" si="237"/>
        <v>3927.2</v>
      </c>
      <c r="Q960" s="35">
        <f t="shared" si="238"/>
        <v>1327.4</v>
      </c>
      <c r="R960" s="36">
        <f t="shared" si="227"/>
        <v>39.299999999999997</v>
      </c>
      <c r="S960" s="52">
        <f t="shared" si="228"/>
        <v>7</v>
      </c>
      <c r="T960" s="37">
        <f t="shared" si="223"/>
        <v>5300.9000000000005</v>
      </c>
    </row>
    <row r="961" spans="1:20" x14ac:dyDescent="0.2">
      <c r="A961" s="31">
        <f t="shared" si="231"/>
        <v>954</v>
      </c>
      <c r="B961" s="32">
        <f t="shared" si="224"/>
        <v>170.542</v>
      </c>
      <c r="C961" s="33">
        <f t="shared" si="225"/>
        <v>402.32600000000002</v>
      </c>
      <c r="D961" s="102">
        <v>47906</v>
      </c>
      <c r="E961" s="103">
        <v>27916</v>
      </c>
      <c r="F961" s="59">
        <f t="shared" si="232"/>
        <v>3370.9</v>
      </c>
      <c r="G961" s="34">
        <f t="shared" si="233"/>
        <v>832.6</v>
      </c>
      <c r="H961" s="66">
        <f t="shared" si="234"/>
        <v>4203.5</v>
      </c>
      <c r="I961" s="35">
        <f t="shared" si="235"/>
        <v>1420.8</v>
      </c>
      <c r="J961" s="36">
        <f t="shared" si="226"/>
        <v>42</v>
      </c>
      <c r="K961" s="52">
        <v>10.5</v>
      </c>
      <c r="L961" s="37">
        <f t="shared" si="236"/>
        <v>5676.8</v>
      </c>
      <c r="N961" s="59">
        <f t="shared" si="229"/>
        <v>3370.9</v>
      </c>
      <c r="O961" s="34">
        <f t="shared" si="230"/>
        <v>555.1</v>
      </c>
      <c r="P961" s="66">
        <f t="shared" si="237"/>
        <v>3926</v>
      </c>
      <c r="Q961" s="35">
        <f t="shared" si="238"/>
        <v>1327</v>
      </c>
      <c r="R961" s="36">
        <f t="shared" si="227"/>
        <v>39.299999999999997</v>
      </c>
      <c r="S961" s="52">
        <f t="shared" si="228"/>
        <v>7</v>
      </c>
      <c r="T961" s="37">
        <f t="shared" si="223"/>
        <v>5299.3</v>
      </c>
    </row>
    <row r="962" spans="1:20" x14ac:dyDescent="0.2">
      <c r="A962" s="31">
        <f t="shared" si="231"/>
        <v>955</v>
      </c>
      <c r="B962" s="32">
        <f t="shared" si="224"/>
        <v>170.595</v>
      </c>
      <c r="C962" s="33">
        <f t="shared" si="225"/>
        <v>402.452</v>
      </c>
      <c r="D962" s="102">
        <v>47906</v>
      </c>
      <c r="E962" s="103">
        <v>27916</v>
      </c>
      <c r="F962" s="59">
        <f t="shared" si="232"/>
        <v>3369.8</v>
      </c>
      <c r="G962" s="34">
        <f t="shared" si="233"/>
        <v>832.4</v>
      </c>
      <c r="H962" s="66">
        <f t="shared" si="234"/>
        <v>4202.2</v>
      </c>
      <c r="I962" s="35">
        <f t="shared" si="235"/>
        <v>1420.3</v>
      </c>
      <c r="J962" s="36">
        <f t="shared" si="226"/>
        <v>42</v>
      </c>
      <c r="K962" s="52">
        <v>10.5</v>
      </c>
      <c r="L962" s="37">
        <f t="shared" si="236"/>
        <v>5675</v>
      </c>
      <c r="N962" s="59">
        <f t="shared" si="229"/>
        <v>3369.8</v>
      </c>
      <c r="O962" s="34">
        <f t="shared" si="230"/>
        <v>554.9</v>
      </c>
      <c r="P962" s="66">
        <f t="shared" si="237"/>
        <v>3924.7000000000003</v>
      </c>
      <c r="Q962" s="35">
        <f t="shared" si="238"/>
        <v>1326.5</v>
      </c>
      <c r="R962" s="36">
        <f t="shared" si="227"/>
        <v>39.200000000000003</v>
      </c>
      <c r="S962" s="52">
        <f t="shared" si="228"/>
        <v>7</v>
      </c>
      <c r="T962" s="37">
        <f t="shared" si="223"/>
        <v>5297.4000000000005</v>
      </c>
    </row>
    <row r="963" spans="1:20" x14ac:dyDescent="0.2">
      <c r="A963" s="31">
        <f t="shared" si="231"/>
        <v>956</v>
      </c>
      <c r="B963" s="32">
        <f t="shared" si="224"/>
        <v>170.649</v>
      </c>
      <c r="C963" s="33">
        <f t="shared" si="225"/>
        <v>402.57799999999997</v>
      </c>
      <c r="D963" s="102">
        <v>47906</v>
      </c>
      <c r="E963" s="103">
        <v>27916</v>
      </c>
      <c r="F963" s="59">
        <f t="shared" si="232"/>
        <v>3368.7</v>
      </c>
      <c r="G963" s="34">
        <f t="shared" si="233"/>
        <v>832.1</v>
      </c>
      <c r="H963" s="66">
        <f t="shared" si="234"/>
        <v>4200.8</v>
      </c>
      <c r="I963" s="35">
        <f t="shared" si="235"/>
        <v>1419.9</v>
      </c>
      <c r="J963" s="36">
        <f t="shared" si="226"/>
        <v>42</v>
      </c>
      <c r="K963" s="52">
        <v>10.5</v>
      </c>
      <c r="L963" s="37">
        <f t="shared" si="236"/>
        <v>5673.2000000000007</v>
      </c>
      <c r="N963" s="59">
        <f t="shared" si="229"/>
        <v>3368.7</v>
      </c>
      <c r="O963" s="34">
        <f t="shared" si="230"/>
        <v>554.70000000000005</v>
      </c>
      <c r="P963" s="66">
        <f t="shared" si="237"/>
        <v>3923.3999999999996</v>
      </c>
      <c r="Q963" s="35">
        <f t="shared" si="238"/>
        <v>1326.1</v>
      </c>
      <c r="R963" s="36">
        <f t="shared" si="227"/>
        <v>39.200000000000003</v>
      </c>
      <c r="S963" s="52">
        <f t="shared" si="228"/>
        <v>7</v>
      </c>
      <c r="T963" s="37">
        <f t="shared" si="223"/>
        <v>5295.7</v>
      </c>
    </row>
    <row r="964" spans="1:20" x14ac:dyDescent="0.2">
      <c r="A964" s="31">
        <f t="shared" si="231"/>
        <v>957</v>
      </c>
      <c r="B964" s="32">
        <f t="shared" si="224"/>
        <v>170.702</v>
      </c>
      <c r="C964" s="33">
        <f t="shared" si="225"/>
        <v>402.70400000000001</v>
      </c>
      <c r="D964" s="102">
        <v>47906</v>
      </c>
      <c r="E964" s="103">
        <v>27916</v>
      </c>
      <c r="F964" s="59">
        <f t="shared" si="232"/>
        <v>3367.7</v>
      </c>
      <c r="G964" s="34">
        <f t="shared" si="233"/>
        <v>831.9</v>
      </c>
      <c r="H964" s="66">
        <f t="shared" si="234"/>
        <v>4199.5999999999995</v>
      </c>
      <c r="I964" s="35">
        <f t="shared" si="235"/>
        <v>1419.5</v>
      </c>
      <c r="J964" s="36">
        <f t="shared" si="226"/>
        <v>42</v>
      </c>
      <c r="K964" s="52">
        <v>10.5</v>
      </c>
      <c r="L964" s="37">
        <f t="shared" si="236"/>
        <v>5671.5999999999995</v>
      </c>
      <c r="N964" s="59">
        <f t="shared" si="229"/>
        <v>3367.7</v>
      </c>
      <c r="O964" s="34">
        <f t="shared" si="230"/>
        <v>554.6</v>
      </c>
      <c r="P964" s="66">
        <f t="shared" si="237"/>
        <v>3922.2999999999997</v>
      </c>
      <c r="Q964" s="35">
        <f t="shared" si="238"/>
        <v>1325.7</v>
      </c>
      <c r="R964" s="36">
        <f t="shared" si="227"/>
        <v>39.200000000000003</v>
      </c>
      <c r="S964" s="52">
        <f t="shared" si="228"/>
        <v>7</v>
      </c>
      <c r="T964" s="37">
        <f t="shared" si="223"/>
        <v>5294.2</v>
      </c>
    </row>
    <row r="965" spans="1:20" x14ac:dyDescent="0.2">
      <c r="A965" s="31">
        <f t="shared" si="231"/>
        <v>958</v>
      </c>
      <c r="B965" s="32">
        <f t="shared" si="224"/>
        <v>170.755</v>
      </c>
      <c r="C965" s="33">
        <f t="shared" si="225"/>
        <v>402.82900000000001</v>
      </c>
      <c r="D965" s="102">
        <v>47906</v>
      </c>
      <c r="E965" s="103">
        <v>27916</v>
      </c>
      <c r="F965" s="59">
        <f t="shared" si="232"/>
        <v>3366.6</v>
      </c>
      <c r="G965" s="34">
        <f t="shared" si="233"/>
        <v>831.6</v>
      </c>
      <c r="H965" s="66">
        <f t="shared" si="234"/>
        <v>4198.2</v>
      </c>
      <c r="I965" s="35">
        <f t="shared" si="235"/>
        <v>1419</v>
      </c>
      <c r="J965" s="36">
        <f t="shared" si="226"/>
        <v>42</v>
      </c>
      <c r="K965" s="52">
        <v>10.5</v>
      </c>
      <c r="L965" s="37">
        <f t="shared" si="236"/>
        <v>5669.7</v>
      </c>
      <c r="N965" s="59">
        <f t="shared" si="229"/>
        <v>3366.6</v>
      </c>
      <c r="O965" s="34">
        <f t="shared" si="230"/>
        <v>554.4</v>
      </c>
      <c r="P965" s="66">
        <f t="shared" si="237"/>
        <v>3921</v>
      </c>
      <c r="Q965" s="35">
        <f t="shared" si="238"/>
        <v>1325.3</v>
      </c>
      <c r="R965" s="36">
        <f t="shared" si="227"/>
        <v>39.200000000000003</v>
      </c>
      <c r="S965" s="52">
        <f t="shared" si="228"/>
        <v>7</v>
      </c>
      <c r="T965" s="37">
        <f t="shared" si="223"/>
        <v>5292.5</v>
      </c>
    </row>
    <row r="966" spans="1:20" x14ac:dyDescent="0.2">
      <c r="A966" s="31">
        <f t="shared" si="231"/>
        <v>959</v>
      </c>
      <c r="B966" s="32">
        <f t="shared" si="224"/>
        <v>170.809</v>
      </c>
      <c r="C966" s="33">
        <f t="shared" si="225"/>
        <v>402.95499999999998</v>
      </c>
      <c r="D966" s="102">
        <v>47906</v>
      </c>
      <c r="E966" s="103">
        <v>27916</v>
      </c>
      <c r="F966" s="59">
        <f t="shared" si="232"/>
        <v>3365.6</v>
      </c>
      <c r="G966" s="34">
        <f t="shared" si="233"/>
        <v>831.3</v>
      </c>
      <c r="H966" s="66">
        <f t="shared" si="234"/>
        <v>4196.8999999999996</v>
      </c>
      <c r="I966" s="35">
        <f t="shared" si="235"/>
        <v>1418.6</v>
      </c>
      <c r="J966" s="36">
        <f t="shared" si="226"/>
        <v>42</v>
      </c>
      <c r="K966" s="52">
        <v>10.5</v>
      </c>
      <c r="L966" s="37">
        <f t="shared" si="236"/>
        <v>5668</v>
      </c>
      <c r="N966" s="59">
        <f t="shared" si="229"/>
        <v>3365.6</v>
      </c>
      <c r="O966" s="34">
        <f t="shared" si="230"/>
        <v>554.20000000000005</v>
      </c>
      <c r="P966" s="66">
        <f t="shared" si="237"/>
        <v>3919.8</v>
      </c>
      <c r="Q966" s="35">
        <f t="shared" si="238"/>
        <v>1324.9</v>
      </c>
      <c r="R966" s="36">
        <f t="shared" si="227"/>
        <v>39.200000000000003</v>
      </c>
      <c r="S966" s="52">
        <f t="shared" si="228"/>
        <v>7</v>
      </c>
      <c r="T966" s="37">
        <f t="shared" si="223"/>
        <v>5290.9000000000005</v>
      </c>
    </row>
    <row r="967" spans="1:20" x14ac:dyDescent="0.2">
      <c r="A967" s="31">
        <f t="shared" si="231"/>
        <v>960</v>
      </c>
      <c r="B967" s="32">
        <f t="shared" si="224"/>
        <v>170.86199999999999</v>
      </c>
      <c r="C967" s="33">
        <f t="shared" si="225"/>
        <v>403.08</v>
      </c>
      <c r="D967" s="102">
        <v>47906</v>
      </c>
      <c r="E967" s="103">
        <v>27916</v>
      </c>
      <c r="F967" s="59">
        <f t="shared" si="232"/>
        <v>3364.5</v>
      </c>
      <c r="G967" s="34">
        <f t="shared" si="233"/>
        <v>831.1</v>
      </c>
      <c r="H967" s="66">
        <f t="shared" si="234"/>
        <v>4195.6000000000004</v>
      </c>
      <c r="I967" s="35">
        <f t="shared" si="235"/>
        <v>1418.1</v>
      </c>
      <c r="J967" s="36">
        <f t="shared" si="226"/>
        <v>42</v>
      </c>
      <c r="K967" s="52">
        <v>10.5</v>
      </c>
      <c r="L967" s="37">
        <f t="shared" si="236"/>
        <v>5666.2000000000007</v>
      </c>
      <c r="N967" s="59">
        <f t="shared" si="229"/>
        <v>3364.5</v>
      </c>
      <c r="O967" s="34">
        <f t="shared" si="230"/>
        <v>554.1</v>
      </c>
      <c r="P967" s="66">
        <f t="shared" si="237"/>
        <v>3918.6</v>
      </c>
      <c r="Q967" s="35">
        <f t="shared" si="238"/>
        <v>1324.5</v>
      </c>
      <c r="R967" s="36">
        <f t="shared" si="227"/>
        <v>39.200000000000003</v>
      </c>
      <c r="S967" s="52">
        <f t="shared" si="228"/>
        <v>7</v>
      </c>
      <c r="T967" s="37">
        <f t="shared" si="223"/>
        <v>5289.3</v>
      </c>
    </row>
    <row r="968" spans="1:20" x14ac:dyDescent="0.2">
      <c r="A968" s="31">
        <f t="shared" si="231"/>
        <v>961</v>
      </c>
      <c r="B968" s="32">
        <f t="shared" si="224"/>
        <v>170.91499999999999</v>
      </c>
      <c r="C968" s="33">
        <f t="shared" si="225"/>
        <v>403.20600000000002</v>
      </c>
      <c r="D968" s="102">
        <v>47906</v>
      </c>
      <c r="E968" s="103">
        <v>27916</v>
      </c>
      <c r="F968" s="59">
        <f t="shared" si="232"/>
        <v>3363.5</v>
      </c>
      <c r="G968" s="34">
        <f t="shared" si="233"/>
        <v>830.8</v>
      </c>
      <c r="H968" s="66">
        <f t="shared" si="234"/>
        <v>4194.3</v>
      </c>
      <c r="I968" s="35">
        <f t="shared" si="235"/>
        <v>1417.7</v>
      </c>
      <c r="J968" s="36">
        <f t="shared" si="226"/>
        <v>41.9</v>
      </c>
      <c r="K968" s="52">
        <v>10.5</v>
      </c>
      <c r="L968" s="37">
        <f t="shared" si="236"/>
        <v>5664.4</v>
      </c>
      <c r="N968" s="59">
        <f t="shared" si="229"/>
        <v>3363.5</v>
      </c>
      <c r="O968" s="34">
        <f t="shared" si="230"/>
        <v>553.9</v>
      </c>
      <c r="P968" s="66">
        <f t="shared" si="237"/>
        <v>3917.4</v>
      </c>
      <c r="Q968" s="35">
        <f t="shared" si="238"/>
        <v>1324.1</v>
      </c>
      <c r="R968" s="36">
        <f t="shared" si="227"/>
        <v>39.200000000000003</v>
      </c>
      <c r="S968" s="52">
        <f t="shared" si="228"/>
        <v>7</v>
      </c>
      <c r="T968" s="37">
        <f t="shared" ref="T968:T1031" si="239">SUM(P968:S968)</f>
        <v>5287.7</v>
      </c>
    </row>
    <row r="969" spans="1:20" x14ac:dyDescent="0.2">
      <c r="A969" s="31">
        <f t="shared" si="231"/>
        <v>962</v>
      </c>
      <c r="B969" s="32">
        <f t="shared" ref="B969:B1032" si="240">ROUND(IF(A969&lt;B$1779,(IF(A969&lt;$B$1783,B$1785+B$1786*A969,B$1772+B$1773*A969+B$1774*A969^2+B$1775*A969^3+B$1776*A969^4+B$1777*A969^5)),(B$1781)),3)</f>
        <v>170.96799999999999</v>
      </c>
      <c r="C969" s="33">
        <f t="shared" ref="C969:C1032" si="241">ROUND(IF(A969&lt;C$1779,(IF(A969&lt;C$1783,C$1785+C$1786*A969,C$1772+C$1773*A969+C$1774*A969^2+C$1775*A969^3+C$1776*A969^4+C$1777*A969^5)),(C$1781)),3)</f>
        <v>403.33100000000002</v>
      </c>
      <c r="D969" s="102">
        <v>47906</v>
      </c>
      <c r="E969" s="103">
        <v>27916</v>
      </c>
      <c r="F969" s="59">
        <f t="shared" si="232"/>
        <v>3362.5</v>
      </c>
      <c r="G969" s="34">
        <f t="shared" si="233"/>
        <v>830.6</v>
      </c>
      <c r="H969" s="66">
        <f t="shared" si="234"/>
        <v>4193.1000000000004</v>
      </c>
      <c r="I969" s="35">
        <f t="shared" si="235"/>
        <v>1417.3</v>
      </c>
      <c r="J969" s="36">
        <f t="shared" ref="J969:J1032" si="242">ROUND(H969*0.01,1)</f>
        <v>41.9</v>
      </c>
      <c r="K969" s="52">
        <v>10.5</v>
      </c>
      <c r="L969" s="37">
        <f t="shared" si="236"/>
        <v>5662.8</v>
      </c>
      <c r="N969" s="59">
        <f t="shared" si="229"/>
        <v>3362.5</v>
      </c>
      <c r="O969" s="34">
        <f t="shared" si="230"/>
        <v>553.70000000000005</v>
      </c>
      <c r="P969" s="66">
        <f t="shared" si="237"/>
        <v>3916.2</v>
      </c>
      <c r="Q969" s="35">
        <f t="shared" si="238"/>
        <v>1323.7</v>
      </c>
      <c r="R969" s="36">
        <f t="shared" ref="R969:R1032" si="243">ROUND(P969*0.01,1)</f>
        <v>39.200000000000003</v>
      </c>
      <c r="S969" s="52">
        <f t="shared" ref="S969:S1032" si="244">ROUND(K969*2/3,1)</f>
        <v>7</v>
      </c>
      <c r="T969" s="37">
        <f t="shared" si="239"/>
        <v>5286.0999999999995</v>
      </c>
    </row>
    <row r="970" spans="1:20" x14ac:dyDescent="0.2">
      <c r="A970" s="31">
        <f t="shared" si="231"/>
        <v>963</v>
      </c>
      <c r="B970" s="32">
        <f t="shared" si="240"/>
        <v>171.02099999999999</v>
      </c>
      <c r="C970" s="33">
        <f t="shared" si="241"/>
        <v>403.45600000000002</v>
      </c>
      <c r="D970" s="102">
        <v>47906</v>
      </c>
      <c r="E970" s="103">
        <v>27916</v>
      </c>
      <c r="F970" s="59">
        <f t="shared" si="232"/>
        <v>3361.4</v>
      </c>
      <c r="G970" s="34">
        <f t="shared" si="233"/>
        <v>830.3</v>
      </c>
      <c r="H970" s="66">
        <f t="shared" si="234"/>
        <v>4191.7</v>
      </c>
      <c r="I970" s="35">
        <f t="shared" si="235"/>
        <v>1416.8</v>
      </c>
      <c r="J970" s="36">
        <f t="shared" si="242"/>
        <v>41.9</v>
      </c>
      <c r="K970" s="52">
        <v>10.5</v>
      </c>
      <c r="L970" s="37">
        <f t="shared" si="236"/>
        <v>5660.9</v>
      </c>
      <c r="N970" s="59">
        <f t="shared" ref="N970:N1033" si="245">F970</f>
        <v>3361.4</v>
      </c>
      <c r="O970" s="34">
        <f t="shared" ref="O970:O1033" si="246">ROUND(8/C970*E970,1)</f>
        <v>553.5</v>
      </c>
      <c r="P970" s="66">
        <f t="shared" si="237"/>
        <v>3914.9</v>
      </c>
      <c r="Q970" s="35">
        <f t="shared" si="238"/>
        <v>1323.2</v>
      </c>
      <c r="R970" s="36">
        <f t="shared" si="243"/>
        <v>39.1</v>
      </c>
      <c r="S970" s="52">
        <f t="shared" si="244"/>
        <v>7</v>
      </c>
      <c r="T970" s="37">
        <f t="shared" si="239"/>
        <v>5284.2000000000007</v>
      </c>
    </row>
    <row r="971" spans="1:20" x14ac:dyDescent="0.2">
      <c r="A971" s="31">
        <f t="shared" si="231"/>
        <v>964</v>
      </c>
      <c r="B971" s="32">
        <f t="shared" si="240"/>
        <v>171.07400000000001</v>
      </c>
      <c r="C971" s="33">
        <f t="shared" si="241"/>
        <v>403.58</v>
      </c>
      <c r="D971" s="102">
        <v>47906</v>
      </c>
      <c r="E971" s="103">
        <v>27916</v>
      </c>
      <c r="F971" s="59">
        <f t="shared" si="232"/>
        <v>3360.4</v>
      </c>
      <c r="G971" s="34">
        <f t="shared" si="233"/>
        <v>830.1</v>
      </c>
      <c r="H971" s="66">
        <f t="shared" si="234"/>
        <v>4190.5</v>
      </c>
      <c r="I971" s="35">
        <f t="shared" si="235"/>
        <v>1416.4</v>
      </c>
      <c r="J971" s="36">
        <f t="shared" si="242"/>
        <v>41.9</v>
      </c>
      <c r="K971" s="52">
        <v>10.5</v>
      </c>
      <c r="L971" s="37">
        <f t="shared" si="236"/>
        <v>5659.2999999999993</v>
      </c>
      <c r="N971" s="59">
        <f t="shared" si="245"/>
        <v>3360.4</v>
      </c>
      <c r="O971" s="34">
        <f t="shared" si="246"/>
        <v>553.4</v>
      </c>
      <c r="P971" s="66">
        <f t="shared" si="237"/>
        <v>3913.8</v>
      </c>
      <c r="Q971" s="35">
        <f t="shared" si="238"/>
        <v>1322.9</v>
      </c>
      <c r="R971" s="36">
        <f t="shared" si="243"/>
        <v>39.1</v>
      </c>
      <c r="S971" s="52">
        <f t="shared" si="244"/>
        <v>7</v>
      </c>
      <c r="T971" s="37">
        <f t="shared" si="239"/>
        <v>5282.8000000000011</v>
      </c>
    </row>
    <row r="972" spans="1:20" x14ac:dyDescent="0.2">
      <c r="A972" s="31">
        <f t="shared" si="231"/>
        <v>965</v>
      </c>
      <c r="B972" s="32">
        <f t="shared" si="240"/>
        <v>171.12700000000001</v>
      </c>
      <c r="C972" s="33">
        <f t="shared" si="241"/>
        <v>403.70499999999998</v>
      </c>
      <c r="D972" s="102">
        <v>47906</v>
      </c>
      <c r="E972" s="103">
        <v>27916</v>
      </c>
      <c r="F972" s="59">
        <f t="shared" si="232"/>
        <v>3359.3</v>
      </c>
      <c r="G972" s="34">
        <f t="shared" si="233"/>
        <v>829.8</v>
      </c>
      <c r="H972" s="66">
        <f t="shared" si="234"/>
        <v>4189.1000000000004</v>
      </c>
      <c r="I972" s="35">
        <f t="shared" si="235"/>
        <v>1415.9</v>
      </c>
      <c r="J972" s="36">
        <f t="shared" si="242"/>
        <v>41.9</v>
      </c>
      <c r="K972" s="52">
        <v>10.5</v>
      </c>
      <c r="L972" s="37">
        <f t="shared" si="236"/>
        <v>5657.4</v>
      </c>
      <c r="N972" s="59">
        <f t="shared" si="245"/>
        <v>3359.3</v>
      </c>
      <c r="O972" s="34">
        <f t="shared" si="246"/>
        <v>553.20000000000005</v>
      </c>
      <c r="P972" s="66">
        <f t="shared" si="237"/>
        <v>3912.5</v>
      </c>
      <c r="Q972" s="35">
        <f t="shared" si="238"/>
        <v>1322.4</v>
      </c>
      <c r="R972" s="36">
        <f t="shared" si="243"/>
        <v>39.1</v>
      </c>
      <c r="S972" s="52">
        <f t="shared" si="244"/>
        <v>7</v>
      </c>
      <c r="T972" s="37">
        <f t="shared" si="239"/>
        <v>5281</v>
      </c>
    </row>
    <row r="973" spans="1:20" x14ac:dyDescent="0.2">
      <c r="A973" s="31">
        <f t="shared" si="231"/>
        <v>966</v>
      </c>
      <c r="B973" s="32">
        <f t="shared" si="240"/>
        <v>171.179</v>
      </c>
      <c r="C973" s="33">
        <f t="shared" si="241"/>
        <v>403.83</v>
      </c>
      <c r="D973" s="102">
        <v>47906</v>
      </c>
      <c r="E973" s="103">
        <v>27916</v>
      </c>
      <c r="F973" s="59">
        <f t="shared" si="232"/>
        <v>3358.3</v>
      </c>
      <c r="G973" s="34">
        <f t="shared" si="233"/>
        <v>829.5</v>
      </c>
      <c r="H973" s="66">
        <f t="shared" si="234"/>
        <v>4187.8</v>
      </c>
      <c r="I973" s="35">
        <f t="shared" si="235"/>
        <v>1415.5</v>
      </c>
      <c r="J973" s="36">
        <f t="shared" si="242"/>
        <v>41.9</v>
      </c>
      <c r="K973" s="52">
        <v>10.5</v>
      </c>
      <c r="L973" s="37">
        <f t="shared" si="236"/>
        <v>5655.7</v>
      </c>
      <c r="N973" s="59">
        <f t="shared" si="245"/>
        <v>3358.3</v>
      </c>
      <c r="O973" s="34">
        <f t="shared" si="246"/>
        <v>553</v>
      </c>
      <c r="P973" s="66">
        <f t="shared" si="237"/>
        <v>3911.3</v>
      </c>
      <c r="Q973" s="35">
        <f t="shared" si="238"/>
        <v>1322</v>
      </c>
      <c r="R973" s="36">
        <f t="shared" si="243"/>
        <v>39.1</v>
      </c>
      <c r="S973" s="52">
        <f t="shared" si="244"/>
        <v>7</v>
      </c>
      <c r="T973" s="37">
        <f t="shared" si="239"/>
        <v>5279.4000000000005</v>
      </c>
    </row>
    <row r="974" spans="1:20" x14ac:dyDescent="0.2">
      <c r="A974" s="31">
        <f t="shared" si="231"/>
        <v>967</v>
      </c>
      <c r="B974" s="32">
        <f t="shared" si="240"/>
        <v>171.232</v>
      </c>
      <c r="C974" s="33">
        <f t="shared" si="241"/>
        <v>403.95400000000001</v>
      </c>
      <c r="D974" s="102">
        <v>47906</v>
      </c>
      <c r="E974" s="103">
        <v>27916</v>
      </c>
      <c r="F974" s="59">
        <f t="shared" si="232"/>
        <v>3357.3</v>
      </c>
      <c r="G974" s="34">
        <f t="shared" si="233"/>
        <v>829.3</v>
      </c>
      <c r="H974" s="66">
        <f t="shared" si="234"/>
        <v>4186.6000000000004</v>
      </c>
      <c r="I974" s="35">
        <f t="shared" si="235"/>
        <v>1415.1</v>
      </c>
      <c r="J974" s="36">
        <f t="shared" si="242"/>
        <v>41.9</v>
      </c>
      <c r="K974" s="52">
        <v>10.5</v>
      </c>
      <c r="L974" s="37">
        <f t="shared" si="236"/>
        <v>5654.1</v>
      </c>
      <c r="N974" s="59">
        <f t="shared" si="245"/>
        <v>3357.3</v>
      </c>
      <c r="O974" s="34">
        <f t="shared" si="246"/>
        <v>552.9</v>
      </c>
      <c r="P974" s="66">
        <f t="shared" si="237"/>
        <v>3910.2000000000003</v>
      </c>
      <c r="Q974" s="35">
        <f t="shared" si="238"/>
        <v>1321.6</v>
      </c>
      <c r="R974" s="36">
        <f t="shared" si="243"/>
        <v>39.1</v>
      </c>
      <c r="S974" s="52">
        <f t="shared" si="244"/>
        <v>7</v>
      </c>
      <c r="T974" s="37">
        <f t="shared" si="239"/>
        <v>5277.9000000000005</v>
      </c>
    </row>
    <row r="975" spans="1:20" x14ac:dyDescent="0.2">
      <c r="A975" s="31">
        <f t="shared" si="231"/>
        <v>968</v>
      </c>
      <c r="B975" s="32">
        <f t="shared" si="240"/>
        <v>171.285</v>
      </c>
      <c r="C975" s="33">
        <f t="shared" si="241"/>
        <v>404.07799999999997</v>
      </c>
      <c r="D975" s="102">
        <v>47906</v>
      </c>
      <c r="E975" s="103">
        <v>27916</v>
      </c>
      <c r="F975" s="59">
        <f t="shared" si="232"/>
        <v>3356.2</v>
      </c>
      <c r="G975" s="34">
        <f t="shared" si="233"/>
        <v>829</v>
      </c>
      <c r="H975" s="66">
        <f t="shared" si="234"/>
        <v>4185.2</v>
      </c>
      <c r="I975" s="35">
        <f t="shared" si="235"/>
        <v>1414.6</v>
      </c>
      <c r="J975" s="36">
        <f t="shared" si="242"/>
        <v>41.9</v>
      </c>
      <c r="K975" s="52">
        <v>10.5</v>
      </c>
      <c r="L975" s="37">
        <f t="shared" si="236"/>
        <v>5652.1999999999989</v>
      </c>
      <c r="N975" s="59">
        <f t="shared" si="245"/>
        <v>3356.2</v>
      </c>
      <c r="O975" s="34">
        <f t="shared" si="246"/>
        <v>552.70000000000005</v>
      </c>
      <c r="P975" s="66">
        <f t="shared" si="237"/>
        <v>3908.8999999999996</v>
      </c>
      <c r="Q975" s="35">
        <f t="shared" si="238"/>
        <v>1321.2</v>
      </c>
      <c r="R975" s="36">
        <f t="shared" si="243"/>
        <v>39.1</v>
      </c>
      <c r="S975" s="52">
        <f t="shared" si="244"/>
        <v>7</v>
      </c>
      <c r="T975" s="37">
        <f t="shared" si="239"/>
        <v>5276.2</v>
      </c>
    </row>
    <row r="976" spans="1:20" x14ac:dyDescent="0.2">
      <c r="A976" s="31">
        <f t="shared" si="231"/>
        <v>969</v>
      </c>
      <c r="B976" s="32">
        <f t="shared" si="240"/>
        <v>171.33699999999999</v>
      </c>
      <c r="C976" s="33">
        <f t="shared" si="241"/>
        <v>404.202</v>
      </c>
      <c r="D976" s="102">
        <v>47906</v>
      </c>
      <c r="E976" s="103">
        <v>27916</v>
      </c>
      <c r="F976" s="59">
        <f t="shared" si="232"/>
        <v>3355.2</v>
      </c>
      <c r="G976" s="34">
        <f t="shared" si="233"/>
        <v>828.8</v>
      </c>
      <c r="H976" s="66">
        <f t="shared" si="234"/>
        <v>4184</v>
      </c>
      <c r="I976" s="35">
        <f t="shared" si="235"/>
        <v>1414.2</v>
      </c>
      <c r="J976" s="36">
        <f t="shared" si="242"/>
        <v>41.8</v>
      </c>
      <c r="K976" s="52">
        <v>10.5</v>
      </c>
      <c r="L976" s="37">
        <f t="shared" si="236"/>
        <v>5650.5</v>
      </c>
      <c r="N976" s="59">
        <f t="shared" si="245"/>
        <v>3355.2</v>
      </c>
      <c r="O976" s="34">
        <f t="shared" si="246"/>
        <v>552.5</v>
      </c>
      <c r="P976" s="66">
        <f t="shared" si="237"/>
        <v>3907.7</v>
      </c>
      <c r="Q976" s="35">
        <f t="shared" si="238"/>
        <v>1320.8</v>
      </c>
      <c r="R976" s="36">
        <f t="shared" si="243"/>
        <v>39.1</v>
      </c>
      <c r="S976" s="52">
        <f t="shared" si="244"/>
        <v>7</v>
      </c>
      <c r="T976" s="37">
        <f t="shared" si="239"/>
        <v>5274.6</v>
      </c>
    </row>
    <row r="977" spans="1:20" x14ac:dyDescent="0.2">
      <c r="A977" s="31">
        <f t="shared" si="231"/>
        <v>970</v>
      </c>
      <c r="B977" s="32">
        <f t="shared" si="240"/>
        <v>171.39</v>
      </c>
      <c r="C977" s="33">
        <f t="shared" si="241"/>
        <v>404.32600000000002</v>
      </c>
      <c r="D977" s="102">
        <v>47906</v>
      </c>
      <c r="E977" s="103">
        <v>27916</v>
      </c>
      <c r="F977" s="59">
        <f t="shared" si="232"/>
        <v>3354.2</v>
      </c>
      <c r="G977" s="34">
        <f t="shared" si="233"/>
        <v>828.5</v>
      </c>
      <c r="H977" s="66">
        <f t="shared" si="234"/>
        <v>4182.7</v>
      </c>
      <c r="I977" s="35">
        <f t="shared" si="235"/>
        <v>1413.8</v>
      </c>
      <c r="J977" s="36">
        <f t="shared" si="242"/>
        <v>41.8</v>
      </c>
      <c r="K977" s="52">
        <v>10.5</v>
      </c>
      <c r="L977" s="37">
        <f t="shared" si="236"/>
        <v>5648.8</v>
      </c>
      <c r="N977" s="59">
        <f t="shared" si="245"/>
        <v>3354.2</v>
      </c>
      <c r="O977" s="34">
        <f t="shared" si="246"/>
        <v>552.29999999999995</v>
      </c>
      <c r="P977" s="66">
        <f t="shared" si="237"/>
        <v>3906.5</v>
      </c>
      <c r="Q977" s="35">
        <f t="shared" si="238"/>
        <v>1320.4</v>
      </c>
      <c r="R977" s="36">
        <f t="shared" si="243"/>
        <v>39.1</v>
      </c>
      <c r="S977" s="52">
        <f t="shared" si="244"/>
        <v>7</v>
      </c>
      <c r="T977" s="37">
        <f t="shared" si="239"/>
        <v>5273</v>
      </c>
    </row>
    <row r="978" spans="1:20" x14ac:dyDescent="0.2">
      <c r="A978" s="31">
        <f t="shared" si="231"/>
        <v>971</v>
      </c>
      <c r="B978" s="32">
        <f t="shared" si="240"/>
        <v>171.44200000000001</v>
      </c>
      <c r="C978" s="33">
        <f t="shared" si="241"/>
        <v>404.44900000000001</v>
      </c>
      <c r="D978" s="102">
        <v>47906</v>
      </c>
      <c r="E978" s="103">
        <v>27916</v>
      </c>
      <c r="F978" s="59">
        <f t="shared" si="232"/>
        <v>3353.2</v>
      </c>
      <c r="G978" s="34">
        <f t="shared" si="233"/>
        <v>828.3</v>
      </c>
      <c r="H978" s="66">
        <f t="shared" si="234"/>
        <v>4181.5</v>
      </c>
      <c r="I978" s="35">
        <f t="shared" si="235"/>
        <v>1413.3</v>
      </c>
      <c r="J978" s="36">
        <f t="shared" si="242"/>
        <v>41.8</v>
      </c>
      <c r="K978" s="52">
        <v>10.5</v>
      </c>
      <c r="L978" s="37">
        <f t="shared" si="236"/>
        <v>5647.1</v>
      </c>
      <c r="N978" s="59">
        <f t="shared" si="245"/>
        <v>3353.2</v>
      </c>
      <c r="O978" s="34">
        <f t="shared" si="246"/>
        <v>552.20000000000005</v>
      </c>
      <c r="P978" s="66">
        <f t="shared" si="237"/>
        <v>3905.3999999999996</v>
      </c>
      <c r="Q978" s="35">
        <f t="shared" si="238"/>
        <v>1320</v>
      </c>
      <c r="R978" s="36">
        <f t="shared" si="243"/>
        <v>39.1</v>
      </c>
      <c r="S978" s="52">
        <f t="shared" si="244"/>
        <v>7</v>
      </c>
      <c r="T978" s="37">
        <f t="shared" si="239"/>
        <v>5271.5</v>
      </c>
    </row>
    <row r="979" spans="1:20" x14ac:dyDescent="0.2">
      <c r="A979" s="31">
        <f t="shared" si="231"/>
        <v>972</v>
      </c>
      <c r="B979" s="32">
        <f t="shared" si="240"/>
        <v>171.495</v>
      </c>
      <c r="C979" s="33">
        <f t="shared" si="241"/>
        <v>404.57299999999998</v>
      </c>
      <c r="D979" s="102">
        <v>47906</v>
      </c>
      <c r="E979" s="103">
        <v>27916</v>
      </c>
      <c r="F979" s="59">
        <f t="shared" si="232"/>
        <v>3352.1</v>
      </c>
      <c r="G979" s="34">
        <f t="shared" si="233"/>
        <v>828</v>
      </c>
      <c r="H979" s="66">
        <f t="shared" si="234"/>
        <v>4180.1000000000004</v>
      </c>
      <c r="I979" s="35">
        <f t="shared" si="235"/>
        <v>1412.9</v>
      </c>
      <c r="J979" s="36">
        <f t="shared" si="242"/>
        <v>41.8</v>
      </c>
      <c r="K979" s="52">
        <v>10.5</v>
      </c>
      <c r="L979" s="37">
        <f t="shared" si="236"/>
        <v>5645.3</v>
      </c>
      <c r="N979" s="59">
        <f t="shared" si="245"/>
        <v>3352.1</v>
      </c>
      <c r="O979" s="34">
        <f t="shared" si="246"/>
        <v>552</v>
      </c>
      <c r="P979" s="66">
        <f t="shared" si="237"/>
        <v>3904.1</v>
      </c>
      <c r="Q979" s="35">
        <f t="shared" si="238"/>
        <v>1319.6</v>
      </c>
      <c r="R979" s="36">
        <f t="shared" si="243"/>
        <v>39</v>
      </c>
      <c r="S979" s="52">
        <f t="shared" si="244"/>
        <v>7</v>
      </c>
      <c r="T979" s="37">
        <f t="shared" si="239"/>
        <v>5269.7</v>
      </c>
    </row>
    <row r="980" spans="1:20" x14ac:dyDescent="0.2">
      <c r="A980" s="31">
        <f t="shared" si="231"/>
        <v>973</v>
      </c>
      <c r="B980" s="32">
        <f t="shared" si="240"/>
        <v>171.547</v>
      </c>
      <c r="C980" s="33">
        <f t="shared" si="241"/>
        <v>404.69600000000003</v>
      </c>
      <c r="D980" s="102">
        <v>47906</v>
      </c>
      <c r="E980" s="103">
        <v>27916</v>
      </c>
      <c r="F980" s="59">
        <f t="shared" si="232"/>
        <v>3351.1</v>
      </c>
      <c r="G980" s="34">
        <f t="shared" si="233"/>
        <v>827.8</v>
      </c>
      <c r="H980" s="66">
        <f t="shared" si="234"/>
        <v>4178.8999999999996</v>
      </c>
      <c r="I980" s="35">
        <f t="shared" si="235"/>
        <v>1412.5</v>
      </c>
      <c r="J980" s="36">
        <f t="shared" si="242"/>
        <v>41.8</v>
      </c>
      <c r="K980" s="52">
        <v>10.5</v>
      </c>
      <c r="L980" s="37">
        <f t="shared" si="236"/>
        <v>5643.7</v>
      </c>
      <c r="N980" s="59">
        <f t="shared" si="245"/>
        <v>3351.1</v>
      </c>
      <c r="O980" s="34">
        <f t="shared" si="246"/>
        <v>551.79999999999995</v>
      </c>
      <c r="P980" s="66">
        <f t="shared" si="237"/>
        <v>3902.8999999999996</v>
      </c>
      <c r="Q980" s="35">
        <f t="shared" si="238"/>
        <v>1319.2</v>
      </c>
      <c r="R980" s="36">
        <f t="shared" si="243"/>
        <v>39</v>
      </c>
      <c r="S980" s="52">
        <f t="shared" si="244"/>
        <v>7</v>
      </c>
      <c r="T980" s="37">
        <f t="shared" si="239"/>
        <v>5268.0999999999995</v>
      </c>
    </row>
    <row r="981" spans="1:20" x14ac:dyDescent="0.2">
      <c r="A981" s="31">
        <f t="shared" ref="A981:A1044" si="247">A980+1</f>
        <v>974</v>
      </c>
      <c r="B981" s="32">
        <f t="shared" si="240"/>
        <v>171.59899999999999</v>
      </c>
      <c r="C981" s="33">
        <f t="shared" si="241"/>
        <v>404.82</v>
      </c>
      <c r="D981" s="102">
        <v>47906</v>
      </c>
      <c r="E981" s="103">
        <v>27916</v>
      </c>
      <c r="F981" s="59">
        <f t="shared" ref="F981:F1044" si="248">ROUND(12/B981*D981,1)</f>
        <v>3350.1</v>
      </c>
      <c r="G981" s="34">
        <f t="shared" ref="G981:G1044" si="249">ROUND(12/C981*E981,1)</f>
        <v>827.5</v>
      </c>
      <c r="H981" s="66">
        <f t="shared" ref="H981:H1044" si="250">F981+G981</f>
        <v>4177.6000000000004</v>
      </c>
      <c r="I981" s="35">
        <f t="shared" ref="I981:I1044" si="251">ROUND(H981*0.338,1)</f>
        <v>1412</v>
      </c>
      <c r="J981" s="36">
        <f t="shared" si="242"/>
        <v>41.8</v>
      </c>
      <c r="K981" s="52">
        <v>10.5</v>
      </c>
      <c r="L981" s="37">
        <f t="shared" ref="L981:L1044" si="252">SUM(H981:K981)</f>
        <v>5641.9000000000005</v>
      </c>
      <c r="N981" s="59">
        <f t="shared" si="245"/>
        <v>3350.1</v>
      </c>
      <c r="O981" s="34">
        <f t="shared" si="246"/>
        <v>551.70000000000005</v>
      </c>
      <c r="P981" s="66">
        <f t="shared" ref="P981:P1044" si="253">N981+O981</f>
        <v>3901.8</v>
      </c>
      <c r="Q981" s="35">
        <f t="shared" ref="Q981:Q1044" si="254">ROUND(P981*0.338,1)</f>
        <v>1318.8</v>
      </c>
      <c r="R981" s="36">
        <f t="shared" si="243"/>
        <v>39</v>
      </c>
      <c r="S981" s="52">
        <f t="shared" si="244"/>
        <v>7</v>
      </c>
      <c r="T981" s="37">
        <f t="shared" si="239"/>
        <v>5266.6</v>
      </c>
    </row>
    <row r="982" spans="1:20" x14ac:dyDescent="0.2">
      <c r="A982" s="31">
        <f t="shared" si="247"/>
        <v>975</v>
      </c>
      <c r="B982" s="32">
        <f t="shared" si="240"/>
        <v>171.65100000000001</v>
      </c>
      <c r="C982" s="33">
        <f t="shared" si="241"/>
        <v>404.94299999999998</v>
      </c>
      <c r="D982" s="102">
        <v>47906</v>
      </c>
      <c r="E982" s="103">
        <v>27916</v>
      </c>
      <c r="F982" s="59">
        <f t="shared" si="248"/>
        <v>3349.1</v>
      </c>
      <c r="G982" s="34">
        <f t="shared" si="249"/>
        <v>827.3</v>
      </c>
      <c r="H982" s="66">
        <f t="shared" si="250"/>
        <v>4176.3999999999996</v>
      </c>
      <c r="I982" s="35">
        <f t="shared" si="251"/>
        <v>1411.6</v>
      </c>
      <c r="J982" s="36">
        <f t="shared" si="242"/>
        <v>41.8</v>
      </c>
      <c r="K982" s="52">
        <v>10.5</v>
      </c>
      <c r="L982" s="37">
        <f t="shared" si="252"/>
        <v>5640.3</v>
      </c>
      <c r="N982" s="59">
        <f t="shared" si="245"/>
        <v>3349.1</v>
      </c>
      <c r="O982" s="34">
        <f t="shared" si="246"/>
        <v>551.5</v>
      </c>
      <c r="P982" s="66">
        <f t="shared" si="253"/>
        <v>3900.6</v>
      </c>
      <c r="Q982" s="35">
        <f t="shared" si="254"/>
        <v>1318.4</v>
      </c>
      <c r="R982" s="36">
        <f t="shared" si="243"/>
        <v>39</v>
      </c>
      <c r="S982" s="52">
        <f t="shared" si="244"/>
        <v>7</v>
      </c>
      <c r="T982" s="37">
        <f t="shared" si="239"/>
        <v>5265</v>
      </c>
    </row>
    <row r="983" spans="1:20" x14ac:dyDescent="0.2">
      <c r="A983" s="31">
        <f t="shared" si="247"/>
        <v>976</v>
      </c>
      <c r="B983" s="32">
        <f t="shared" si="240"/>
        <v>171.703</v>
      </c>
      <c r="C983" s="33">
        <f t="shared" si="241"/>
        <v>405.065</v>
      </c>
      <c r="D983" s="102">
        <v>47906</v>
      </c>
      <c r="E983" s="103">
        <v>27916</v>
      </c>
      <c r="F983" s="59">
        <f t="shared" si="248"/>
        <v>3348.1</v>
      </c>
      <c r="G983" s="34">
        <f t="shared" si="249"/>
        <v>827</v>
      </c>
      <c r="H983" s="66">
        <f t="shared" si="250"/>
        <v>4175.1000000000004</v>
      </c>
      <c r="I983" s="35">
        <f t="shared" si="251"/>
        <v>1411.2</v>
      </c>
      <c r="J983" s="36">
        <f t="shared" si="242"/>
        <v>41.8</v>
      </c>
      <c r="K983" s="52">
        <v>10.5</v>
      </c>
      <c r="L983" s="37">
        <f t="shared" si="252"/>
        <v>5638.6</v>
      </c>
      <c r="N983" s="59">
        <f t="shared" si="245"/>
        <v>3348.1</v>
      </c>
      <c r="O983" s="34">
        <f t="shared" si="246"/>
        <v>551.29999999999995</v>
      </c>
      <c r="P983" s="66">
        <f t="shared" si="253"/>
        <v>3899.3999999999996</v>
      </c>
      <c r="Q983" s="35">
        <f t="shared" si="254"/>
        <v>1318</v>
      </c>
      <c r="R983" s="36">
        <f t="shared" si="243"/>
        <v>39</v>
      </c>
      <c r="S983" s="52">
        <f t="shared" si="244"/>
        <v>7</v>
      </c>
      <c r="T983" s="37">
        <f t="shared" si="239"/>
        <v>5263.4</v>
      </c>
    </row>
    <row r="984" spans="1:20" x14ac:dyDescent="0.2">
      <c r="A984" s="31">
        <f t="shared" si="247"/>
        <v>977</v>
      </c>
      <c r="B984" s="32">
        <f t="shared" si="240"/>
        <v>171.755</v>
      </c>
      <c r="C984" s="33">
        <f t="shared" si="241"/>
        <v>405.18799999999999</v>
      </c>
      <c r="D984" s="102">
        <v>47906</v>
      </c>
      <c r="E984" s="103">
        <v>27916</v>
      </c>
      <c r="F984" s="59">
        <f t="shared" si="248"/>
        <v>3347</v>
      </c>
      <c r="G984" s="34">
        <f t="shared" si="249"/>
        <v>826.8</v>
      </c>
      <c r="H984" s="66">
        <f t="shared" si="250"/>
        <v>4173.8</v>
      </c>
      <c r="I984" s="35">
        <f t="shared" si="251"/>
        <v>1410.7</v>
      </c>
      <c r="J984" s="36">
        <f t="shared" si="242"/>
        <v>41.7</v>
      </c>
      <c r="K984" s="52">
        <v>10.5</v>
      </c>
      <c r="L984" s="37">
        <f t="shared" si="252"/>
        <v>5636.7</v>
      </c>
      <c r="N984" s="59">
        <f t="shared" si="245"/>
        <v>3347</v>
      </c>
      <c r="O984" s="34">
        <f t="shared" si="246"/>
        <v>551.20000000000005</v>
      </c>
      <c r="P984" s="66">
        <f t="shared" si="253"/>
        <v>3898.2</v>
      </c>
      <c r="Q984" s="35">
        <f t="shared" si="254"/>
        <v>1317.6</v>
      </c>
      <c r="R984" s="36">
        <f t="shared" si="243"/>
        <v>39</v>
      </c>
      <c r="S984" s="52">
        <f t="shared" si="244"/>
        <v>7</v>
      </c>
      <c r="T984" s="37">
        <f t="shared" si="239"/>
        <v>5261.7999999999993</v>
      </c>
    </row>
    <row r="985" spans="1:20" x14ac:dyDescent="0.2">
      <c r="A985" s="31">
        <f t="shared" si="247"/>
        <v>978</v>
      </c>
      <c r="B985" s="32">
        <f t="shared" si="240"/>
        <v>171.80699999999999</v>
      </c>
      <c r="C985" s="33">
        <f t="shared" si="241"/>
        <v>405.31099999999998</v>
      </c>
      <c r="D985" s="102">
        <v>47906</v>
      </c>
      <c r="E985" s="103">
        <v>27916</v>
      </c>
      <c r="F985" s="59">
        <f t="shared" si="248"/>
        <v>3346</v>
      </c>
      <c r="G985" s="34">
        <f t="shared" si="249"/>
        <v>826.5</v>
      </c>
      <c r="H985" s="66">
        <f t="shared" si="250"/>
        <v>4172.5</v>
      </c>
      <c r="I985" s="35">
        <f t="shared" si="251"/>
        <v>1410.3</v>
      </c>
      <c r="J985" s="36">
        <f t="shared" si="242"/>
        <v>41.7</v>
      </c>
      <c r="K985" s="52">
        <v>10.5</v>
      </c>
      <c r="L985" s="37">
        <f t="shared" si="252"/>
        <v>5635</v>
      </c>
      <c r="N985" s="59">
        <f t="shared" si="245"/>
        <v>3346</v>
      </c>
      <c r="O985" s="34">
        <f t="shared" si="246"/>
        <v>551</v>
      </c>
      <c r="P985" s="66">
        <f t="shared" si="253"/>
        <v>3897</v>
      </c>
      <c r="Q985" s="35">
        <f t="shared" si="254"/>
        <v>1317.2</v>
      </c>
      <c r="R985" s="36">
        <f t="shared" si="243"/>
        <v>39</v>
      </c>
      <c r="S985" s="52">
        <f t="shared" si="244"/>
        <v>7</v>
      </c>
      <c r="T985" s="37">
        <f t="shared" si="239"/>
        <v>5260.2</v>
      </c>
    </row>
    <row r="986" spans="1:20" x14ac:dyDescent="0.2">
      <c r="A986" s="31">
        <f t="shared" si="247"/>
        <v>979</v>
      </c>
      <c r="B986" s="32">
        <f t="shared" si="240"/>
        <v>171.85900000000001</v>
      </c>
      <c r="C986" s="33">
        <f t="shared" si="241"/>
        <v>405.43299999999999</v>
      </c>
      <c r="D986" s="102">
        <v>47906</v>
      </c>
      <c r="E986" s="103">
        <v>27916</v>
      </c>
      <c r="F986" s="59">
        <f t="shared" si="248"/>
        <v>3345</v>
      </c>
      <c r="G986" s="34">
        <f t="shared" si="249"/>
        <v>826.3</v>
      </c>
      <c r="H986" s="66">
        <f t="shared" si="250"/>
        <v>4171.3</v>
      </c>
      <c r="I986" s="35">
        <f t="shared" si="251"/>
        <v>1409.9</v>
      </c>
      <c r="J986" s="36">
        <f t="shared" si="242"/>
        <v>41.7</v>
      </c>
      <c r="K986" s="52">
        <v>10.5</v>
      </c>
      <c r="L986" s="37">
        <f t="shared" si="252"/>
        <v>5633.4000000000005</v>
      </c>
      <c r="N986" s="59">
        <f t="shared" si="245"/>
        <v>3345</v>
      </c>
      <c r="O986" s="34">
        <f t="shared" si="246"/>
        <v>550.79999999999995</v>
      </c>
      <c r="P986" s="66">
        <f t="shared" si="253"/>
        <v>3895.8</v>
      </c>
      <c r="Q986" s="35">
        <f t="shared" si="254"/>
        <v>1316.8</v>
      </c>
      <c r="R986" s="36">
        <f t="shared" si="243"/>
        <v>39</v>
      </c>
      <c r="S986" s="52">
        <f t="shared" si="244"/>
        <v>7</v>
      </c>
      <c r="T986" s="37">
        <f t="shared" si="239"/>
        <v>5258.6</v>
      </c>
    </row>
    <row r="987" spans="1:20" x14ac:dyDescent="0.2">
      <c r="A987" s="31">
        <f t="shared" si="247"/>
        <v>980</v>
      </c>
      <c r="B987" s="32">
        <f t="shared" si="240"/>
        <v>171.911</v>
      </c>
      <c r="C987" s="33">
        <f t="shared" si="241"/>
        <v>405.55500000000001</v>
      </c>
      <c r="D987" s="102">
        <v>47906</v>
      </c>
      <c r="E987" s="103">
        <v>27916</v>
      </c>
      <c r="F987" s="59">
        <f t="shared" si="248"/>
        <v>3344</v>
      </c>
      <c r="G987" s="34">
        <f t="shared" si="249"/>
        <v>826</v>
      </c>
      <c r="H987" s="66">
        <f t="shared" si="250"/>
        <v>4170</v>
      </c>
      <c r="I987" s="35">
        <f t="shared" si="251"/>
        <v>1409.5</v>
      </c>
      <c r="J987" s="36">
        <f t="shared" si="242"/>
        <v>41.7</v>
      </c>
      <c r="K987" s="52">
        <v>10.5</v>
      </c>
      <c r="L987" s="37">
        <f t="shared" si="252"/>
        <v>5631.7</v>
      </c>
      <c r="N987" s="59">
        <f t="shared" si="245"/>
        <v>3344</v>
      </c>
      <c r="O987" s="34">
        <f t="shared" si="246"/>
        <v>550.70000000000005</v>
      </c>
      <c r="P987" s="66">
        <f t="shared" si="253"/>
        <v>3894.7</v>
      </c>
      <c r="Q987" s="35">
        <f t="shared" si="254"/>
        <v>1316.4</v>
      </c>
      <c r="R987" s="36">
        <f t="shared" si="243"/>
        <v>38.9</v>
      </c>
      <c r="S987" s="52">
        <f t="shared" si="244"/>
        <v>7</v>
      </c>
      <c r="T987" s="37">
        <f t="shared" si="239"/>
        <v>5257</v>
      </c>
    </row>
    <row r="988" spans="1:20" x14ac:dyDescent="0.2">
      <c r="A988" s="31">
        <f t="shared" si="247"/>
        <v>981</v>
      </c>
      <c r="B988" s="32">
        <f t="shared" si="240"/>
        <v>171.96299999999999</v>
      </c>
      <c r="C988" s="33">
        <f t="shared" si="241"/>
        <v>405.67700000000002</v>
      </c>
      <c r="D988" s="102">
        <v>47906</v>
      </c>
      <c r="E988" s="103">
        <v>27916</v>
      </c>
      <c r="F988" s="59">
        <f t="shared" si="248"/>
        <v>3343</v>
      </c>
      <c r="G988" s="34">
        <f t="shared" si="249"/>
        <v>825.8</v>
      </c>
      <c r="H988" s="66">
        <f t="shared" si="250"/>
        <v>4168.8</v>
      </c>
      <c r="I988" s="35">
        <f t="shared" si="251"/>
        <v>1409.1</v>
      </c>
      <c r="J988" s="36">
        <f t="shared" si="242"/>
        <v>41.7</v>
      </c>
      <c r="K988" s="52">
        <v>10.5</v>
      </c>
      <c r="L988" s="37">
        <f t="shared" si="252"/>
        <v>5630.0999999999995</v>
      </c>
      <c r="N988" s="59">
        <f t="shared" si="245"/>
        <v>3343</v>
      </c>
      <c r="O988" s="34">
        <f t="shared" si="246"/>
        <v>550.5</v>
      </c>
      <c r="P988" s="66">
        <f t="shared" si="253"/>
        <v>3893.5</v>
      </c>
      <c r="Q988" s="35">
        <f t="shared" si="254"/>
        <v>1316</v>
      </c>
      <c r="R988" s="36">
        <f t="shared" si="243"/>
        <v>38.9</v>
      </c>
      <c r="S988" s="52">
        <f t="shared" si="244"/>
        <v>7</v>
      </c>
      <c r="T988" s="37">
        <f t="shared" si="239"/>
        <v>5255.4</v>
      </c>
    </row>
    <row r="989" spans="1:20" x14ac:dyDescent="0.2">
      <c r="A989" s="31">
        <f t="shared" si="247"/>
        <v>982</v>
      </c>
      <c r="B989" s="32">
        <f t="shared" si="240"/>
        <v>172.01400000000001</v>
      </c>
      <c r="C989" s="33">
        <f t="shared" si="241"/>
        <v>405.79899999999998</v>
      </c>
      <c r="D989" s="102">
        <v>47906</v>
      </c>
      <c r="E989" s="103">
        <v>27916</v>
      </c>
      <c r="F989" s="59">
        <f t="shared" si="248"/>
        <v>3342</v>
      </c>
      <c r="G989" s="34">
        <f t="shared" si="249"/>
        <v>825.5</v>
      </c>
      <c r="H989" s="66">
        <f t="shared" si="250"/>
        <v>4167.5</v>
      </c>
      <c r="I989" s="35">
        <f t="shared" si="251"/>
        <v>1408.6</v>
      </c>
      <c r="J989" s="36">
        <f t="shared" si="242"/>
        <v>41.7</v>
      </c>
      <c r="K989" s="52">
        <v>10.5</v>
      </c>
      <c r="L989" s="37">
        <f t="shared" si="252"/>
        <v>5628.3</v>
      </c>
      <c r="N989" s="59">
        <f t="shared" si="245"/>
        <v>3342</v>
      </c>
      <c r="O989" s="34">
        <f t="shared" si="246"/>
        <v>550.29999999999995</v>
      </c>
      <c r="P989" s="66">
        <f t="shared" si="253"/>
        <v>3892.3</v>
      </c>
      <c r="Q989" s="35">
        <f t="shared" si="254"/>
        <v>1315.6</v>
      </c>
      <c r="R989" s="36">
        <f t="shared" si="243"/>
        <v>38.9</v>
      </c>
      <c r="S989" s="52">
        <f t="shared" si="244"/>
        <v>7</v>
      </c>
      <c r="T989" s="37">
        <f t="shared" si="239"/>
        <v>5253.7999999999993</v>
      </c>
    </row>
    <row r="990" spans="1:20" x14ac:dyDescent="0.2">
      <c r="A990" s="31">
        <f t="shared" si="247"/>
        <v>983</v>
      </c>
      <c r="B990" s="32">
        <f t="shared" si="240"/>
        <v>172.066</v>
      </c>
      <c r="C990" s="33">
        <f t="shared" si="241"/>
        <v>405.92099999999999</v>
      </c>
      <c r="D990" s="102">
        <v>47906</v>
      </c>
      <c r="E990" s="103">
        <v>27916</v>
      </c>
      <c r="F990" s="59">
        <f t="shared" si="248"/>
        <v>3341</v>
      </c>
      <c r="G990" s="34">
        <f t="shared" si="249"/>
        <v>825.3</v>
      </c>
      <c r="H990" s="66">
        <f t="shared" si="250"/>
        <v>4166.3</v>
      </c>
      <c r="I990" s="35">
        <f t="shared" si="251"/>
        <v>1408.2</v>
      </c>
      <c r="J990" s="36">
        <f t="shared" si="242"/>
        <v>41.7</v>
      </c>
      <c r="K990" s="52">
        <v>10.5</v>
      </c>
      <c r="L990" s="37">
        <f t="shared" si="252"/>
        <v>5626.7</v>
      </c>
      <c r="N990" s="59">
        <f t="shared" si="245"/>
        <v>3341</v>
      </c>
      <c r="O990" s="34">
        <f t="shared" si="246"/>
        <v>550.20000000000005</v>
      </c>
      <c r="P990" s="66">
        <f t="shared" si="253"/>
        <v>3891.2</v>
      </c>
      <c r="Q990" s="35">
        <f t="shared" si="254"/>
        <v>1315.2</v>
      </c>
      <c r="R990" s="36">
        <f t="shared" si="243"/>
        <v>38.9</v>
      </c>
      <c r="S990" s="52">
        <f t="shared" si="244"/>
        <v>7</v>
      </c>
      <c r="T990" s="37">
        <f t="shared" si="239"/>
        <v>5252.2999999999993</v>
      </c>
    </row>
    <row r="991" spans="1:20" x14ac:dyDescent="0.2">
      <c r="A991" s="31">
        <f t="shared" si="247"/>
        <v>984</v>
      </c>
      <c r="B991" s="32">
        <f t="shared" si="240"/>
        <v>172.11799999999999</v>
      </c>
      <c r="C991" s="33">
        <f t="shared" si="241"/>
        <v>406.04300000000001</v>
      </c>
      <c r="D991" s="102">
        <v>47906</v>
      </c>
      <c r="E991" s="103">
        <v>27916</v>
      </c>
      <c r="F991" s="59">
        <f t="shared" si="248"/>
        <v>3340</v>
      </c>
      <c r="G991" s="34">
        <f t="shared" si="249"/>
        <v>825</v>
      </c>
      <c r="H991" s="66">
        <f t="shared" si="250"/>
        <v>4165</v>
      </c>
      <c r="I991" s="35">
        <f t="shared" si="251"/>
        <v>1407.8</v>
      </c>
      <c r="J991" s="36">
        <f t="shared" si="242"/>
        <v>41.7</v>
      </c>
      <c r="K991" s="52">
        <v>10.5</v>
      </c>
      <c r="L991" s="37">
        <f t="shared" si="252"/>
        <v>5625</v>
      </c>
      <c r="N991" s="59">
        <f t="shared" si="245"/>
        <v>3340</v>
      </c>
      <c r="O991" s="34">
        <f t="shared" si="246"/>
        <v>550</v>
      </c>
      <c r="P991" s="66">
        <f t="shared" si="253"/>
        <v>3890</v>
      </c>
      <c r="Q991" s="35">
        <f t="shared" si="254"/>
        <v>1314.8</v>
      </c>
      <c r="R991" s="36">
        <f t="shared" si="243"/>
        <v>38.9</v>
      </c>
      <c r="S991" s="52">
        <f t="shared" si="244"/>
        <v>7</v>
      </c>
      <c r="T991" s="37">
        <f t="shared" si="239"/>
        <v>5250.7</v>
      </c>
    </row>
    <row r="992" spans="1:20" x14ac:dyDescent="0.2">
      <c r="A992" s="31">
        <f t="shared" si="247"/>
        <v>985</v>
      </c>
      <c r="B992" s="32">
        <f t="shared" si="240"/>
        <v>172.16900000000001</v>
      </c>
      <c r="C992" s="33">
        <f t="shared" si="241"/>
        <v>406.16399999999999</v>
      </c>
      <c r="D992" s="102">
        <v>47906</v>
      </c>
      <c r="E992" s="103">
        <v>27916</v>
      </c>
      <c r="F992" s="59">
        <f t="shared" si="248"/>
        <v>3339</v>
      </c>
      <c r="G992" s="34">
        <f t="shared" si="249"/>
        <v>824.8</v>
      </c>
      <c r="H992" s="66">
        <f t="shared" si="250"/>
        <v>4163.8</v>
      </c>
      <c r="I992" s="35">
        <f t="shared" si="251"/>
        <v>1407.4</v>
      </c>
      <c r="J992" s="36">
        <f t="shared" si="242"/>
        <v>41.6</v>
      </c>
      <c r="K992" s="52">
        <v>10.5</v>
      </c>
      <c r="L992" s="37">
        <f t="shared" si="252"/>
        <v>5623.3000000000011</v>
      </c>
      <c r="N992" s="59">
        <f t="shared" si="245"/>
        <v>3339</v>
      </c>
      <c r="O992" s="34">
        <f t="shared" si="246"/>
        <v>549.79999999999995</v>
      </c>
      <c r="P992" s="66">
        <f t="shared" si="253"/>
        <v>3888.8</v>
      </c>
      <c r="Q992" s="35">
        <f t="shared" si="254"/>
        <v>1314.4</v>
      </c>
      <c r="R992" s="36">
        <f t="shared" si="243"/>
        <v>38.9</v>
      </c>
      <c r="S992" s="52">
        <f t="shared" si="244"/>
        <v>7</v>
      </c>
      <c r="T992" s="37">
        <f t="shared" si="239"/>
        <v>5249.1</v>
      </c>
    </row>
    <row r="993" spans="1:20" x14ac:dyDescent="0.2">
      <c r="A993" s="31">
        <f t="shared" si="247"/>
        <v>986</v>
      </c>
      <c r="B993" s="32">
        <f t="shared" si="240"/>
        <v>172.22</v>
      </c>
      <c r="C993" s="33">
        <f t="shared" si="241"/>
        <v>406.28500000000003</v>
      </c>
      <c r="D993" s="102">
        <v>47906</v>
      </c>
      <c r="E993" s="103">
        <v>27916</v>
      </c>
      <c r="F993" s="59">
        <f t="shared" si="248"/>
        <v>3338</v>
      </c>
      <c r="G993" s="34">
        <f t="shared" si="249"/>
        <v>824.5</v>
      </c>
      <c r="H993" s="66">
        <f t="shared" si="250"/>
        <v>4162.5</v>
      </c>
      <c r="I993" s="35">
        <f t="shared" si="251"/>
        <v>1406.9</v>
      </c>
      <c r="J993" s="36">
        <f t="shared" si="242"/>
        <v>41.6</v>
      </c>
      <c r="K993" s="52">
        <v>10.5</v>
      </c>
      <c r="L993" s="37">
        <f t="shared" si="252"/>
        <v>5621.5</v>
      </c>
      <c r="N993" s="59">
        <f t="shared" si="245"/>
        <v>3338</v>
      </c>
      <c r="O993" s="34">
        <f t="shared" si="246"/>
        <v>549.70000000000005</v>
      </c>
      <c r="P993" s="66">
        <f t="shared" si="253"/>
        <v>3887.7</v>
      </c>
      <c r="Q993" s="35">
        <f t="shared" si="254"/>
        <v>1314</v>
      </c>
      <c r="R993" s="36">
        <f t="shared" si="243"/>
        <v>38.9</v>
      </c>
      <c r="S993" s="52">
        <f t="shared" si="244"/>
        <v>7</v>
      </c>
      <c r="T993" s="37">
        <f t="shared" si="239"/>
        <v>5247.5999999999995</v>
      </c>
    </row>
    <row r="994" spans="1:20" x14ac:dyDescent="0.2">
      <c r="A994" s="31">
        <f t="shared" si="247"/>
        <v>987</v>
      </c>
      <c r="B994" s="32">
        <f t="shared" si="240"/>
        <v>172.27199999999999</v>
      </c>
      <c r="C994" s="33">
        <f t="shared" si="241"/>
        <v>406.40699999999998</v>
      </c>
      <c r="D994" s="102">
        <v>47906</v>
      </c>
      <c r="E994" s="103">
        <v>27916</v>
      </c>
      <c r="F994" s="59">
        <f t="shared" si="248"/>
        <v>3337</v>
      </c>
      <c r="G994" s="34">
        <f t="shared" si="249"/>
        <v>824.3</v>
      </c>
      <c r="H994" s="66">
        <f t="shared" si="250"/>
        <v>4161.3</v>
      </c>
      <c r="I994" s="35">
        <f t="shared" si="251"/>
        <v>1406.5</v>
      </c>
      <c r="J994" s="36">
        <f t="shared" si="242"/>
        <v>41.6</v>
      </c>
      <c r="K994" s="52">
        <v>10.5</v>
      </c>
      <c r="L994" s="37">
        <f t="shared" si="252"/>
        <v>5619.9000000000005</v>
      </c>
      <c r="N994" s="59">
        <f t="shared" si="245"/>
        <v>3337</v>
      </c>
      <c r="O994" s="34">
        <f t="shared" si="246"/>
        <v>549.5</v>
      </c>
      <c r="P994" s="66">
        <f t="shared" si="253"/>
        <v>3886.5</v>
      </c>
      <c r="Q994" s="35">
        <f t="shared" si="254"/>
        <v>1313.6</v>
      </c>
      <c r="R994" s="36">
        <f t="shared" si="243"/>
        <v>38.9</v>
      </c>
      <c r="S994" s="52">
        <f t="shared" si="244"/>
        <v>7</v>
      </c>
      <c r="T994" s="37">
        <f t="shared" si="239"/>
        <v>5246</v>
      </c>
    </row>
    <row r="995" spans="1:20" x14ac:dyDescent="0.2">
      <c r="A995" s="31">
        <f t="shared" si="247"/>
        <v>988</v>
      </c>
      <c r="B995" s="32">
        <f t="shared" si="240"/>
        <v>172.32300000000001</v>
      </c>
      <c r="C995" s="33">
        <f t="shared" si="241"/>
        <v>406.52800000000002</v>
      </c>
      <c r="D995" s="102">
        <v>47906</v>
      </c>
      <c r="E995" s="103">
        <v>27916</v>
      </c>
      <c r="F995" s="59">
        <f t="shared" si="248"/>
        <v>3336</v>
      </c>
      <c r="G995" s="34">
        <f t="shared" si="249"/>
        <v>824</v>
      </c>
      <c r="H995" s="66">
        <f t="shared" si="250"/>
        <v>4160</v>
      </c>
      <c r="I995" s="35">
        <f t="shared" si="251"/>
        <v>1406.1</v>
      </c>
      <c r="J995" s="36">
        <f t="shared" si="242"/>
        <v>41.6</v>
      </c>
      <c r="K995" s="52">
        <v>10.5</v>
      </c>
      <c r="L995" s="37">
        <f t="shared" si="252"/>
        <v>5618.2000000000007</v>
      </c>
      <c r="N995" s="59">
        <f t="shared" si="245"/>
        <v>3336</v>
      </c>
      <c r="O995" s="34">
        <f t="shared" si="246"/>
        <v>549.4</v>
      </c>
      <c r="P995" s="66">
        <f t="shared" si="253"/>
        <v>3885.4</v>
      </c>
      <c r="Q995" s="35">
        <f t="shared" si="254"/>
        <v>1313.3</v>
      </c>
      <c r="R995" s="36">
        <f t="shared" si="243"/>
        <v>38.9</v>
      </c>
      <c r="S995" s="52">
        <f t="shared" si="244"/>
        <v>7</v>
      </c>
      <c r="T995" s="37">
        <f t="shared" si="239"/>
        <v>5244.5999999999995</v>
      </c>
    </row>
    <row r="996" spans="1:20" x14ac:dyDescent="0.2">
      <c r="A996" s="31">
        <f t="shared" si="247"/>
        <v>989</v>
      </c>
      <c r="B996" s="32">
        <f t="shared" si="240"/>
        <v>172.374</v>
      </c>
      <c r="C996" s="33">
        <f t="shared" si="241"/>
        <v>406.64800000000002</v>
      </c>
      <c r="D996" s="102">
        <v>47906</v>
      </c>
      <c r="E996" s="103">
        <v>27916</v>
      </c>
      <c r="F996" s="59">
        <f t="shared" si="248"/>
        <v>3335</v>
      </c>
      <c r="G996" s="34">
        <f t="shared" si="249"/>
        <v>823.8</v>
      </c>
      <c r="H996" s="66">
        <f t="shared" si="250"/>
        <v>4158.8</v>
      </c>
      <c r="I996" s="35">
        <f t="shared" si="251"/>
        <v>1405.7</v>
      </c>
      <c r="J996" s="36">
        <f t="shared" si="242"/>
        <v>41.6</v>
      </c>
      <c r="K996" s="52">
        <v>10.5</v>
      </c>
      <c r="L996" s="37">
        <f t="shared" si="252"/>
        <v>5616.6</v>
      </c>
      <c r="N996" s="59">
        <f t="shared" si="245"/>
        <v>3335</v>
      </c>
      <c r="O996" s="34">
        <f t="shared" si="246"/>
        <v>549.20000000000005</v>
      </c>
      <c r="P996" s="66">
        <f t="shared" si="253"/>
        <v>3884.2</v>
      </c>
      <c r="Q996" s="35">
        <f t="shared" si="254"/>
        <v>1312.9</v>
      </c>
      <c r="R996" s="36">
        <f t="shared" si="243"/>
        <v>38.799999999999997</v>
      </c>
      <c r="S996" s="52">
        <f t="shared" si="244"/>
        <v>7</v>
      </c>
      <c r="T996" s="37">
        <f t="shared" si="239"/>
        <v>5242.9000000000005</v>
      </c>
    </row>
    <row r="997" spans="1:20" x14ac:dyDescent="0.2">
      <c r="A997" s="31">
        <f t="shared" si="247"/>
        <v>990</v>
      </c>
      <c r="B997" s="32">
        <f t="shared" si="240"/>
        <v>172.42500000000001</v>
      </c>
      <c r="C997" s="33">
        <f t="shared" si="241"/>
        <v>406.76900000000001</v>
      </c>
      <c r="D997" s="102">
        <v>47906</v>
      </c>
      <c r="E997" s="103">
        <v>27916</v>
      </c>
      <c r="F997" s="59">
        <f t="shared" si="248"/>
        <v>3334</v>
      </c>
      <c r="G997" s="34">
        <f t="shared" si="249"/>
        <v>823.5</v>
      </c>
      <c r="H997" s="66">
        <f t="shared" si="250"/>
        <v>4157.5</v>
      </c>
      <c r="I997" s="35">
        <f t="shared" si="251"/>
        <v>1405.2</v>
      </c>
      <c r="J997" s="36">
        <f t="shared" si="242"/>
        <v>41.6</v>
      </c>
      <c r="K997" s="52">
        <v>10.5</v>
      </c>
      <c r="L997" s="37">
        <f t="shared" si="252"/>
        <v>5614.8</v>
      </c>
      <c r="N997" s="59">
        <f t="shared" si="245"/>
        <v>3334</v>
      </c>
      <c r="O997" s="34">
        <f t="shared" si="246"/>
        <v>549</v>
      </c>
      <c r="P997" s="66">
        <f t="shared" si="253"/>
        <v>3883</v>
      </c>
      <c r="Q997" s="35">
        <f t="shared" si="254"/>
        <v>1312.5</v>
      </c>
      <c r="R997" s="36">
        <f t="shared" si="243"/>
        <v>38.799999999999997</v>
      </c>
      <c r="S997" s="52">
        <f t="shared" si="244"/>
        <v>7</v>
      </c>
      <c r="T997" s="37">
        <f t="shared" si="239"/>
        <v>5241.3</v>
      </c>
    </row>
    <row r="998" spans="1:20" x14ac:dyDescent="0.2">
      <c r="A998" s="31">
        <f t="shared" si="247"/>
        <v>991</v>
      </c>
      <c r="B998" s="32">
        <f t="shared" si="240"/>
        <v>172.476</v>
      </c>
      <c r="C998" s="33">
        <f t="shared" si="241"/>
        <v>406.88900000000001</v>
      </c>
      <c r="D998" s="102">
        <v>47906</v>
      </c>
      <c r="E998" s="103">
        <v>27916</v>
      </c>
      <c r="F998" s="59">
        <f t="shared" si="248"/>
        <v>3333.1</v>
      </c>
      <c r="G998" s="34">
        <f t="shared" si="249"/>
        <v>823.3</v>
      </c>
      <c r="H998" s="66">
        <f t="shared" si="250"/>
        <v>4156.3999999999996</v>
      </c>
      <c r="I998" s="35">
        <f t="shared" si="251"/>
        <v>1404.9</v>
      </c>
      <c r="J998" s="36">
        <f t="shared" si="242"/>
        <v>41.6</v>
      </c>
      <c r="K998" s="52">
        <v>10.5</v>
      </c>
      <c r="L998" s="37">
        <f t="shared" si="252"/>
        <v>5613.4</v>
      </c>
      <c r="N998" s="59">
        <f t="shared" si="245"/>
        <v>3333.1</v>
      </c>
      <c r="O998" s="34">
        <f t="shared" si="246"/>
        <v>548.9</v>
      </c>
      <c r="P998" s="66">
        <f t="shared" si="253"/>
        <v>3882</v>
      </c>
      <c r="Q998" s="35">
        <f t="shared" si="254"/>
        <v>1312.1</v>
      </c>
      <c r="R998" s="36">
        <f t="shared" si="243"/>
        <v>38.799999999999997</v>
      </c>
      <c r="S998" s="52">
        <f t="shared" si="244"/>
        <v>7</v>
      </c>
      <c r="T998" s="37">
        <f t="shared" si="239"/>
        <v>5239.9000000000005</v>
      </c>
    </row>
    <row r="999" spans="1:20" x14ac:dyDescent="0.2">
      <c r="A999" s="31">
        <f t="shared" si="247"/>
        <v>992</v>
      </c>
      <c r="B999" s="32">
        <f t="shared" si="240"/>
        <v>172.52699999999999</v>
      </c>
      <c r="C999" s="33">
        <f t="shared" si="241"/>
        <v>407.01</v>
      </c>
      <c r="D999" s="102">
        <v>47906</v>
      </c>
      <c r="E999" s="103">
        <v>27916</v>
      </c>
      <c r="F999" s="59">
        <f t="shared" si="248"/>
        <v>3332.1</v>
      </c>
      <c r="G999" s="34">
        <f t="shared" si="249"/>
        <v>823.1</v>
      </c>
      <c r="H999" s="66">
        <f t="shared" si="250"/>
        <v>4155.2</v>
      </c>
      <c r="I999" s="35">
        <f t="shared" si="251"/>
        <v>1404.5</v>
      </c>
      <c r="J999" s="36">
        <f t="shared" si="242"/>
        <v>41.6</v>
      </c>
      <c r="K999" s="52">
        <v>10.5</v>
      </c>
      <c r="L999" s="37">
        <f t="shared" si="252"/>
        <v>5611.8</v>
      </c>
      <c r="N999" s="59">
        <f t="shared" si="245"/>
        <v>3332.1</v>
      </c>
      <c r="O999" s="34">
        <f t="shared" si="246"/>
        <v>548.70000000000005</v>
      </c>
      <c r="P999" s="66">
        <f t="shared" si="253"/>
        <v>3880.8</v>
      </c>
      <c r="Q999" s="35">
        <f t="shared" si="254"/>
        <v>1311.7</v>
      </c>
      <c r="R999" s="36">
        <f t="shared" si="243"/>
        <v>38.799999999999997</v>
      </c>
      <c r="S999" s="52">
        <f t="shared" si="244"/>
        <v>7</v>
      </c>
      <c r="T999" s="37">
        <f t="shared" si="239"/>
        <v>5238.3</v>
      </c>
    </row>
    <row r="1000" spans="1:20" x14ac:dyDescent="0.2">
      <c r="A1000" s="31">
        <f t="shared" si="247"/>
        <v>993</v>
      </c>
      <c r="B1000" s="32">
        <f t="shared" si="240"/>
        <v>172.578</v>
      </c>
      <c r="C1000" s="33">
        <f t="shared" si="241"/>
        <v>407.13</v>
      </c>
      <c r="D1000" s="102">
        <v>47906</v>
      </c>
      <c r="E1000" s="103">
        <v>27916</v>
      </c>
      <c r="F1000" s="59">
        <f t="shared" si="248"/>
        <v>3331.1</v>
      </c>
      <c r="G1000" s="34">
        <f t="shared" si="249"/>
        <v>822.8</v>
      </c>
      <c r="H1000" s="66">
        <f t="shared" si="250"/>
        <v>4153.8999999999996</v>
      </c>
      <c r="I1000" s="35">
        <f t="shared" si="251"/>
        <v>1404</v>
      </c>
      <c r="J1000" s="36">
        <f t="shared" si="242"/>
        <v>41.5</v>
      </c>
      <c r="K1000" s="52">
        <v>10.5</v>
      </c>
      <c r="L1000" s="37">
        <f t="shared" si="252"/>
        <v>5609.9</v>
      </c>
      <c r="N1000" s="59">
        <f t="shared" si="245"/>
        <v>3331.1</v>
      </c>
      <c r="O1000" s="34">
        <f t="shared" si="246"/>
        <v>548.5</v>
      </c>
      <c r="P1000" s="66">
        <f t="shared" si="253"/>
        <v>3879.6</v>
      </c>
      <c r="Q1000" s="35">
        <f t="shared" si="254"/>
        <v>1311.3</v>
      </c>
      <c r="R1000" s="36">
        <f t="shared" si="243"/>
        <v>38.799999999999997</v>
      </c>
      <c r="S1000" s="52">
        <f t="shared" si="244"/>
        <v>7</v>
      </c>
      <c r="T1000" s="37">
        <f t="shared" si="239"/>
        <v>5236.7</v>
      </c>
    </row>
    <row r="1001" spans="1:20" x14ac:dyDescent="0.2">
      <c r="A1001" s="31">
        <f t="shared" si="247"/>
        <v>994</v>
      </c>
      <c r="B1001" s="32">
        <f t="shared" si="240"/>
        <v>172.62899999999999</v>
      </c>
      <c r="C1001" s="33">
        <f t="shared" si="241"/>
        <v>407.25</v>
      </c>
      <c r="D1001" s="102">
        <v>47906</v>
      </c>
      <c r="E1001" s="103">
        <v>27916</v>
      </c>
      <c r="F1001" s="59">
        <f t="shared" si="248"/>
        <v>3330.1</v>
      </c>
      <c r="G1001" s="34">
        <f t="shared" si="249"/>
        <v>822.6</v>
      </c>
      <c r="H1001" s="66">
        <f t="shared" si="250"/>
        <v>4152.7</v>
      </c>
      <c r="I1001" s="35">
        <f t="shared" si="251"/>
        <v>1403.6</v>
      </c>
      <c r="J1001" s="36">
        <f t="shared" si="242"/>
        <v>41.5</v>
      </c>
      <c r="K1001" s="52">
        <v>10.5</v>
      </c>
      <c r="L1001" s="37">
        <f t="shared" si="252"/>
        <v>5608.2999999999993</v>
      </c>
      <c r="N1001" s="59">
        <f t="shared" si="245"/>
        <v>3330.1</v>
      </c>
      <c r="O1001" s="34">
        <f t="shared" si="246"/>
        <v>548.4</v>
      </c>
      <c r="P1001" s="66">
        <f t="shared" si="253"/>
        <v>3878.5</v>
      </c>
      <c r="Q1001" s="35">
        <f t="shared" si="254"/>
        <v>1310.9</v>
      </c>
      <c r="R1001" s="36">
        <f t="shared" si="243"/>
        <v>38.799999999999997</v>
      </c>
      <c r="S1001" s="52">
        <f t="shared" si="244"/>
        <v>7</v>
      </c>
      <c r="T1001" s="37">
        <f t="shared" si="239"/>
        <v>5235.2</v>
      </c>
    </row>
    <row r="1002" spans="1:20" x14ac:dyDescent="0.2">
      <c r="A1002" s="31">
        <f t="shared" si="247"/>
        <v>995</v>
      </c>
      <c r="B1002" s="32">
        <f t="shared" si="240"/>
        <v>172.68</v>
      </c>
      <c r="C1002" s="33">
        <f t="shared" si="241"/>
        <v>407.37</v>
      </c>
      <c r="D1002" s="102">
        <v>47906</v>
      </c>
      <c r="E1002" s="103">
        <v>27916</v>
      </c>
      <c r="F1002" s="59">
        <f t="shared" si="248"/>
        <v>3329.1</v>
      </c>
      <c r="G1002" s="34">
        <f t="shared" si="249"/>
        <v>822.3</v>
      </c>
      <c r="H1002" s="66">
        <f t="shared" si="250"/>
        <v>4151.3999999999996</v>
      </c>
      <c r="I1002" s="35">
        <f t="shared" si="251"/>
        <v>1403.2</v>
      </c>
      <c r="J1002" s="36">
        <f t="shared" si="242"/>
        <v>41.5</v>
      </c>
      <c r="K1002" s="52">
        <v>10.5</v>
      </c>
      <c r="L1002" s="37">
        <f t="shared" si="252"/>
        <v>5606.5999999999995</v>
      </c>
      <c r="N1002" s="59">
        <f t="shared" si="245"/>
        <v>3329.1</v>
      </c>
      <c r="O1002" s="34">
        <f t="shared" si="246"/>
        <v>548.20000000000005</v>
      </c>
      <c r="P1002" s="66">
        <f t="shared" si="253"/>
        <v>3877.3</v>
      </c>
      <c r="Q1002" s="35">
        <f t="shared" si="254"/>
        <v>1310.5</v>
      </c>
      <c r="R1002" s="36">
        <f t="shared" si="243"/>
        <v>38.799999999999997</v>
      </c>
      <c r="S1002" s="52">
        <f t="shared" si="244"/>
        <v>7</v>
      </c>
      <c r="T1002" s="37">
        <f t="shared" si="239"/>
        <v>5233.6000000000004</v>
      </c>
    </row>
    <row r="1003" spans="1:20" x14ac:dyDescent="0.2">
      <c r="A1003" s="31">
        <f t="shared" si="247"/>
        <v>996</v>
      </c>
      <c r="B1003" s="32">
        <f t="shared" si="240"/>
        <v>172.73099999999999</v>
      </c>
      <c r="C1003" s="33">
        <f t="shared" si="241"/>
        <v>407.49</v>
      </c>
      <c r="D1003" s="102">
        <v>47906</v>
      </c>
      <c r="E1003" s="103">
        <v>27916</v>
      </c>
      <c r="F1003" s="59">
        <f t="shared" si="248"/>
        <v>3328.1</v>
      </c>
      <c r="G1003" s="34">
        <f t="shared" si="249"/>
        <v>822.1</v>
      </c>
      <c r="H1003" s="66">
        <f t="shared" si="250"/>
        <v>4150.2</v>
      </c>
      <c r="I1003" s="35">
        <f t="shared" si="251"/>
        <v>1402.8</v>
      </c>
      <c r="J1003" s="36">
        <f t="shared" si="242"/>
        <v>41.5</v>
      </c>
      <c r="K1003" s="52">
        <v>10.5</v>
      </c>
      <c r="L1003" s="37">
        <f t="shared" si="252"/>
        <v>5605</v>
      </c>
      <c r="N1003" s="59">
        <f t="shared" si="245"/>
        <v>3328.1</v>
      </c>
      <c r="O1003" s="34">
        <f t="shared" si="246"/>
        <v>548.1</v>
      </c>
      <c r="P1003" s="66">
        <f t="shared" si="253"/>
        <v>3876.2</v>
      </c>
      <c r="Q1003" s="35">
        <f t="shared" si="254"/>
        <v>1310.2</v>
      </c>
      <c r="R1003" s="36">
        <f t="shared" si="243"/>
        <v>38.799999999999997</v>
      </c>
      <c r="S1003" s="52">
        <f t="shared" si="244"/>
        <v>7</v>
      </c>
      <c r="T1003" s="37">
        <f t="shared" si="239"/>
        <v>5232.2</v>
      </c>
    </row>
    <row r="1004" spans="1:20" x14ac:dyDescent="0.2">
      <c r="A1004" s="31">
        <f t="shared" si="247"/>
        <v>997</v>
      </c>
      <c r="B1004" s="32">
        <f t="shared" si="240"/>
        <v>172.78200000000001</v>
      </c>
      <c r="C1004" s="33">
        <f t="shared" si="241"/>
        <v>407.60899999999998</v>
      </c>
      <c r="D1004" s="102">
        <v>47906</v>
      </c>
      <c r="E1004" s="103">
        <v>27916</v>
      </c>
      <c r="F1004" s="59">
        <f t="shared" si="248"/>
        <v>3327.2</v>
      </c>
      <c r="G1004" s="34">
        <f t="shared" si="249"/>
        <v>821.8</v>
      </c>
      <c r="H1004" s="66">
        <f t="shared" si="250"/>
        <v>4149</v>
      </c>
      <c r="I1004" s="35">
        <f t="shared" si="251"/>
        <v>1402.4</v>
      </c>
      <c r="J1004" s="36">
        <f t="shared" si="242"/>
        <v>41.5</v>
      </c>
      <c r="K1004" s="52">
        <v>10.5</v>
      </c>
      <c r="L1004" s="37">
        <f t="shared" si="252"/>
        <v>5603.4</v>
      </c>
      <c r="N1004" s="59">
        <f t="shared" si="245"/>
        <v>3327.2</v>
      </c>
      <c r="O1004" s="34">
        <f t="shared" si="246"/>
        <v>547.9</v>
      </c>
      <c r="P1004" s="66">
        <f t="shared" si="253"/>
        <v>3875.1</v>
      </c>
      <c r="Q1004" s="35">
        <f t="shared" si="254"/>
        <v>1309.8</v>
      </c>
      <c r="R1004" s="36">
        <f t="shared" si="243"/>
        <v>38.799999999999997</v>
      </c>
      <c r="S1004" s="52">
        <f t="shared" si="244"/>
        <v>7</v>
      </c>
      <c r="T1004" s="37">
        <f t="shared" si="239"/>
        <v>5230.7</v>
      </c>
    </row>
    <row r="1005" spans="1:20" x14ac:dyDescent="0.2">
      <c r="A1005" s="31">
        <f t="shared" si="247"/>
        <v>998</v>
      </c>
      <c r="B1005" s="32">
        <f t="shared" si="240"/>
        <v>172.83199999999999</v>
      </c>
      <c r="C1005" s="33">
        <f t="shared" si="241"/>
        <v>407.72899999999998</v>
      </c>
      <c r="D1005" s="102">
        <v>47906</v>
      </c>
      <c r="E1005" s="103">
        <v>27916</v>
      </c>
      <c r="F1005" s="59">
        <f t="shared" si="248"/>
        <v>3326.2</v>
      </c>
      <c r="G1005" s="34">
        <f t="shared" si="249"/>
        <v>821.6</v>
      </c>
      <c r="H1005" s="66">
        <f t="shared" si="250"/>
        <v>4147.8</v>
      </c>
      <c r="I1005" s="35">
        <f t="shared" si="251"/>
        <v>1402</v>
      </c>
      <c r="J1005" s="36">
        <f t="shared" si="242"/>
        <v>41.5</v>
      </c>
      <c r="K1005" s="52">
        <v>10.5</v>
      </c>
      <c r="L1005" s="37">
        <f t="shared" si="252"/>
        <v>5601.8</v>
      </c>
      <c r="N1005" s="59">
        <f t="shared" si="245"/>
        <v>3326.2</v>
      </c>
      <c r="O1005" s="34">
        <f t="shared" si="246"/>
        <v>547.70000000000005</v>
      </c>
      <c r="P1005" s="66">
        <f t="shared" si="253"/>
        <v>3873.8999999999996</v>
      </c>
      <c r="Q1005" s="35">
        <f t="shared" si="254"/>
        <v>1309.4000000000001</v>
      </c>
      <c r="R1005" s="36">
        <f t="shared" si="243"/>
        <v>38.700000000000003</v>
      </c>
      <c r="S1005" s="52">
        <f t="shared" si="244"/>
        <v>7</v>
      </c>
      <c r="T1005" s="37">
        <f t="shared" si="239"/>
        <v>5228.9999999999991</v>
      </c>
    </row>
    <row r="1006" spans="1:20" x14ac:dyDescent="0.2">
      <c r="A1006" s="31">
        <f t="shared" si="247"/>
        <v>999</v>
      </c>
      <c r="B1006" s="32">
        <f t="shared" si="240"/>
        <v>172.88300000000001</v>
      </c>
      <c r="C1006" s="33">
        <f t="shared" si="241"/>
        <v>407.84800000000001</v>
      </c>
      <c r="D1006" s="102">
        <v>47906</v>
      </c>
      <c r="E1006" s="103">
        <v>27916</v>
      </c>
      <c r="F1006" s="59">
        <f t="shared" si="248"/>
        <v>3325.2</v>
      </c>
      <c r="G1006" s="34">
        <f t="shared" si="249"/>
        <v>821.4</v>
      </c>
      <c r="H1006" s="66">
        <f t="shared" si="250"/>
        <v>4146.5999999999995</v>
      </c>
      <c r="I1006" s="35">
        <f t="shared" si="251"/>
        <v>1401.6</v>
      </c>
      <c r="J1006" s="36">
        <f t="shared" si="242"/>
        <v>41.5</v>
      </c>
      <c r="K1006" s="52">
        <v>10.5</v>
      </c>
      <c r="L1006" s="37">
        <f t="shared" si="252"/>
        <v>5600.1999999999989</v>
      </c>
      <c r="N1006" s="59">
        <f t="shared" si="245"/>
        <v>3325.2</v>
      </c>
      <c r="O1006" s="34">
        <f t="shared" si="246"/>
        <v>547.6</v>
      </c>
      <c r="P1006" s="66">
        <f t="shared" si="253"/>
        <v>3872.7999999999997</v>
      </c>
      <c r="Q1006" s="35">
        <f t="shared" si="254"/>
        <v>1309</v>
      </c>
      <c r="R1006" s="36">
        <f t="shared" si="243"/>
        <v>38.700000000000003</v>
      </c>
      <c r="S1006" s="52">
        <f t="shared" si="244"/>
        <v>7</v>
      </c>
      <c r="T1006" s="37">
        <f t="shared" si="239"/>
        <v>5227.4999999999991</v>
      </c>
    </row>
    <row r="1007" spans="1:20" x14ac:dyDescent="0.2">
      <c r="A1007" s="31">
        <f t="shared" si="247"/>
        <v>1000</v>
      </c>
      <c r="B1007" s="32">
        <f t="shared" si="240"/>
        <v>172.93299999999999</v>
      </c>
      <c r="C1007" s="33">
        <f t="shared" si="241"/>
        <v>407.96699999999998</v>
      </c>
      <c r="D1007" s="102">
        <v>47906</v>
      </c>
      <c r="E1007" s="103">
        <v>27916</v>
      </c>
      <c r="F1007" s="59">
        <f t="shared" si="248"/>
        <v>3324.2</v>
      </c>
      <c r="G1007" s="34">
        <f t="shared" si="249"/>
        <v>821.1</v>
      </c>
      <c r="H1007" s="66">
        <f t="shared" si="250"/>
        <v>4145.3</v>
      </c>
      <c r="I1007" s="35">
        <f t="shared" si="251"/>
        <v>1401.1</v>
      </c>
      <c r="J1007" s="36">
        <f t="shared" si="242"/>
        <v>41.5</v>
      </c>
      <c r="K1007" s="52">
        <v>10.5</v>
      </c>
      <c r="L1007" s="37">
        <f t="shared" si="252"/>
        <v>5598.4</v>
      </c>
      <c r="N1007" s="59">
        <f t="shared" si="245"/>
        <v>3324.2</v>
      </c>
      <c r="O1007" s="34">
        <f t="shared" si="246"/>
        <v>547.4</v>
      </c>
      <c r="P1007" s="66">
        <f t="shared" si="253"/>
        <v>3871.6</v>
      </c>
      <c r="Q1007" s="35">
        <f t="shared" si="254"/>
        <v>1308.5999999999999</v>
      </c>
      <c r="R1007" s="36">
        <f t="shared" si="243"/>
        <v>38.700000000000003</v>
      </c>
      <c r="S1007" s="52">
        <f t="shared" si="244"/>
        <v>7</v>
      </c>
      <c r="T1007" s="37">
        <f t="shared" si="239"/>
        <v>5225.8999999999996</v>
      </c>
    </row>
    <row r="1008" spans="1:20" x14ac:dyDescent="0.2">
      <c r="A1008" s="31">
        <f t="shared" si="247"/>
        <v>1001</v>
      </c>
      <c r="B1008" s="32">
        <f t="shared" si="240"/>
        <v>172.98400000000001</v>
      </c>
      <c r="C1008" s="33">
        <f t="shared" si="241"/>
        <v>408.08600000000001</v>
      </c>
      <c r="D1008" s="102">
        <v>47906</v>
      </c>
      <c r="E1008" s="103">
        <v>27916</v>
      </c>
      <c r="F1008" s="59">
        <f t="shared" si="248"/>
        <v>3323.3</v>
      </c>
      <c r="G1008" s="34">
        <f t="shared" si="249"/>
        <v>820.9</v>
      </c>
      <c r="H1008" s="66">
        <f t="shared" si="250"/>
        <v>4144.2</v>
      </c>
      <c r="I1008" s="35">
        <f t="shared" si="251"/>
        <v>1400.7</v>
      </c>
      <c r="J1008" s="36">
        <f t="shared" si="242"/>
        <v>41.4</v>
      </c>
      <c r="K1008" s="52">
        <v>10.5</v>
      </c>
      <c r="L1008" s="37">
        <f t="shared" si="252"/>
        <v>5596.7999999999993</v>
      </c>
      <c r="N1008" s="59">
        <f t="shared" si="245"/>
        <v>3323.3</v>
      </c>
      <c r="O1008" s="34">
        <f t="shared" si="246"/>
        <v>547.29999999999995</v>
      </c>
      <c r="P1008" s="66">
        <f t="shared" si="253"/>
        <v>3870.6000000000004</v>
      </c>
      <c r="Q1008" s="35">
        <f t="shared" si="254"/>
        <v>1308.3</v>
      </c>
      <c r="R1008" s="36">
        <f t="shared" si="243"/>
        <v>38.700000000000003</v>
      </c>
      <c r="S1008" s="52">
        <f t="shared" si="244"/>
        <v>7</v>
      </c>
      <c r="T1008" s="37">
        <f t="shared" si="239"/>
        <v>5224.6000000000004</v>
      </c>
    </row>
    <row r="1009" spans="1:20" x14ac:dyDescent="0.2">
      <c r="A1009" s="31">
        <f t="shared" si="247"/>
        <v>1002</v>
      </c>
      <c r="B1009" s="32">
        <f t="shared" si="240"/>
        <v>173.03399999999999</v>
      </c>
      <c r="C1009" s="33">
        <f t="shared" si="241"/>
        <v>408.20400000000001</v>
      </c>
      <c r="D1009" s="102">
        <v>47906</v>
      </c>
      <c r="E1009" s="103">
        <v>27916</v>
      </c>
      <c r="F1009" s="59">
        <f t="shared" si="248"/>
        <v>3322.3</v>
      </c>
      <c r="G1009" s="34">
        <f t="shared" si="249"/>
        <v>820.6</v>
      </c>
      <c r="H1009" s="66">
        <f t="shared" si="250"/>
        <v>4142.9000000000005</v>
      </c>
      <c r="I1009" s="35">
        <f t="shared" si="251"/>
        <v>1400.3</v>
      </c>
      <c r="J1009" s="36">
        <f t="shared" si="242"/>
        <v>41.4</v>
      </c>
      <c r="K1009" s="52">
        <v>10.5</v>
      </c>
      <c r="L1009" s="37">
        <f t="shared" si="252"/>
        <v>5595.1</v>
      </c>
      <c r="N1009" s="59">
        <f t="shared" si="245"/>
        <v>3322.3</v>
      </c>
      <c r="O1009" s="34">
        <f t="shared" si="246"/>
        <v>547.1</v>
      </c>
      <c r="P1009" s="66">
        <f t="shared" si="253"/>
        <v>3869.4</v>
      </c>
      <c r="Q1009" s="35">
        <f t="shared" si="254"/>
        <v>1307.9000000000001</v>
      </c>
      <c r="R1009" s="36">
        <f t="shared" si="243"/>
        <v>38.700000000000003</v>
      </c>
      <c r="S1009" s="52">
        <f t="shared" si="244"/>
        <v>7</v>
      </c>
      <c r="T1009" s="37">
        <f t="shared" si="239"/>
        <v>5223</v>
      </c>
    </row>
    <row r="1010" spans="1:20" x14ac:dyDescent="0.2">
      <c r="A1010" s="31">
        <f t="shared" si="247"/>
        <v>1003</v>
      </c>
      <c r="B1010" s="32">
        <f t="shared" si="240"/>
        <v>173.084</v>
      </c>
      <c r="C1010" s="33">
        <f t="shared" si="241"/>
        <v>408.32299999999998</v>
      </c>
      <c r="D1010" s="102">
        <v>47906</v>
      </c>
      <c r="E1010" s="103">
        <v>27916</v>
      </c>
      <c r="F1010" s="59">
        <f t="shared" si="248"/>
        <v>3321.3</v>
      </c>
      <c r="G1010" s="34">
        <f t="shared" si="249"/>
        <v>820.4</v>
      </c>
      <c r="H1010" s="66">
        <f t="shared" si="250"/>
        <v>4141.7</v>
      </c>
      <c r="I1010" s="35">
        <f t="shared" si="251"/>
        <v>1399.9</v>
      </c>
      <c r="J1010" s="36">
        <f t="shared" si="242"/>
        <v>41.4</v>
      </c>
      <c r="K1010" s="52">
        <v>10.5</v>
      </c>
      <c r="L1010" s="37">
        <f t="shared" si="252"/>
        <v>5593.5</v>
      </c>
      <c r="N1010" s="59">
        <f t="shared" si="245"/>
        <v>3321.3</v>
      </c>
      <c r="O1010" s="34">
        <f t="shared" si="246"/>
        <v>546.9</v>
      </c>
      <c r="P1010" s="66">
        <f t="shared" si="253"/>
        <v>3868.2000000000003</v>
      </c>
      <c r="Q1010" s="35">
        <f t="shared" si="254"/>
        <v>1307.5</v>
      </c>
      <c r="R1010" s="36">
        <f t="shared" si="243"/>
        <v>38.700000000000003</v>
      </c>
      <c r="S1010" s="52">
        <f t="shared" si="244"/>
        <v>7</v>
      </c>
      <c r="T1010" s="37">
        <f t="shared" si="239"/>
        <v>5221.4000000000005</v>
      </c>
    </row>
    <row r="1011" spans="1:20" x14ac:dyDescent="0.2">
      <c r="A1011" s="31">
        <f t="shared" si="247"/>
        <v>1004</v>
      </c>
      <c r="B1011" s="32">
        <f t="shared" si="240"/>
        <v>173.13399999999999</v>
      </c>
      <c r="C1011" s="33">
        <f t="shared" si="241"/>
        <v>408.44200000000001</v>
      </c>
      <c r="D1011" s="102">
        <v>47906</v>
      </c>
      <c r="E1011" s="103">
        <v>27916</v>
      </c>
      <c r="F1011" s="59">
        <f t="shared" si="248"/>
        <v>3320.4</v>
      </c>
      <c r="G1011" s="34">
        <f t="shared" si="249"/>
        <v>820.2</v>
      </c>
      <c r="H1011" s="66">
        <f t="shared" si="250"/>
        <v>4140.6000000000004</v>
      </c>
      <c r="I1011" s="35">
        <f t="shared" si="251"/>
        <v>1399.5</v>
      </c>
      <c r="J1011" s="36">
        <f t="shared" si="242"/>
        <v>41.4</v>
      </c>
      <c r="K1011" s="52">
        <v>10.5</v>
      </c>
      <c r="L1011" s="37">
        <f t="shared" si="252"/>
        <v>5592</v>
      </c>
      <c r="N1011" s="59">
        <f t="shared" si="245"/>
        <v>3320.4</v>
      </c>
      <c r="O1011" s="34">
        <f t="shared" si="246"/>
        <v>546.79999999999995</v>
      </c>
      <c r="P1011" s="66">
        <f t="shared" si="253"/>
        <v>3867.2</v>
      </c>
      <c r="Q1011" s="35">
        <f t="shared" si="254"/>
        <v>1307.0999999999999</v>
      </c>
      <c r="R1011" s="36">
        <f t="shared" si="243"/>
        <v>38.700000000000003</v>
      </c>
      <c r="S1011" s="52">
        <f t="shared" si="244"/>
        <v>7</v>
      </c>
      <c r="T1011" s="37">
        <f t="shared" si="239"/>
        <v>5219.9999999999991</v>
      </c>
    </row>
    <row r="1012" spans="1:20" x14ac:dyDescent="0.2">
      <c r="A1012" s="31">
        <f t="shared" si="247"/>
        <v>1005</v>
      </c>
      <c r="B1012" s="32">
        <f t="shared" si="240"/>
        <v>173.185</v>
      </c>
      <c r="C1012" s="33">
        <f t="shared" si="241"/>
        <v>408.56</v>
      </c>
      <c r="D1012" s="102">
        <v>47906</v>
      </c>
      <c r="E1012" s="103">
        <v>27916</v>
      </c>
      <c r="F1012" s="59">
        <f t="shared" si="248"/>
        <v>3319.4</v>
      </c>
      <c r="G1012" s="34">
        <f t="shared" si="249"/>
        <v>819.9</v>
      </c>
      <c r="H1012" s="66">
        <f t="shared" si="250"/>
        <v>4139.3</v>
      </c>
      <c r="I1012" s="35">
        <f t="shared" si="251"/>
        <v>1399.1</v>
      </c>
      <c r="J1012" s="36">
        <f t="shared" si="242"/>
        <v>41.4</v>
      </c>
      <c r="K1012" s="52">
        <v>10.5</v>
      </c>
      <c r="L1012" s="37">
        <f t="shared" si="252"/>
        <v>5590.2999999999993</v>
      </c>
      <c r="N1012" s="59">
        <f t="shared" si="245"/>
        <v>3319.4</v>
      </c>
      <c r="O1012" s="34">
        <f t="shared" si="246"/>
        <v>546.6</v>
      </c>
      <c r="P1012" s="66">
        <f t="shared" si="253"/>
        <v>3866</v>
      </c>
      <c r="Q1012" s="35">
        <f t="shared" si="254"/>
        <v>1306.7</v>
      </c>
      <c r="R1012" s="36">
        <f t="shared" si="243"/>
        <v>38.700000000000003</v>
      </c>
      <c r="S1012" s="52">
        <f t="shared" si="244"/>
        <v>7</v>
      </c>
      <c r="T1012" s="37">
        <f t="shared" si="239"/>
        <v>5218.3999999999996</v>
      </c>
    </row>
    <row r="1013" spans="1:20" x14ac:dyDescent="0.2">
      <c r="A1013" s="31">
        <f t="shared" si="247"/>
        <v>1006</v>
      </c>
      <c r="B1013" s="32">
        <f t="shared" si="240"/>
        <v>173.23500000000001</v>
      </c>
      <c r="C1013" s="33">
        <f t="shared" si="241"/>
        <v>408.678</v>
      </c>
      <c r="D1013" s="102">
        <v>47906</v>
      </c>
      <c r="E1013" s="103">
        <v>27916</v>
      </c>
      <c r="F1013" s="59">
        <f t="shared" si="248"/>
        <v>3318.5</v>
      </c>
      <c r="G1013" s="34">
        <f t="shared" si="249"/>
        <v>819.7</v>
      </c>
      <c r="H1013" s="66">
        <f t="shared" si="250"/>
        <v>4138.2</v>
      </c>
      <c r="I1013" s="35">
        <f t="shared" si="251"/>
        <v>1398.7</v>
      </c>
      <c r="J1013" s="36">
        <f t="shared" si="242"/>
        <v>41.4</v>
      </c>
      <c r="K1013" s="52">
        <v>10.5</v>
      </c>
      <c r="L1013" s="37">
        <f t="shared" si="252"/>
        <v>5588.7999999999993</v>
      </c>
      <c r="N1013" s="59">
        <f t="shared" si="245"/>
        <v>3318.5</v>
      </c>
      <c r="O1013" s="34">
        <f t="shared" si="246"/>
        <v>546.5</v>
      </c>
      <c r="P1013" s="66">
        <f t="shared" si="253"/>
        <v>3865</v>
      </c>
      <c r="Q1013" s="35">
        <f t="shared" si="254"/>
        <v>1306.4000000000001</v>
      </c>
      <c r="R1013" s="36">
        <f t="shared" si="243"/>
        <v>38.700000000000003</v>
      </c>
      <c r="S1013" s="52">
        <f t="shared" si="244"/>
        <v>7</v>
      </c>
      <c r="T1013" s="37">
        <f t="shared" si="239"/>
        <v>5217.0999999999995</v>
      </c>
    </row>
    <row r="1014" spans="1:20" x14ac:dyDescent="0.2">
      <c r="A1014" s="31">
        <f t="shared" si="247"/>
        <v>1007</v>
      </c>
      <c r="B1014" s="32">
        <f t="shared" si="240"/>
        <v>173.285</v>
      </c>
      <c r="C1014" s="33">
        <f t="shared" si="241"/>
        <v>408.79599999999999</v>
      </c>
      <c r="D1014" s="102">
        <v>47906</v>
      </c>
      <c r="E1014" s="103">
        <v>27916</v>
      </c>
      <c r="F1014" s="59">
        <f t="shared" si="248"/>
        <v>3317.5</v>
      </c>
      <c r="G1014" s="34">
        <f t="shared" si="249"/>
        <v>819.5</v>
      </c>
      <c r="H1014" s="66">
        <f t="shared" si="250"/>
        <v>4137</v>
      </c>
      <c r="I1014" s="35">
        <f t="shared" si="251"/>
        <v>1398.3</v>
      </c>
      <c r="J1014" s="36">
        <f t="shared" si="242"/>
        <v>41.4</v>
      </c>
      <c r="K1014" s="52">
        <v>10.5</v>
      </c>
      <c r="L1014" s="37">
        <f t="shared" si="252"/>
        <v>5587.2</v>
      </c>
      <c r="N1014" s="59">
        <f t="shared" si="245"/>
        <v>3317.5</v>
      </c>
      <c r="O1014" s="34">
        <f t="shared" si="246"/>
        <v>546.29999999999995</v>
      </c>
      <c r="P1014" s="66">
        <f t="shared" si="253"/>
        <v>3863.8</v>
      </c>
      <c r="Q1014" s="35">
        <f t="shared" si="254"/>
        <v>1306</v>
      </c>
      <c r="R1014" s="36">
        <f t="shared" si="243"/>
        <v>38.6</v>
      </c>
      <c r="S1014" s="52">
        <f t="shared" si="244"/>
        <v>7</v>
      </c>
      <c r="T1014" s="37">
        <f t="shared" si="239"/>
        <v>5215.4000000000005</v>
      </c>
    </row>
    <row r="1015" spans="1:20" x14ac:dyDescent="0.2">
      <c r="A1015" s="31">
        <f t="shared" si="247"/>
        <v>1008</v>
      </c>
      <c r="B1015" s="32">
        <f t="shared" si="240"/>
        <v>173.33500000000001</v>
      </c>
      <c r="C1015" s="33">
        <f t="shared" si="241"/>
        <v>408.91399999999999</v>
      </c>
      <c r="D1015" s="102">
        <v>47906</v>
      </c>
      <c r="E1015" s="103">
        <v>27916</v>
      </c>
      <c r="F1015" s="59">
        <f t="shared" si="248"/>
        <v>3316.5</v>
      </c>
      <c r="G1015" s="34">
        <f t="shared" si="249"/>
        <v>819.2</v>
      </c>
      <c r="H1015" s="66">
        <f t="shared" si="250"/>
        <v>4135.7</v>
      </c>
      <c r="I1015" s="35">
        <f t="shared" si="251"/>
        <v>1397.9</v>
      </c>
      <c r="J1015" s="36">
        <f t="shared" si="242"/>
        <v>41.4</v>
      </c>
      <c r="K1015" s="52">
        <v>10.5</v>
      </c>
      <c r="L1015" s="37">
        <f t="shared" si="252"/>
        <v>5585.5</v>
      </c>
      <c r="N1015" s="59">
        <f t="shared" si="245"/>
        <v>3316.5</v>
      </c>
      <c r="O1015" s="34">
        <f t="shared" si="246"/>
        <v>546.1</v>
      </c>
      <c r="P1015" s="66">
        <f t="shared" si="253"/>
        <v>3862.6</v>
      </c>
      <c r="Q1015" s="35">
        <f t="shared" si="254"/>
        <v>1305.5999999999999</v>
      </c>
      <c r="R1015" s="36">
        <f t="shared" si="243"/>
        <v>38.6</v>
      </c>
      <c r="S1015" s="52">
        <f t="shared" si="244"/>
        <v>7</v>
      </c>
      <c r="T1015" s="37">
        <f t="shared" si="239"/>
        <v>5213.8</v>
      </c>
    </row>
    <row r="1016" spans="1:20" x14ac:dyDescent="0.2">
      <c r="A1016" s="31">
        <f t="shared" si="247"/>
        <v>1009</v>
      </c>
      <c r="B1016" s="32">
        <f t="shared" si="240"/>
        <v>173.38399999999999</v>
      </c>
      <c r="C1016" s="33">
        <f t="shared" si="241"/>
        <v>409.03100000000001</v>
      </c>
      <c r="D1016" s="102">
        <v>47906</v>
      </c>
      <c r="E1016" s="103">
        <v>27916</v>
      </c>
      <c r="F1016" s="59">
        <f t="shared" si="248"/>
        <v>3315.6</v>
      </c>
      <c r="G1016" s="34">
        <f t="shared" si="249"/>
        <v>819</v>
      </c>
      <c r="H1016" s="66">
        <f t="shared" si="250"/>
        <v>4134.6000000000004</v>
      </c>
      <c r="I1016" s="35">
        <f t="shared" si="251"/>
        <v>1397.5</v>
      </c>
      <c r="J1016" s="36">
        <f t="shared" si="242"/>
        <v>41.3</v>
      </c>
      <c r="K1016" s="52">
        <v>10.5</v>
      </c>
      <c r="L1016" s="37">
        <f t="shared" si="252"/>
        <v>5583.9000000000005</v>
      </c>
      <c r="N1016" s="59">
        <f t="shared" si="245"/>
        <v>3315.6</v>
      </c>
      <c r="O1016" s="34">
        <f t="shared" si="246"/>
        <v>546</v>
      </c>
      <c r="P1016" s="66">
        <f t="shared" si="253"/>
        <v>3861.6</v>
      </c>
      <c r="Q1016" s="35">
        <f t="shared" si="254"/>
        <v>1305.2</v>
      </c>
      <c r="R1016" s="36">
        <f t="shared" si="243"/>
        <v>38.6</v>
      </c>
      <c r="S1016" s="52">
        <f t="shared" si="244"/>
        <v>7</v>
      </c>
      <c r="T1016" s="37">
        <f t="shared" si="239"/>
        <v>5212.4000000000005</v>
      </c>
    </row>
    <row r="1017" spans="1:20" x14ac:dyDescent="0.2">
      <c r="A1017" s="31">
        <f t="shared" si="247"/>
        <v>1010</v>
      </c>
      <c r="B1017" s="32">
        <f t="shared" si="240"/>
        <v>173.434</v>
      </c>
      <c r="C1017" s="33">
        <f t="shared" si="241"/>
        <v>409.149</v>
      </c>
      <c r="D1017" s="102">
        <v>47906</v>
      </c>
      <c r="E1017" s="103">
        <v>27916</v>
      </c>
      <c r="F1017" s="59">
        <f t="shared" si="248"/>
        <v>3314.6</v>
      </c>
      <c r="G1017" s="34">
        <f t="shared" si="249"/>
        <v>818.8</v>
      </c>
      <c r="H1017" s="66">
        <f t="shared" si="250"/>
        <v>4133.3999999999996</v>
      </c>
      <c r="I1017" s="35">
        <f t="shared" si="251"/>
        <v>1397.1</v>
      </c>
      <c r="J1017" s="36">
        <f t="shared" si="242"/>
        <v>41.3</v>
      </c>
      <c r="K1017" s="52">
        <v>10.5</v>
      </c>
      <c r="L1017" s="37">
        <f t="shared" si="252"/>
        <v>5582.3</v>
      </c>
      <c r="N1017" s="59">
        <f t="shared" si="245"/>
        <v>3314.6</v>
      </c>
      <c r="O1017" s="34">
        <f t="shared" si="246"/>
        <v>545.79999999999995</v>
      </c>
      <c r="P1017" s="66">
        <f t="shared" si="253"/>
        <v>3860.3999999999996</v>
      </c>
      <c r="Q1017" s="35">
        <f t="shared" si="254"/>
        <v>1304.8</v>
      </c>
      <c r="R1017" s="36">
        <f t="shared" si="243"/>
        <v>38.6</v>
      </c>
      <c r="S1017" s="52">
        <f t="shared" si="244"/>
        <v>7</v>
      </c>
      <c r="T1017" s="37">
        <f t="shared" si="239"/>
        <v>5210.8</v>
      </c>
    </row>
    <row r="1018" spans="1:20" x14ac:dyDescent="0.2">
      <c r="A1018" s="31">
        <f t="shared" si="247"/>
        <v>1011</v>
      </c>
      <c r="B1018" s="32">
        <f t="shared" si="240"/>
        <v>173.48400000000001</v>
      </c>
      <c r="C1018" s="33">
        <f t="shared" si="241"/>
        <v>409.26600000000002</v>
      </c>
      <c r="D1018" s="102">
        <v>47906</v>
      </c>
      <c r="E1018" s="103">
        <v>27916</v>
      </c>
      <c r="F1018" s="59">
        <f t="shared" si="248"/>
        <v>3313.7</v>
      </c>
      <c r="G1018" s="34">
        <f t="shared" si="249"/>
        <v>818.5</v>
      </c>
      <c r="H1018" s="66">
        <f t="shared" si="250"/>
        <v>4132.2</v>
      </c>
      <c r="I1018" s="35">
        <f t="shared" si="251"/>
        <v>1396.7</v>
      </c>
      <c r="J1018" s="36">
        <f t="shared" si="242"/>
        <v>41.3</v>
      </c>
      <c r="K1018" s="52">
        <v>10.5</v>
      </c>
      <c r="L1018" s="37">
        <f t="shared" si="252"/>
        <v>5580.7</v>
      </c>
      <c r="N1018" s="59">
        <f t="shared" si="245"/>
        <v>3313.7</v>
      </c>
      <c r="O1018" s="34">
        <f t="shared" si="246"/>
        <v>545.70000000000005</v>
      </c>
      <c r="P1018" s="66">
        <f t="shared" si="253"/>
        <v>3859.3999999999996</v>
      </c>
      <c r="Q1018" s="35">
        <f t="shared" si="254"/>
        <v>1304.5</v>
      </c>
      <c r="R1018" s="36">
        <f t="shared" si="243"/>
        <v>38.6</v>
      </c>
      <c r="S1018" s="52">
        <f t="shared" si="244"/>
        <v>7</v>
      </c>
      <c r="T1018" s="37">
        <f t="shared" si="239"/>
        <v>5209.5</v>
      </c>
    </row>
    <row r="1019" spans="1:20" x14ac:dyDescent="0.2">
      <c r="A1019" s="31">
        <f t="shared" si="247"/>
        <v>1012</v>
      </c>
      <c r="B1019" s="32">
        <f t="shared" si="240"/>
        <v>173.53399999999999</v>
      </c>
      <c r="C1019" s="33">
        <f t="shared" si="241"/>
        <v>409.38299999999998</v>
      </c>
      <c r="D1019" s="102">
        <v>47906</v>
      </c>
      <c r="E1019" s="103">
        <v>27916</v>
      </c>
      <c r="F1019" s="59">
        <f t="shared" si="248"/>
        <v>3312.7</v>
      </c>
      <c r="G1019" s="34">
        <f t="shared" si="249"/>
        <v>818.3</v>
      </c>
      <c r="H1019" s="66">
        <f t="shared" si="250"/>
        <v>4131</v>
      </c>
      <c r="I1019" s="35">
        <f t="shared" si="251"/>
        <v>1396.3</v>
      </c>
      <c r="J1019" s="36">
        <f t="shared" si="242"/>
        <v>41.3</v>
      </c>
      <c r="K1019" s="52">
        <v>10.5</v>
      </c>
      <c r="L1019" s="37">
        <f t="shared" si="252"/>
        <v>5579.1</v>
      </c>
      <c r="N1019" s="59">
        <f t="shared" si="245"/>
        <v>3312.7</v>
      </c>
      <c r="O1019" s="34">
        <f t="shared" si="246"/>
        <v>545.5</v>
      </c>
      <c r="P1019" s="66">
        <f t="shared" si="253"/>
        <v>3858.2</v>
      </c>
      <c r="Q1019" s="35">
        <f t="shared" si="254"/>
        <v>1304.0999999999999</v>
      </c>
      <c r="R1019" s="36">
        <f t="shared" si="243"/>
        <v>38.6</v>
      </c>
      <c r="S1019" s="52">
        <f t="shared" si="244"/>
        <v>7</v>
      </c>
      <c r="T1019" s="37">
        <f t="shared" si="239"/>
        <v>5207.8999999999996</v>
      </c>
    </row>
    <row r="1020" spans="1:20" x14ac:dyDescent="0.2">
      <c r="A1020" s="31">
        <f t="shared" si="247"/>
        <v>1013</v>
      </c>
      <c r="B1020" s="32">
        <f t="shared" si="240"/>
        <v>173.583</v>
      </c>
      <c r="C1020" s="33">
        <f t="shared" si="241"/>
        <v>409.5</v>
      </c>
      <c r="D1020" s="102">
        <v>47906</v>
      </c>
      <c r="E1020" s="103">
        <v>27916</v>
      </c>
      <c r="F1020" s="59">
        <f t="shared" si="248"/>
        <v>3311.8</v>
      </c>
      <c r="G1020" s="34">
        <f t="shared" si="249"/>
        <v>818.1</v>
      </c>
      <c r="H1020" s="66">
        <f t="shared" si="250"/>
        <v>4129.9000000000005</v>
      </c>
      <c r="I1020" s="35">
        <f t="shared" si="251"/>
        <v>1395.9</v>
      </c>
      <c r="J1020" s="36">
        <f t="shared" si="242"/>
        <v>41.3</v>
      </c>
      <c r="K1020" s="52">
        <v>10.5</v>
      </c>
      <c r="L1020" s="37">
        <f t="shared" si="252"/>
        <v>5577.6000000000013</v>
      </c>
      <c r="N1020" s="59">
        <f t="shared" si="245"/>
        <v>3311.8</v>
      </c>
      <c r="O1020" s="34">
        <f t="shared" si="246"/>
        <v>545.4</v>
      </c>
      <c r="P1020" s="66">
        <f t="shared" si="253"/>
        <v>3857.2000000000003</v>
      </c>
      <c r="Q1020" s="35">
        <f t="shared" si="254"/>
        <v>1303.7</v>
      </c>
      <c r="R1020" s="36">
        <f t="shared" si="243"/>
        <v>38.6</v>
      </c>
      <c r="S1020" s="52">
        <f t="shared" si="244"/>
        <v>7</v>
      </c>
      <c r="T1020" s="37">
        <f t="shared" si="239"/>
        <v>5206.5000000000009</v>
      </c>
    </row>
    <row r="1021" spans="1:20" x14ac:dyDescent="0.2">
      <c r="A1021" s="31">
        <f t="shared" si="247"/>
        <v>1014</v>
      </c>
      <c r="B1021" s="32">
        <f t="shared" si="240"/>
        <v>173.63300000000001</v>
      </c>
      <c r="C1021" s="33">
        <f t="shared" si="241"/>
        <v>409.61700000000002</v>
      </c>
      <c r="D1021" s="102">
        <v>47906</v>
      </c>
      <c r="E1021" s="103">
        <v>27916</v>
      </c>
      <c r="F1021" s="59">
        <f t="shared" si="248"/>
        <v>3310.8</v>
      </c>
      <c r="G1021" s="34">
        <f t="shared" si="249"/>
        <v>817.8</v>
      </c>
      <c r="H1021" s="66">
        <f t="shared" si="250"/>
        <v>4128.6000000000004</v>
      </c>
      <c r="I1021" s="35">
        <f t="shared" si="251"/>
        <v>1395.5</v>
      </c>
      <c r="J1021" s="36">
        <f t="shared" si="242"/>
        <v>41.3</v>
      </c>
      <c r="K1021" s="52">
        <v>10.5</v>
      </c>
      <c r="L1021" s="37">
        <f t="shared" si="252"/>
        <v>5575.9000000000005</v>
      </c>
      <c r="N1021" s="59">
        <f t="shared" si="245"/>
        <v>3310.8</v>
      </c>
      <c r="O1021" s="34">
        <f t="shared" si="246"/>
        <v>545.20000000000005</v>
      </c>
      <c r="P1021" s="66">
        <f t="shared" si="253"/>
        <v>3856</v>
      </c>
      <c r="Q1021" s="35">
        <f t="shared" si="254"/>
        <v>1303.3</v>
      </c>
      <c r="R1021" s="36">
        <f t="shared" si="243"/>
        <v>38.6</v>
      </c>
      <c r="S1021" s="52">
        <f t="shared" si="244"/>
        <v>7</v>
      </c>
      <c r="T1021" s="37">
        <f t="shared" si="239"/>
        <v>5204.9000000000005</v>
      </c>
    </row>
    <row r="1022" spans="1:20" x14ac:dyDescent="0.2">
      <c r="A1022" s="31">
        <f t="shared" si="247"/>
        <v>1015</v>
      </c>
      <c r="B1022" s="32">
        <f t="shared" si="240"/>
        <v>173.68199999999999</v>
      </c>
      <c r="C1022" s="33">
        <f t="shared" si="241"/>
        <v>409.73399999999998</v>
      </c>
      <c r="D1022" s="102">
        <v>47906</v>
      </c>
      <c r="E1022" s="103">
        <v>27916</v>
      </c>
      <c r="F1022" s="59">
        <f t="shared" si="248"/>
        <v>3309.9</v>
      </c>
      <c r="G1022" s="34">
        <f t="shared" si="249"/>
        <v>817.6</v>
      </c>
      <c r="H1022" s="66">
        <f t="shared" si="250"/>
        <v>4127.5</v>
      </c>
      <c r="I1022" s="35">
        <f t="shared" si="251"/>
        <v>1395.1</v>
      </c>
      <c r="J1022" s="36">
        <f t="shared" si="242"/>
        <v>41.3</v>
      </c>
      <c r="K1022" s="52">
        <v>10.5</v>
      </c>
      <c r="L1022" s="37">
        <f t="shared" si="252"/>
        <v>5574.4000000000005</v>
      </c>
      <c r="N1022" s="59">
        <f t="shared" si="245"/>
        <v>3309.9</v>
      </c>
      <c r="O1022" s="34">
        <f t="shared" si="246"/>
        <v>545.1</v>
      </c>
      <c r="P1022" s="66">
        <f t="shared" si="253"/>
        <v>3855</v>
      </c>
      <c r="Q1022" s="35">
        <f t="shared" si="254"/>
        <v>1303</v>
      </c>
      <c r="R1022" s="36">
        <f t="shared" si="243"/>
        <v>38.6</v>
      </c>
      <c r="S1022" s="52">
        <f t="shared" si="244"/>
        <v>7</v>
      </c>
      <c r="T1022" s="37">
        <f t="shared" si="239"/>
        <v>5203.6000000000004</v>
      </c>
    </row>
    <row r="1023" spans="1:20" x14ac:dyDescent="0.2">
      <c r="A1023" s="31">
        <f t="shared" si="247"/>
        <v>1016</v>
      </c>
      <c r="B1023" s="32">
        <f t="shared" si="240"/>
        <v>173.732</v>
      </c>
      <c r="C1023" s="33">
        <f t="shared" si="241"/>
        <v>409.85</v>
      </c>
      <c r="D1023" s="102">
        <v>47906</v>
      </c>
      <c r="E1023" s="103">
        <v>27916</v>
      </c>
      <c r="F1023" s="59">
        <f t="shared" si="248"/>
        <v>3309</v>
      </c>
      <c r="G1023" s="34">
        <f t="shared" si="249"/>
        <v>817.4</v>
      </c>
      <c r="H1023" s="66">
        <f t="shared" si="250"/>
        <v>4126.3999999999996</v>
      </c>
      <c r="I1023" s="35">
        <f t="shared" si="251"/>
        <v>1394.7</v>
      </c>
      <c r="J1023" s="36">
        <f t="shared" si="242"/>
        <v>41.3</v>
      </c>
      <c r="K1023" s="52">
        <v>10.5</v>
      </c>
      <c r="L1023" s="37">
        <f t="shared" si="252"/>
        <v>5572.9</v>
      </c>
      <c r="N1023" s="59">
        <f t="shared" si="245"/>
        <v>3309</v>
      </c>
      <c r="O1023" s="34">
        <f t="shared" si="246"/>
        <v>544.9</v>
      </c>
      <c r="P1023" s="66">
        <f t="shared" si="253"/>
        <v>3853.9</v>
      </c>
      <c r="Q1023" s="35">
        <f t="shared" si="254"/>
        <v>1302.5999999999999</v>
      </c>
      <c r="R1023" s="36">
        <f t="shared" si="243"/>
        <v>38.5</v>
      </c>
      <c r="S1023" s="52">
        <f t="shared" si="244"/>
        <v>7</v>
      </c>
      <c r="T1023" s="37">
        <f t="shared" si="239"/>
        <v>5202</v>
      </c>
    </row>
    <row r="1024" spans="1:20" x14ac:dyDescent="0.2">
      <c r="A1024" s="31">
        <f t="shared" si="247"/>
        <v>1017</v>
      </c>
      <c r="B1024" s="32">
        <f t="shared" si="240"/>
        <v>173.78100000000001</v>
      </c>
      <c r="C1024" s="33">
        <f t="shared" si="241"/>
        <v>409.96699999999998</v>
      </c>
      <c r="D1024" s="102">
        <v>47906</v>
      </c>
      <c r="E1024" s="103">
        <v>27916</v>
      </c>
      <c r="F1024" s="59">
        <f t="shared" si="248"/>
        <v>3308</v>
      </c>
      <c r="G1024" s="34">
        <f t="shared" si="249"/>
        <v>817.1</v>
      </c>
      <c r="H1024" s="66">
        <f t="shared" si="250"/>
        <v>4125.1000000000004</v>
      </c>
      <c r="I1024" s="35">
        <f t="shared" si="251"/>
        <v>1394.3</v>
      </c>
      <c r="J1024" s="36">
        <f t="shared" si="242"/>
        <v>41.3</v>
      </c>
      <c r="K1024" s="52">
        <v>10.5</v>
      </c>
      <c r="L1024" s="37">
        <f t="shared" si="252"/>
        <v>5571.2000000000007</v>
      </c>
      <c r="N1024" s="59">
        <f t="shared" si="245"/>
        <v>3308</v>
      </c>
      <c r="O1024" s="34">
        <f t="shared" si="246"/>
        <v>544.70000000000005</v>
      </c>
      <c r="P1024" s="66">
        <f t="shared" si="253"/>
        <v>3852.7</v>
      </c>
      <c r="Q1024" s="35">
        <f t="shared" si="254"/>
        <v>1302.2</v>
      </c>
      <c r="R1024" s="36">
        <f t="shared" si="243"/>
        <v>38.5</v>
      </c>
      <c r="S1024" s="52">
        <f t="shared" si="244"/>
        <v>7</v>
      </c>
      <c r="T1024" s="37">
        <f t="shared" si="239"/>
        <v>5200.3999999999996</v>
      </c>
    </row>
    <row r="1025" spans="1:20" x14ac:dyDescent="0.2">
      <c r="A1025" s="31">
        <f t="shared" si="247"/>
        <v>1018</v>
      </c>
      <c r="B1025" s="32">
        <f t="shared" si="240"/>
        <v>173.83</v>
      </c>
      <c r="C1025" s="33">
        <f t="shared" si="241"/>
        <v>410.08300000000003</v>
      </c>
      <c r="D1025" s="102">
        <v>47906</v>
      </c>
      <c r="E1025" s="103">
        <v>27916</v>
      </c>
      <c r="F1025" s="59">
        <f t="shared" si="248"/>
        <v>3307.1</v>
      </c>
      <c r="G1025" s="34">
        <f t="shared" si="249"/>
        <v>816.9</v>
      </c>
      <c r="H1025" s="66">
        <f t="shared" si="250"/>
        <v>4124</v>
      </c>
      <c r="I1025" s="35">
        <f t="shared" si="251"/>
        <v>1393.9</v>
      </c>
      <c r="J1025" s="36">
        <f t="shared" si="242"/>
        <v>41.2</v>
      </c>
      <c r="K1025" s="52">
        <v>10.5</v>
      </c>
      <c r="L1025" s="37">
        <f t="shared" si="252"/>
        <v>5569.5999999999995</v>
      </c>
      <c r="N1025" s="59">
        <f t="shared" si="245"/>
        <v>3307.1</v>
      </c>
      <c r="O1025" s="34">
        <f t="shared" si="246"/>
        <v>544.6</v>
      </c>
      <c r="P1025" s="66">
        <f t="shared" si="253"/>
        <v>3851.7</v>
      </c>
      <c r="Q1025" s="35">
        <f t="shared" si="254"/>
        <v>1301.9000000000001</v>
      </c>
      <c r="R1025" s="36">
        <f t="shared" si="243"/>
        <v>38.5</v>
      </c>
      <c r="S1025" s="52">
        <f t="shared" si="244"/>
        <v>7</v>
      </c>
      <c r="T1025" s="37">
        <f t="shared" si="239"/>
        <v>5199.1000000000004</v>
      </c>
    </row>
    <row r="1026" spans="1:20" x14ac:dyDescent="0.2">
      <c r="A1026" s="31">
        <f t="shared" si="247"/>
        <v>1019</v>
      </c>
      <c r="B1026" s="32">
        <f t="shared" si="240"/>
        <v>173.87899999999999</v>
      </c>
      <c r="C1026" s="33">
        <f t="shared" si="241"/>
        <v>410.19900000000001</v>
      </c>
      <c r="D1026" s="102">
        <v>47906</v>
      </c>
      <c r="E1026" s="103">
        <v>27916</v>
      </c>
      <c r="F1026" s="59">
        <f t="shared" si="248"/>
        <v>3306.2</v>
      </c>
      <c r="G1026" s="34">
        <f t="shared" si="249"/>
        <v>816.7</v>
      </c>
      <c r="H1026" s="66">
        <f t="shared" si="250"/>
        <v>4122.8999999999996</v>
      </c>
      <c r="I1026" s="35">
        <f t="shared" si="251"/>
        <v>1393.5</v>
      </c>
      <c r="J1026" s="36">
        <f t="shared" si="242"/>
        <v>41.2</v>
      </c>
      <c r="K1026" s="52">
        <v>10.5</v>
      </c>
      <c r="L1026" s="37">
        <f t="shared" si="252"/>
        <v>5568.0999999999995</v>
      </c>
      <c r="N1026" s="59">
        <f t="shared" si="245"/>
        <v>3306.2</v>
      </c>
      <c r="O1026" s="34">
        <f t="shared" si="246"/>
        <v>544.4</v>
      </c>
      <c r="P1026" s="66">
        <f t="shared" si="253"/>
        <v>3850.6</v>
      </c>
      <c r="Q1026" s="35">
        <f t="shared" si="254"/>
        <v>1301.5</v>
      </c>
      <c r="R1026" s="36">
        <f t="shared" si="243"/>
        <v>38.5</v>
      </c>
      <c r="S1026" s="52">
        <f t="shared" si="244"/>
        <v>7</v>
      </c>
      <c r="T1026" s="37">
        <f t="shared" si="239"/>
        <v>5197.6000000000004</v>
      </c>
    </row>
    <row r="1027" spans="1:20" x14ac:dyDescent="0.2">
      <c r="A1027" s="31">
        <f t="shared" si="247"/>
        <v>1020</v>
      </c>
      <c r="B1027" s="32">
        <f t="shared" si="240"/>
        <v>173.929</v>
      </c>
      <c r="C1027" s="33">
        <f t="shared" si="241"/>
        <v>410.315</v>
      </c>
      <c r="D1027" s="102">
        <v>47906</v>
      </c>
      <c r="E1027" s="103">
        <v>27916</v>
      </c>
      <c r="F1027" s="59">
        <f t="shared" si="248"/>
        <v>3305.2</v>
      </c>
      <c r="G1027" s="34">
        <f t="shared" si="249"/>
        <v>816.4</v>
      </c>
      <c r="H1027" s="66">
        <f t="shared" si="250"/>
        <v>4121.5999999999995</v>
      </c>
      <c r="I1027" s="35">
        <f t="shared" si="251"/>
        <v>1393.1</v>
      </c>
      <c r="J1027" s="36">
        <f t="shared" si="242"/>
        <v>41.2</v>
      </c>
      <c r="K1027" s="52">
        <v>10.5</v>
      </c>
      <c r="L1027" s="37">
        <f t="shared" si="252"/>
        <v>5566.3999999999987</v>
      </c>
      <c r="N1027" s="59">
        <f t="shared" si="245"/>
        <v>3305.2</v>
      </c>
      <c r="O1027" s="34">
        <f t="shared" si="246"/>
        <v>544.29999999999995</v>
      </c>
      <c r="P1027" s="66">
        <f t="shared" si="253"/>
        <v>3849.5</v>
      </c>
      <c r="Q1027" s="35">
        <f t="shared" si="254"/>
        <v>1301.0999999999999</v>
      </c>
      <c r="R1027" s="36">
        <f t="shared" si="243"/>
        <v>38.5</v>
      </c>
      <c r="S1027" s="52">
        <f t="shared" si="244"/>
        <v>7</v>
      </c>
      <c r="T1027" s="37">
        <f t="shared" si="239"/>
        <v>5196.1000000000004</v>
      </c>
    </row>
    <row r="1028" spans="1:20" x14ac:dyDescent="0.2">
      <c r="A1028" s="31">
        <f t="shared" si="247"/>
        <v>1021</v>
      </c>
      <c r="B1028" s="32">
        <f t="shared" si="240"/>
        <v>173.97800000000001</v>
      </c>
      <c r="C1028" s="33">
        <f t="shared" si="241"/>
        <v>410.43099999999998</v>
      </c>
      <c r="D1028" s="102">
        <v>47906</v>
      </c>
      <c r="E1028" s="103">
        <v>27916</v>
      </c>
      <c r="F1028" s="59">
        <f t="shared" si="248"/>
        <v>3304.3</v>
      </c>
      <c r="G1028" s="34">
        <f t="shared" si="249"/>
        <v>816.2</v>
      </c>
      <c r="H1028" s="66">
        <f t="shared" si="250"/>
        <v>4120.5</v>
      </c>
      <c r="I1028" s="35">
        <f t="shared" si="251"/>
        <v>1392.7</v>
      </c>
      <c r="J1028" s="36">
        <f t="shared" si="242"/>
        <v>41.2</v>
      </c>
      <c r="K1028" s="52">
        <v>10.5</v>
      </c>
      <c r="L1028" s="37">
        <f t="shared" si="252"/>
        <v>5564.9</v>
      </c>
      <c r="N1028" s="59">
        <f t="shared" si="245"/>
        <v>3304.3</v>
      </c>
      <c r="O1028" s="34">
        <f t="shared" si="246"/>
        <v>544.1</v>
      </c>
      <c r="P1028" s="66">
        <f t="shared" si="253"/>
        <v>3848.4</v>
      </c>
      <c r="Q1028" s="35">
        <f t="shared" si="254"/>
        <v>1300.8</v>
      </c>
      <c r="R1028" s="36">
        <f t="shared" si="243"/>
        <v>38.5</v>
      </c>
      <c r="S1028" s="52">
        <f t="shared" si="244"/>
        <v>7</v>
      </c>
      <c r="T1028" s="37">
        <f t="shared" si="239"/>
        <v>5194.7</v>
      </c>
    </row>
    <row r="1029" spans="1:20" x14ac:dyDescent="0.2">
      <c r="A1029" s="31">
        <f t="shared" si="247"/>
        <v>1022</v>
      </c>
      <c r="B1029" s="32">
        <f t="shared" si="240"/>
        <v>174.02699999999999</v>
      </c>
      <c r="C1029" s="33">
        <f t="shared" si="241"/>
        <v>410.54599999999999</v>
      </c>
      <c r="D1029" s="102">
        <v>47906</v>
      </c>
      <c r="E1029" s="103">
        <v>27916</v>
      </c>
      <c r="F1029" s="59">
        <f t="shared" si="248"/>
        <v>3303.3</v>
      </c>
      <c r="G1029" s="34">
        <f t="shared" si="249"/>
        <v>816</v>
      </c>
      <c r="H1029" s="66">
        <f t="shared" si="250"/>
        <v>4119.3</v>
      </c>
      <c r="I1029" s="35">
        <f t="shared" si="251"/>
        <v>1392.3</v>
      </c>
      <c r="J1029" s="36">
        <f t="shared" si="242"/>
        <v>41.2</v>
      </c>
      <c r="K1029" s="52">
        <v>10.5</v>
      </c>
      <c r="L1029" s="37">
        <f t="shared" si="252"/>
        <v>5563.3</v>
      </c>
      <c r="N1029" s="59">
        <f t="shared" si="245"/>
        <v>3303.3</v>
      </c>
      <c r="O1029" s="34">
        <f t="shared" si="246"/>
        <v>544</v>
      </c>
      <c r="P1029" s="66">
        <f t="shared" si="253"/>
        <v>3847.3</v>
      </c>
      <c r="Q1029" s="35">
        <f t="shared" si="254"/>
        <v>1300.4000000000001</v>
      </c>
      <c r="R1029" s="36">
        <f t="shared" si="243"/>
        <v>38.5</v>
      </c>
      <c r="S1029" s="52">
        <f t="shared" si="244"/>
        <v>7</v>
      </c>
      <c r="T1029" s="37">
        <f t="shared" si="239"/>
        <v>5193.2000000000007</v>
      </c>
    </row>
    <row r="1030" spans="1:20" x14ac:dyDescent="0.2">
      <c r="A1030" s="31">
        <f t="shared" si="247"/>
        <v>1023</v>
      </c>
      <c r="B1030" s="32">
        <f t="shared" si="240"/>
        <v>174.07599999999999</v>
      </c>
      <c r="C1030" s="33">
        <f t="shared" si="241"/>
        <v>410.66199999999998</v>
      </c>
      <c r="D1030" s="102">
        <v>47906</v>
      </c>
      <c r="E1030" s="103">
        <v>27916</v>
      </c>
      <c r="F1030" s="59">
        <f t="shared" si="248"/>
        <v>3302.4</v>
      </c>
      <c r="G1030" s="34">
        <f t="shared" si="249"/>
        <v>815.7</v>
      </c>
      <c r="H1030" s="66">
        <f t="shared" si="250"/>
        <v>4118.1000000000004</v>
      </c>
      <c r="I1030" s="35">
        <f t="shared" si="251"/>
        <v>1391.9</v>
      </c>
      <c r="J1030" s="36">
        <f t="shared" si="242"/>
        <v>41.2</v>
      </c>
      <c r="K1030" s="52">
        <v>10.5</v>
      </c>
      <c r="L1030" s="37">
        <f t="shared" si="252"/>
        <v>5561.7</v>
      </c>
      <c r="N1030" s="59">
        <f t="shared" si="245"/>
        <v>3302.4</v>
      </c>
      <c r="O1030" s="34">
        <f t="shared" si="246"/>
        <v>543.79999999999995</v>
      </c>
      <c r="P1030" s="66">
        <f t="shared" si="253"/>
        <v>3846.2</v>
      </c>
      <c r="Q1030" s="35">
        <f t="shared" si="254"/>
        <v>1300</v>
      </c>
      <c r="R1030" s="36">
        <f t="shared" si="243"/>
        <v>38.5</v>
      </c>
      <c r="S1030" s="52">
        <f t="shared" si="244"/>
        <v>7</v>
      </c>
      <c r="T1030" s="37">
        <f t="shared" si="239"/>
        <v>5191.7</v>
      </c>
    </row>
    <row r="1031" spans="1:20" x14ac:dyDescent="0.2">
      <c r="A1031" s="31">
        <f t="shared" si="247"/>
        <v>1024</v>
      </c>
      <c r="B1031" s="32">
        <f t="shared" si="240"/>
        <v>174.124</v>
      </c>
      <c r="C1031" s="33">
        <f t="shared" si="241"/>
        <v>410.77699999999999</v>
      </c>
      <c r="D1031" s="102">
        <v>47906</v>
      </c>
      <c r="E1031" s="103">
        <v>27916</v>
      </c>
      <c r="F1031" s="59">
        <f t="shared" si="248"/>
        <v>3301.5</v>
      </c>
      <c r="G1031" s="34">
        <f t="shared" si="249"/>
        <v>815.5</v>
      </c>
      <c r="H1031" s="66">
        <f t="shared" si="250"/>
        <v>4117</v>
      </c>
      <c r="I1031" s="35">
        <f t="shared" si="251"/>
        <v>1391.5</v>
      </c>
      <c r="J1031" s="36">
        <f t="shared" si="242"/>
        <v>41.2</v>
      </c>
      <c r="K1031" s="52">
        <v>10.5</v>
      </c>
      <c r="L1031" s="37">
        <f t="shared" si="252"/>
        <v>5560.2</v>
      </c>
      <c r="N1031" s="59">
        <f t="shared" si="245"/>
        <v>3301.5</v>
      </c>
      <c r="O1031" s="34">
        <f t="shared" si="246"/>
        <v>543.70000000000005</v>
      </c>
      <c r="P1031" s="66">
        <f t="shared" si="253"/>
        <v>3845.2</v>
      </c>
      <c r="Q1031" s="35">
        <f t="shared" si="254"/>
        <v>1299.7</v>
      </c>
      <c r="R1031" s="36">
        <f t="shared" si="243"/>
        <v>38.5</v>
      </c>
      <c r="S1031" s="52">
        <f t="shared" si="244"/>
        <v>7</v>
      </c>
      <c r="T1031" s="37">
        <f t="shared" si="239"/>
        <v>5190.3999999999996</v>
      </c>
    </row>
    <row r="1032" spans="1:20" x14ac:dyDescent="0.2">
      <c r="A1032" s="31">
        <f t="shared" si="247"/>
        <v>1025</v>
      </c>
      <c r="B1032" s="32">
        <f t="shared" si="240"/>
        <v>174.173</v>
      </c>
      <c r="C1032" s="33">
        <f t="shared" si="241"/>
        <v>410.892</v>
      </c>
      <c r="D1032" s="102">
        <v>47906</v>
      </c>
      <c r="E1032" s="103">
        <v>27916</v>
      </c>
      <c r="F1032" s="59">
        <f t="shared" si="248"/>
        <v>3300.6</v>
      </c>
      <c r="G1032" s="34">
        <f t="shared" si="249"/>
        <v>815.3</v>
      </c>
      <c r="H1032" s="66">
        <f t="shared" si="250"/>
        <v>4115.8999999999996</v>
      </c>
      <c r="I1032" s="35">
        <f t="shared" si="251"/>
        <v>1391.2</v>
      </c>
      <c r="J1032" s="36">
        <f t="shared" si="242"/>
        <v>41.2</v>
      </c>
      <c r="K1032" s="52">
        <v>10.5</v>
      </c>
      <c r="L1032" s="37">
        <f t="shared" si="252"/>
        <v>5558.7999999999993</v>
      </c>
      <c r="N1032" s="59">
        <f t="shared" si="245"/>
        <v>3300.6</v>
      </c>
      <c r="O1032" s="34">
        <f t="shared" si="246"/>
        <v>543.5</v>
      </c>
      <c r="P1032" s="66">
        <f t="shared" si="253"/>
        <v>3844.1</v>
      </c>
      <c r="Q1032" s="35">
        <f t="shared" si="254"/>
        <v>1299.3</v>
      </c>
      <c r="R1032" s="36">
        <f t="shared" si="243"/>
        <v>38.4</v>
      </c>
      <c r="S1032" s="52">
        <f t="shared" si="244"/>
        <v>7</v>
      </c>
      <c r="T1032" s="37">
        <f t="shared" ref="T1032:T1095" si="255">SUM(P1032:S1032)</f>
        <v>5188.7999999999993</v>
      </c>
    </row>
    <row r="1033" spans="1:20" x14ac:dyDescent="0.2">
      <c r="A1033" s="31">
        <f t="shared" si="247"/>
        <v>1026</v>
      </c>
      <c r="B1033" s="32">
        <f t="shared" ref="B1033:B1096" si="256">ROUND(IF(A1033&lt;B$1779,(IF(A1033&lt;$B$1783,B$1785+B$1786*A1033,B$1772+B$1773*A1033+B$1774*A1033^2+B$1775*A1033^3+B$1776*A1033^4+B$1777*A1033^5)),(B$1781)),3)</f>
        <v>174.22200000000001</v>
      </c>
      <c r="C1033" s="33">
        <f t="shared" ref="C1033:C1096" si="257">ROUND(IF(A1033&lt;C$1779,(IF(A1033&lt;C$1783,C$1785+C$1786*A1033,C$1772+C$1773*A1033+C$1774*A1033^2+C$1775*A1033^3+C$1776*A1033^4+C$1777*A1033^5)),(C$1781)),3)</f>
        <v>411.00700000000001</v>
      </c>
      <c r="D1033" s="102">
        <v>47906</v>
      </c>
      <c r="E1033" s="103">
        <v>27916</v>
      </c>
      <c r="F1033" s="59">
        <f t="shared" si="248"/>
        <v>3299.7</v>
      </c>
      <c r="G1033" s="34">
        <f t="shared" si="249"/>
        <v>815.1</v>
      </c>
      <c r="H1033" s="66">
        <f t="shared" si="250"/>
        <v>4114.8</v>
      </c>
      <c r="I1033" s="35">
        <f t="shared" si="251"/>
        <v>1390.8</v>
      </c>
      <c r="J1033" s="36">
        <f t="shared" ref="J1033:J1096" si="258">ROUND(H1033*0.01,1)</f>
        <v>41.1</v>
      </c>
      <c r="K1033" s="52">
        <v>10.5</v>
      </c>
      <c r="L1033" s="37">
        <f t="shared" si="252"/>
        <v>5557.2000000000007</v>
      </c>
      <c r="N1033" s="59">
        <f t="shared" si="245"/>
        <v>3299.7</v>
      </c>
      <c r="O1033" s="34">
        <f t="shared" si="246"/>
        <v>543.4</v>
      </c>
      <c r="P1033" s="66">
        <f t="shared" si="253"/>
        <v>3843.1</v>
      </c>
      <c r="Q1033" s="35">
        <f t="shared" si="254"/>
        <v>1299</v>
      </c>
      <c r="R1033" s="36">
        <f t="shared" ref="R1033:R1096" si="259">ROUND(P1033*0.01,1)</f>
        <v>38.4</v>
      </c>
      <c r="S1033" s="52">
        <f t="shared" ref="S1033:S1096" si="260">ROUND(K1033*2/3,1)</f>
        <v>7</v>
      </c>
      <c r="T1033" s="37">
        <f t="shared" si="255"/>
        <v>5187.5</v>
      </c>
    </row>
    <row r="1034" spans="1:20" x14ac:dyDescent="0.2">
      <c r="A1034" s="31">
        <f t="shared" si="247"/>
        <v>1027</v>
      </c>
      <c r="B1034" s="32">
        <f t="shared" si="256"/>
        <v>174.27099999999999</v>
      </c>
      <c r="C1034" s="33">
        <f t="shared" si="257"/>
        <v>411.12200000000001</v>
      </c>
      <c r="D1034" s="102">
        <v>47906</v>
      </c>
      <c r="E1034" s="103">
        <v>27916</v>
      </c>
      <c r="F1034" s="59">
        <f t="shared" si="248"/>
        <v>3298.7</v>
      </c>
      <c r="G1034" s="34">
        <f t="shared" si="249"/>
        <v>814.8</v>
      </c>
      <c r="H1034" s="66">
        <f t="shared" si="250"/>
        <v>4113.5</v>
      </c>
      <c r="I1034" s="35">
        <f t="shared" si="251"/>
        <v>1390.4</v>
      </c>
      <c r="J1034" s="36">
        <f t="shared" si="258"/>
        <v>41.1</v>
      </c>
      <c r="K1034" s="52">
        <v>10.5</v>
      </c>
      <c r="L1034" s="37">
        <f t="shared" si="252"/>
        <v>5555.5</v>
      </c>
      <c r="N1034" s="59">
        <f t="shared" ref="N1034:N1097" si="261">F1034</f>
        <v>3298.7</v>
      </c>
      <c r="O1034" s="34">
        <f t="shared" ref="O1034:O1097" si="262">ROUND(8/C1034*E1034,1)</f>
        <v>543.20000000000005</v>
      </c>
      <c r="P1034" s="66">
        <f t="shared" si="253"/>
        <v>3841.8999999999996</v>
      </c>
      <c r="Q1034" s="35">
        <f t="shared" si="254"/>
        <v>1298.5999999999999</v>
      </c>
      <c r="R1034" s="36">
        <f t="shared" si="259"/>
        <v>38.4</v>
      </c>
      <c r="S1034" s="52">
        <f t="shared" si="260"/>
        <v>7</v>
      </c>
      <c r="T1034" s="37">
        <f t="shared" si="255"/>
        <v>5185.8999999999996</v>
      </c>
    </row>
    <row r="1035" spans="1:20" x14ac:dyDescent="0.2">
      <c r="A1035" s="31">
        <f t="shared" si="247"/>
        <v>1028</v>
      </c>
      <c r="B1035" s="32">
        <f t="shared" si="256"/>
        <v>174.31899999999999</v>
      </c>
      <c r="C1035" s="33">
        <f t="shared" si="257"/>
        <v>411.23700000000002</v>
      </c>
      <c r="D1035" s="102">
        <v>47906</v>
      </c>
      <c r="E1035" s="103">
        <v>27916</v>
      </c>
      <c r="F1035" s="59">
        <f t="shared" si="248"/>
        <v>3297.8</v>
      </c>
      <c r="G1035" s="34">
        <f t="shared" si="249"/>
        <v>814.6</v>
      </c>
      <c r="H1035" s="66">
        <f t="shared" si="250"/>
        <v>4112.4000000000005</v>
      </c>
      <c r="I1035" s="35">
        <f t="shared" si="251"/>
        <v>1390</v>
      </c>
      <c r="J1035" s="36">
        <f t="shared" si="258"/>
        <v>41.1</v>
      </c>
      <c r="K1035" s="52">
        <v>10.5</v>
      </c>
      <c r="L1035" s="37">
        <f t="shared" si="252"/>
        <v>5554.0000000000009</v>
      </c>
      <c r="N1035" s="59">
        <f t="shared" si="261"/>
        <v>3297.8</v>
      </c>
      <c r="O1035" s="34">
        <f t="shared" si="262"/>
        <v>543.1</v>
      </c>
      <c r="P1035" s="66">
        <f t="shared" si="253"/>
        <v>3840.9</v>
      </c>
      <c r="Q1035" s="35">
        <f t="shared" si="254"/>
        <v>1298.2</v>
      </c>
      <c r="R1035" s="36">
        <f t="shared" si="259"/>
        <v>38.4</v>
      </c>
      <c r="S1035" s="52">
        <f t="shared" si="260"/>
        <v>7</v>
      </c>
      <c r="T1035" s="37">
        <f t="shared" si="255"/>
        <v>5184.5</v>
      </c>
    </row>
    <row r="1036" spans="1:20" x14ac:dyDescent="0.2">
      <c r="A1036" s="31">
        <f t="shared" si="247"/>
        <v>1029</v>
      </c>
      <c r="B1036" s="32">
        <f t="shared" si="256"/>
        <v>174.36799999999999</v>
      </c>
      <c r="C1036" s="33">
        <f t="shared" si="257"/>
        <v>411.351</v>
      </c>
      <c r="D1036" s="102">
        <v>47906</v>
      </c>
      <c r="E1036" s="103">
        <v>27916</v>
      </c>
      <c r="F1036" s="59">
        <f t="shared" si="248"/>
        <v>3296.9</v>
      </c>
      <c r="G1036" s="34">
        <f t="shared" si="249"/>
        <v>814.4</v>
      </c>
      <c r="H1036" s="66">
        <f t="shared" si="250"/>
        <v>4111.3</v>
      </c>
      <c r="I1036" s="35">
        <f t="shared" si="251"/>
        <v>1389.6</v>
      </c>
      <c r="J1036" s="36">
        <f t="shared" si="258"/>
        <v>41.1</v>
      </c>
      <c r="K1036" s="52">
        <v>10.5</v>
      </c>
      <c r="L1036" s="37">
        <f t="shared" si="252"/>
        <v>5552.5</v>
      </c>
      <c r="N1036" s="59">
        <f t="shared" si="261"/>
        <v>3296.9</v>
      </c>
      <c r="O1036" s="34">
        <f t="shared" si="262"/>
        <v>542.9</v>
      </c>
      <c r="P1036" s="66">
        <f t="shared" si="253"/>
        <v>3839.8</v>
      </c>
      <c r="Q1036" s="35">
        <f t="shared" si="254"/>
        <v>1297.9000000000001</v>
      </c>
      <c r="R1036" s="36">
        <f t="shared" si="259"/>
        <v>38.4</v>
      </c>
      <c r="S1036" s="52">
        <f t="shared" si="260"/>
        <v>7</v>
      </c>
      <c r="T1036" s="37">
        <f t="shared" si="255"/>
        <v>5183.1000000000004</v>
      </c>
    </row>
    <row r="1037" spans="1:20" x14ac:dyDescent="0.2">
      <c r="A1037" s="31">
        <f t="shared" si="247"/>
        <v>1030</v>
      </c>
      <c r="B1037" s="32">
        <f t="shared" si="256"/>
        <v>174.416</v>
      </c>
      <c r="C1037" s="33">
        <f t="shared" si="257"/>
        <v>411.46499999999997</v>
      </c>
      <c r="D1037" s="102">
        <v>47906</v>
      </c>
      <c r="E1037" s="103">
        <v>27916</v>
      </c>
      <c r="F1037" s="59">
        <f t="shared" si="248"/>
        <v>3296</v>
      </c>
      <c r="G1037" s="34">
        <f t="shared" si="249"/>
        <v>814.1</v>
      </c>
      <c r="H1037" s="66">
        <f t="shared" si="250"/>
        <v>4110.1000000000004</v>
      </c>
      <c r="I1037" s="35">
        <f t="shared" si="251"/>
        <v>1389.2</v>
      </c>
      <c r="J1037" s="36">
        <f t="shared" si="258"/>
        <v>41.1</v>
      </c>
      <c r="K1037" s="52">
        <v>10.5</v>
      </c>
      <c r="L1037" s="37">
        <f t="shared" si="252"/>
        <v>5550.9000000000005</v>
      </c>
      <c r="N1037" s="59">
        <f t="shared" si="261"/>
        <v>3296</v>
      </c>
      <c r="O1037" s="34">
        <f t="shared" si="262"/>
        <v>542.79999999999995</v>
      </c>
      <c r="P1037" s="66">
        <f t="shared" si="253"/>
        <v>3838.8</v>
      </c>
      <c r="Q1037" s="35">
        <f t="shared" si="254"/>
        <v>1297.5</v>
      </c>
      <c r="R1037" s="36">
        <f t="shared" si="259"/>
        <v>38.4</v>
      </c>
      <c r="S1037" s="52">
        <f t="shared" si="260"/>
        <v>7</v>
      </c>
      <c r="T1037" s="37">
        <f t="shared" si="255"/>
        <v>5181.7</v>
      </c>
    </row>
    <row r="1038" spans="1:20" x14ac:dyDescent="0.2">
      <c r="A1038" s="31">
        <f t="shared" si="247"/>
        <v>1031</v>
      </c>
      <c r="B1038" s="32">
        <f t="shared" si="256"/>
        <v>174.465</v>
      </c>
      <c r="C1038" s="33">
        <f t="shared" si="257"/>
        <v>411.57900000000001</v>
      </c>
      <c r="D1038" s="102">
        <v>47906</v>
      </c>
      <c r="E1038" s="103">
        <v>27916</v>
      </c>
      <c r="F1038" s="59">
        <f t="shared" si="248"/>
        <v>3295.1</v>
      </c>
      <c r="G1038" s="34">
        <f t="shared" si="249"/>
        <v>813.9</v>
      </c>
      <c r="H1038" s="66">
        <f t="shared" si="250"/>
        <v>4109</v>
      </c>
      <c r="I1038" s="35">
        <f t="shared" si="251"/>
        <v>1388.8</v>
      </c>
      <c r="J1038" s="36">
        <f t="shared" si="258"/>
        <v>41.1</v>
      </c>
      <c r="K1038" s="52">
        <v>10.5</v>
      </c>
      <c r="L1038" s="37">
        <f t="shared" si="252"/>
        <v>5549.4000000000005</v>
      </c>
      <c r="N1038" s="59">
        <f t="shared" si="261"/>
        <v>3295.1</v>
      </c>
      <c r="O1038" s="34">
        <f t="shared" si="262"/>
        <v>542.6</v>
      </c>
      <c r="P1038" s="66">
        <f t="shared" si="253"/>
        <v>3837.7</v>
      </c>
      <c r="Q1038" s="35">
        <f t="shared" si="254"/>
        <v>1297.0999999999999</v>
      </c>
      <c r="R1038" s="36">
        <f t="shared" si="259"/>
        <v>38.4</v>
      </c>
      <c r="S1038" s="52">
        <f t="shared" si="260"/>
        <v>7</v>
      </c>
      <c r="T1038" s="37">
        <f t="shared" si="255"/>
        <v>5180.1999999999989</v>
      </c>
    </row>
    <row r="1039" spans="1:20" x14ac:dyDescent="0.2">
      <c r="A1039" s="31">
        <f t="shared" si="247"/>
        <v>1032</v>
      </c>
      <c r="B1039" s="32">
        <f t="shared" si="256"/>
        <v>174.51300000000001</v>
      </c>
      <c r="C1039" s="33">
        <f t="shared" si="257"/>
        <v>411.69299999999998</v>
      </c>
      <c r="D1039" s="102">
        <v>47906</v>
      </c>
      <c r="E1039" s="103">
        <v>27916</v>
      </c>
      <c r="F1039" s="59">
        <f t="shared" si="248"/>
        <v>3294.2</v>
      </c>
      <c r="G1039" s="34">
        <f t="shared" si="249"/>
        <v>813.7</v>
      </c>
      <c r="H1039" s="66">
        <f t="shared" si="250"/>
        <v>4107.8999999999996</v>
      </c>
      <c r="I1039" s="35">
        <f t="shared" si="251"/>
        <v>1388.5</v>
      </c>
      <c r="J1039" s="36">
        <f t="shared" si="258"/>
        <v>41.1</v>
      </c>
      <c r="K1039" s="52">
        <v>10.5</v>
      </c>
      <c r="L1039" s="37">
        <f t="shared" si="252"/>
        <v>5548</v>
      </c>
      <c r="N1039" s="59">
        <f t="shared" si="261"/>
        <v>3294.2</v>
      </c>
      <c r="O1039" s="34">
        <f t="shared" si="262"/>
        <v>542.5</v>
      </c>
      <c r="P1039" s="66">
        <f t="shared" si="253"/>
        <v>3836.7</v>
      </c>
      <c r="Q1039" s="35">
        <f t="shared" si="254"/>
        <v>1296.8</v>
      </c>
      <c r="R1039" s="36">
        <f t="shared" si="259"/>
        <v>38.4</v>
      </c>
      <c r="S1039" s="52">
        <f t="shared" si="260"/>
        <v>7</v>
      </c>
      <c r="T1039" s="37">
        <f t="shared" si="255"/>
        <v>5178.8999999999996</v>
      </c>
    </row>
    <row r="1040" spans="1:20" x14ac:dyDescent="0.2">
      <c r="A1040" s="31">
        <f t="shared" si="247"/>
        <v>1033</v>
      </c>
      <c r="B1040" s="32">
        <f t="shared" si="256"/>
        <v>174.56100000000001</v>
      </c>
      <c r="C1040" s="33">
        <f t="shared" si="257"/>
        <v>411.80700000000002</v>
      </c>
      <c r="D1040" s="102">
        <v>47906</v>
      </c>
      <c r="E1040" s="103">
        <v>27916</v>
      </c>
      <c r="F1040" s="59">
        <f t="shared" si="248"/>
        <v>3293.2</v>
      </c>
      <c r="G1040" s="34">
        <f t="shared" si="249"/>
        <v>813.5</v>
      </c>
      <c r="H1040" s="66">
        <f t="shared" si="250"/>
        <v>4106.7</v>
      </c>
      <c r="I1040" s="35">
        <f t="shared" si="251"/>
        <v>1388.1</v>
      </c>
      <c r="J1040" s="36">
        <f t="shared" si="258"/>
        <v>41.1</v>
      </c>
      <c r="K1040" s="52">
        <v>10.5</v>
      </c>
      <c r="L1040" s="37">
        <f t="shared" si="252"/>
        <v>5546.4</v>
      </c>
      <c r="N1040" s="59">
        <f t="shared" si="261"/>
        <v>3293.2</v>
      </c>
      <c r="O1040" s="34">
        <f t="shared" si="262"/>
        <v>542.29999999999995</v>
      </c>
      <c r="P1040" s="66">
        <f t="shared" si="253"/>
        <v>3835.5</v>
      </c>
      <c r="Q1040" s="35">
        <f t="shared" si="254"/>
        <v>1296.4000000000001</v>
      </c>
      <c r="R1040" s="36">
        <f t="shared" si="259"/>
        <v>38.4</v>
      </c>
      <c r="S1040" s="52">
        <f t="shared" si="260"/>
        <v>7</v>
      </c>
      <c r="T1040" s="37">
        <f t="shared" si="255"/>
        <v>5177.2999999999993</v>
      </c>
    </row>
    <row r="1041" spans="1:20" x14ac:dyDescent="0.2">
      <c r="A1041" s="31">
        <f t="shared" si="247"/>
        <v>1034</v>
      </c>
      <c r="B1041" s="32">
        <f t="shared" si="256"/>
        <v>174.60900000000001</v>
      </c>
      <c r="C1041" s="33">
        <f t="shared" si="257"/>
        <v>411.92099999999999</v>
      </c>
      <c r="D1041" s="102">
        <v>47906</v>
      </c>
      <c r="E1041" s="103">
        <v>27916</v>
      </c>
      <c r="F1041" s="59">
        <f t="shared" si="248"/>
        <v>3292.3</v>
      </c>
      <c r="G1041" s="34">
        <f t="shared" si="249"/>
        <v>813.2</v>
      </c>
      <c r="H1041" s="66">
        <f t="shared" si="250"/>
        <v>4105.5</v>
      </c>
      <c r="I1041" s="35">
        <f t="shared" si="251"/>
        <v>1387.7</v>
      </c>
      <c r="J1041" s="36">
        <f t="shared" si="258"/>
        <v>41.1</v>
      </c>
      <c r="K1041" s="52">
        <v>10.5</v>
      </c>
      <c r="L1041" s="37">
        <f t="shared" si="252"/>
        <v>5544.8</v>
      </c>
      <c r="N1041" s="59">
        <f t="shared" si="261"/>
        <v>3292.3</v>
      </c>
      <c r="O1041" s="34">
        <f t="shared" si="262"/>
        <v>542.20000000000005</v>
      </c>
      <c r="P1041" s="66">
        <f t="shared" si="253"/>
        <v>3834.5</v>
      </c>
      <c r="Q1041" s="35">
        <f t="shared" si="254"/>
        <v>1296.0999999999999</v>
      </c>
      <c r="R1041" s="36">
        <f t="shared" si="259"/>
        <v>38.299999999999997</v>
      </c>
      <c r="S1041" s="52">
        <f t="shared" si="260"/>
        <v>7</v>
      </c>
      <c r="T1041" s="37">
        <f t="shared" si="255"/>
        <v>5175.9000000000005</v>
      </c>
    </row>
    <row r="1042" spans="1:20" x14ac:dyDescent="0.2">
      <c r="A1042" s="31">
        <f t="shared" si="247"/>
        <v>1035</v>
      </c>
      <c r="B1042" s="32">
        <f t="shared" si="256"/>
        <v>174.65700000000001</v>
      </c>
      <c r="C1042" s="33">
        <f t="shared" si="257"/>
        <v>412.03500000000003</v>
      </c>
      <c r="D1042" s="102">
        <v>47906</v>
      </c>
      <c r="E1042" s="103">
        <v>27916</v>
      </c>
      <c r="F1042" s="59">
        <f t="shared" si="248"/>
        <v>3291.4</v>
      </c>
      <c r="G1042" s="34">
        <f t="shared" si="249"/>
        <v>813</v>
      </c>
      <c r="H1042" s="66">
        <f t="shared" si="250"/>
        <v>4104.3999999999996</v>
      </c>
      <c r="I1042" s="35">
        <f t="shared" si="251"/>
        <v>1387.3</v>
      </c>
      <c r="J1042" s="36">
        <f t="shared" si="258"/>
        <v>41</v>
      </c>
      <c r="K1042" s="52">
        <v>10.5</v>
      </c>
      <c r="L1042" s="37">
        <f t="shared" si="252"/>
        <v>5543.2</v>
      </c>
      <c r="N1042" s="59">
        <f t="shared" si="261"/>
        <v>3291.4</v>
      </c>
      <c r="O1042" s="34">
        <f t="shared" si="262"/>
        <v>542</v>
      </c>
      <c r="P1042" s="66">
        <f t="shared" si="253"/>
        <v>3833.4</v>
      </c>
      <c r="Q1042" s="35">
        <f t="shared" si="254"/>
        <v>1295.7</v>
      </c>
      <c r="R1042" s="36">
        <f t="shared" si="259"/>
        <v>38.299999999999997</v>
      </c>
      <c r="S1042" s="52">
        <f t="shared" si="260"/>
        <v>7</v>
      </c>
      <c r="T1042" s="37">
        <f t="shared" si="255"/>
        <v>5174.4000000000005</v>
      </c>
    </row>
    <row r="1043" spans="1:20" x14ac:dyDescent="0.2">
      <c r="A1043" s="31">
        <f t="shared" si="247"/>
        <v>1036</v>
      </c>
      <c r="B1043" s="32">
        <f t="shared" si="256"/>
        <v>174.70500000000001</v>
      </c>
      <c r="C1043" s="33">
        <f t="shared" si="257"/>
        <v>412.14800000000002</v>
      </c>
      <c r="D1043" s="102">
        <v>47906</v>
      </c>
      <c r="E1043" s="103">
        <v>27916</v>
      </c>
      <c r="F1043" s="59">
        <f t="shared" si="248"/>
        <v>3290.5</v>
      </c>
      <c r="G1043" s="34">
        <f t="shared" si="249"/>
        <v>812.8</v>
      </c>
      <c r="H1043" s="66">
        <f t="shared" si="250"/>
        <v>4103.3</v>
      </c>
      <c r="I1043" s="35">
        <f t="shared" si="251"/>
        <v>1386.9</v>
      </c>
      <c r="J1043" s="36">
        <f t="shared" si="258"/>
        <v>41</v>
      </c>
      <c r="K1043" s="52">
        <v>10.5</v>
      </c>
      <c r="L1043" s="37">
        <f t="shared" si="252"/>
        <v>5541.7000000000007</v>
      </c>
      <c r="N1043" s="59">
        <f t="shared" si="261"/>
        <v>3290.5</v>
      </c>
      <c r="O1043" s="34">
        <f t="shared" si="262"/>
        <v>541.9</v>
      </c>
      <c r="P1043" s="66">
        <f t="shared" si="253"/>
        <v>3832.4</v>
      </c>
      <c r="Q1043" s="35">
        <f t="shared" si="254"/>
        <v>1295.4000000000001</v>
      </c>
      <c r="R1043" s="36">
        <f t="shared" si="259"/>
        <v>38.299999999999997</v>
      </c>
      <c r="S1043" s="52">
        <f t="shared" si="260"/>
        <v>7</v>
      </c>
      <c r="T1043" s="37">
        <f t="shared" si="255"/>
        <v>5173.1000000000004</v>
      </c>
    </row>
    <row r="1044" spans="1:20" x14ac:dyDescent="0.2">
      <c r="A1044" s="31">
        <f t="shared" si="247"/>
        <v>1037</v>
      </c>
      <c r="B1044" s="32">
        <f t="shared" si="256"/>
        <v>174.75299999999999</v>
      </c>
      <c r="C1044" s="33">
        <f t="shared" si="257"/>
        <v>412.26100000000002</v>
      </c>
      <c r="D1044" s="102">
        <v>47906</v>
      </c>
      <c r="E1044" s="103">
        <v>27916</v>
      </c>
      <c r="F1044" s="59">
        <f t="shared" si="248"/>
        <v>3289.6</v>
      </c>
      <c r="G1044" s="34">
        <f t="shared" si="249"/>
        <v>812.6</v>
      </c>
      <c r="H1044" s="66">
        <f t="shared" si="250"/>
        <v>4102.2</v>
      </c>
      <c r="I1044" s="35">
        <f t="shared" si="251"/>
        <v>1386.5</v>
      </c>
      <c r="J1044" s="36">
        <f t="shared" si="258"/>
        <v>41</v>
      </c>
      <c r="K1044" s="52">
        <v>10.5</v>
      </c>
      <c r="L1044" s="37">
        <f t="shared" si="252"/>
        <v>5540.2</v>
      </c>
      <c r="N1044" s="59">
        <f t="shared" si="261"/>
        <v>3289.6</v>
      </c>
      <c r="O1044" s="34">
        <f t="shared" si="262"/>
        <v>541.70000000000005</v>
      </c>
      <c r="P1044" s="66">
        <f t="shared" si="253"/>
        <v>3831.3</v>
      </c>
      <c r="Q1044" s="35">
        <f t="shared" si="254"/>
        <v>1295</v>
      </c>
      <c r="R1044" s="36">
        <f t="shared" si="259"/>
        <v>38.299999999999997</v>
      </c>
      <c r="S1044" s="52">
        <f t="shared" si="260"/>
        <v>7</v>
      </c>
      <c r="T1044" s="37">
        <f t="shared" si="255"/>
        <v>5171.6000000000004</v>
      </c>
    </row>
    <row r="1045" spans="1:20" x14ac:dyDescent="0.2">
      <c r="A1045" s="31">
        <f t="shared" ref="A1045:A1108" si="263">A1044+1</f>
        <v>1038</v>
      </c>
      <c r="B1045" s="32">
        <f t="shared" si="256"/>
        <v>174.80099999999999</v>
      </c>
      <c r="C1045" s="33">
        <f t="shared" si="257"/>
        <v>412.37400000000002</v>
      </c>
      <c r="D1045" s="102">
        <v>47906</v>
      </c>
      <c r="E1045" s="103">
        <v>27916</v>
      </c>
      <c r="F1045" s="59">
        <f t="shared" ref="F1045:F1108" si="264">ROUND(12/B1045*D1045,1)</f>
        <v>3288.7</v>
      </c>
      <c r="G1045" s="34">
        <f t="shared" ref="G1045:G1108" si="265">ROUND(12/C1045*E1045,1)</f>
        <v>812.3</v>
      </c>
      <c r="H1045" s="66">
        <f t="shared" ref="H1045:H1108" si="266">F1045+G1045</f>
        <v>4101</v>
      </c>
      <c r="I1045" s="35">
        <f t="shared" ref="I1045:I1108" si="267">ROUND(H1045*0.338,1)</f>
        <v>1386.1</v>
      </c>
      <c r="J1045" s="36">
        <f t="shared" si="258"/>
        <v>41</v>
      </c>
      <c r="K1045" s="52">
        <v>10.5</v>
      </c>
      <c r="L1045" s="37">
        <f t="shared" ref="L1045:L1108" si="268">SUM(H1045:K1045)</f>
        <v>5538.6</v>
      </c>
      <c r="N1045" s="59">
        <f t="shared" si="261"/>
        <v>3288.7</v>
      </c>
      <c r="O1045" s="34">
        <f t="shared" si="262"/>
        <v>541.6</v>
      </c>
      <c r="P1045" s="66">
        <f t="shared" ref="P1045:P1108" si="269">N1045+O1045</f>
        <v>3830.2999999999997</v>
      </c>
      <c r="Q1045" s="35">
        <f t="shared" ref="Q1045:Q1108" si="270">ROUND(P1045*0.338,1)</f>
        <v>1294.5999999999999</v>
      </c>
      <c r="R1045" s="36">
        <f t="shared" si="259"/>
        <v>38.299999999999997</v>
      </c>
      <c r="S1045" s="52">
        <f t="shared" si="260"/>
        <v>7</v>
      </c>
      <c r="T1045" s="37">
        <f t="shared" si="255"/>
        <v>5170.2</v>
      </c>
    </row>
    <row r="1046" spans="1:20" x14ac:dyDescent="0.2">
      <c r="A1046" s="31">
        <f t="shared" si="263"/>
        <v>1039</v>
      </c>
      <c r="B1046" s="32">
        <f t="shared" si="256"/>
        <v>174.84899999999999</v>
      </c>
      <c r="C1046" s="33">
        <f t="shared" si="257"/>
        <v>412.48700000000002</v>
      </c>
      <c r="D1046" s="102">
        <v>47906</v>
      </c>
      <c r="E1046" s="103">
        <v>27916</v>
      </c>
      <c r="F1046" s="59">
        <f t="shared" si="264"/>
        <v>3287.8</v>
      </c>
      <c r="G1046" s="34">
        <f t="shared" si="265"/>
        <v>812.1</v>
      </c>
      <c r="H1046" s="66">
        <f t="shared" si="266"/>
        <v>4099.9000000000005</v>
      </c>
      <c r="I1046" s="35">
        <f t="shared" si="267"/>
        <v>1385.8</v>
      </c>
      <c r="J1046" s="36">
        <f t="shared" si="258"/>
        <v>41</v>
      </c>
      <c r="K1046" s="52">
        <v>10.5</v>
      </c>
      <c r="L1046" s="37">
        <f t="shared" si="268"/>
        <v>5537.2000000000007</v>
      </c>
      <c r="N1046" s="59">
        <f t="shared" si="261"/>
        <v>3287.8</v>
      </c>
      <c r="O1046" s="34">
        <f t="shared" si="262"/>
        <v>541.4</v>
      </c>
      <c r="P1046" s="66">
        <f t="shared" si="269"/>
        <v>3829.2000000000003</v>
      </c>
      <c r="Q1046" s="35">
        <f t="shared" si="270"/>
        <v>1294.3</v>
      </c>
      <c r="R1046" s="36">
        <f t="shared" si="259"/>
        <v>38.299999999999997</v>
      </c>
      <c r="S1046" s="52">
        <f t="shared" si="260"/>
        <v>7</v>
      </c>
      <c r="T1046" s="37">
        <f t="shared" si="255"/>
        <v>5168.8</v>
      </c>
    </row>
    <row r="1047" spans="1:20" x14ac:dyDescent="0.2">
      <c r="A1047" s="31">
        <f t="shared" si="263"/>
        <v>1040</v>
      </c>
      <c r="B1047" s="32">
        <f t="shared" si="256"/>
        <v>174.89699999999999</v>
      </c>
      <c r="C1047" s="33">
        <f t="shared" si="257"/>
        <v>412.6</v>
      </c>
      <c r="D1047" s="102">
        <v>47906</v>
      </c>
      <c r="E1047" s="103">
        <v>27916</v>
      </c>
      <c r="F1047" s="59">
        <f t="shared" si="264"/>
        <v>3286.9</v>
      </c>
      <c r="G1047" s="34">
        <f t="shared" si="265"/>
        <v>811.9</v>
      </c>
      <c r="H1047" s="66">
        <f t="shared" si="266"/>
        <v>4098.8</v>
      </c>
      <c r="I1047" s="35">
        <f t="shared" si="267"/>
        <v>1385.4</v>
      </c>
      <c r="J1047" s="36">
        <f t="shared" si="258"/>
        <v>41</v>
      </c>
      <c r="K1047" s="52">
        <v>10.5</v>
      </c>
      <c r="L1047" s="37">
        <f t="shared" si="268"/>
        <v>5535.7000000000007</v>
      </c>
      <c r="N1047" s="59">
        <f t="shared" si="261"/>
        <v>3286.9</v>
      </c>
      <c r="O1047" s="34">
        <f t="shared" si="262"/>
        <v>541.29999999999995</v>
      </c>
      <c r="P1047" s="66">
        <f t="shared" si="269"/>
        <v>3828.2</v>
      </c>
      <c r="Q1047" s="35">
        <f t="shared" si="270"/>
        <v>1293.9000000000001</v>
      </c>
      <c r="R1047" s="36">
        <f t="shared" si="259"/>
        <v>38.299999999999997</v>
      </c>
      <c r="S1047" s="52">
        <f t="shared" si="260"/>
        <v>7</v>
      </c>
      <c r="T1047" s="37">
        <f t="shared" si="255"/>
        <v>5167.4000000000005</v>
      </c>
    </row>
    <row r="1048" spans="1:20" x14ac:dyDescent="0.2">
      <c r="A1048" s="31">
        <f t="shared" si="263"/>
        <v>1041</v>
      </c>
      <c r="B1048" s="32">
        <f t="shared" si="256"/>
        <v>174.94499999999999</v>
      </c>
      <c r="C1048" s="33">
        <f t="shared" si="257"/>
        <v>412.71199999999999</v>
      </c>
      <c r="D1048" s="102">
        <v>47906</v>
      </c>
      <c r="E1048" s="103">
        <v>27916</v>
      </c>
      <c r="F1048" s="59">
        <f t="shared" si="264"/>
        <v>3286</v>
      </c>
      <c r="G1048" s="34">
        <f t="shared" si="265"/>
        <v>811.7</v>
      </c>
      <c r="H1048" s="66">
        <f t="shared" si="266"/>
        <v>4097.7</v>
      </c>
      <c r="I1048" s="35">
        <f t="shared" si="267"/>
        <v>1385</v>
      </c>
      <c r="J1048" s="36">
        <f t="shared" si="258"/>
        <v>41</v>
      </c>
      <c r="K1048" s="52">
        <v>10.5</v>
      </c>
      <c r="L1048" s="37">
        <f t="shared" si="268"/>
        <v>5534.2</v>
      </c>
      <c r="N1048" s="59">
        <f t="shared" si="261"/>
        <v>3286</v>
      </c>
      <c r="O1048" s="34">
        <f t="shared" si="262"/>
        <v>541.1</v>
      </c>
      <c r="P1048" s="66">
        <f t="shared" si="269"/>
        <v>3827.1</v>
      </c>
      <c r="Q1048" s="35">
        <f t="shared" si="270"/>
        <v>1293.5999999999999</v>
      </c>
      <c r="R1048" s="36">
        <f t="shared" si="259"/>
        <v>38.299999999999997</v>
      </c>
      <c r="S1048" s="52">
        <f t="shared" si="260"/>
        <v>7</v>
      </c>
      <c r="T1048" s="37">
        <f t="shared" si="255"/>
        <v>5166</v>
      </c>
    </row>
    <row r="1049" spans="1:20" x14ac:dyDescent="0.2">
      <c r="A1049" s="31">
        <f t="shared" si="263"/>
        <v>1042</v>
      </c>
      <c r="B1049" s="32">
        <f t="shared" si="256"/>
        <v>174.99199999999999</v>
      </c>
      <c r="C1049" s="33">
        <f t="shared" si="257"/>
        <v>412.82499999999999</v>
      </c>
      <c r="D1049" s="102">
        <v>47906</v>
      </c>
      <c r="E1049" s="103">
        <v>27916</v>
      </c>
      <c r="F1049" s="59">
        <f t="shared" si="264"/>
        <v>3285.1</v>
      </c>
      <c r="G1049" s="34">
        <f t="shared" si="265"/>
        <v>811.5</v>
      </c>
      <c r="H1049" s="66">
        <f t="shared" si="266"/>
        <v>4096.6000000000004</v>
      </c>
      <c r="I1049" s="35">
        <f t="shared" si="267"/>
        <v>1384.7</v>
      </c>
      <c r="J1049" s="36">
        <f t="shared" si="258"/>
        <v>41</v>
      </c>
      <c r="K1049" s="52">
        <v>10.5</v>
      </c>
      <c r="L1049" s="37">
        <f t="shared" si="268"/>
        <v>5532.8</v>
      </c>
      <c r="N1049" s="59">
        <f t="shared" si="261"/>
        <v>3285.1</v>
      </c>
      <c r="O1049" s="34">
        <f t="shared" si="262"/>
        <v>541</v>
      </c>
      <c r="P1049" s="66">
        <f t="shared" si="269"/>
        <v>3826.1</v>
      </c>
      <c r="Q1049" s="35">
        <f t="shared" si="270"/>
        <v>1293.2</v>
      </c>
      <c r="R1049" s="36">
        <f t="shared" si="259"/>
        <v>38.299999999999997</v>
      </c>
      <c r="S1049" s="52">
        <f t="shared" si="260"/>
        <v>7</v>
      </c>
      <c r="T1049" s="37">
        <f t="shared" si="255"/>
        <v>5164.6000000000004</v>
      </c>
    </row>
    <row r="1050" spans="1:20" x14ac:dyDescent="0.2">
      <c r="A1050" s="31">
        <f t="shared" si="263"/>
        <v>1043</v>
      </c>
      <c r="B1050" s="32">
        <f t="shared" si="256"/>
        <v>175.04</v>
      </c>
      <c r="C1050" s="33">
        <f t="shared" si="257"/>
        <v>412.93700000000001</v>
      </c>
      <c r="D1050" s="102">
        <v>47906</v>
      </c>
      <c r="E1050" s="103">
        <v>27916</v>
      </c>
      <c r="F1050" s="59">
        <f t="shared" si="264"/>
        <v>3284.2</v>
      </c>
      <c r="G1050" s="34">
        <f t="shared" si="265"/>
        <v>811.2</v>
      </c>
      <c r="H1050" s="66">
        <f t="shared" si="266"/>
        <v>4095.3999999999996</v>
      </c>
      <c r="I1050" s="35">
        <f t="shared" si="267"/>
        <v>1384.2</v>
      </c>
      <c r="J1050" s="36">
        <f t="shared" si="258"/>
        <v>41</v>
      </c>
      <c r="K1050" s="52">
        <v>10.5</v>
      </c>
      <c r="L1050" s="37">
        <f t="shared" si="268"/>
        <v>5531.0999999999995</v>
      </c>
      <c r="N1050" s="59">
        <f t="shared" si="261"/>
        <v>3284.2</v>
      </c>
      <c r="O1050" s="34">
        <f t="shared" si="262"/>
        <v>540.79999999999995</v>
      </c>
      <c r="P1050" s="66">
        <f t="shared" si="269"/>
        <v>3825</v>
      </c>
      <c r="Q1050" s="35">
        <f t="shared" si="270"/>
        <v>1292.9000000000001</v>
      </c>
      <c r="R1050" s="36">
        <f t="shared" si="259"/>
        <v>38.299999999999997</v>
      </c>
      <c r="S1050" s="52">
        <f t="shared" si="260"/>
        <v>7</v>
      </c>
      <c r="T1050" s="37">
        <f t="shared" si="255"/>
        <v>5163.2</v>
      </c>
    </row>
    <row r="1051" spans="1:20" x14ac:dyDescent="0.2">
      <c r="A1051" s="31">
        <f t="shared" si="263"/>
        <v>1044</v>
      </c>
      <c r="B1051" s="32">
        <f t="shared" si="256"/>
        <v>175.08799999999999</v>
      </c>
      <c r="C1051" s="33">
        <f t="shared" si="257"/>
        <v>413.04899999999998</v>
      </c>
      <c r="D1051" s="102">
        <v>47906</v>
      </c>
      <c r="E1051" s="103">
        <v>27916</v>
      </c>
      <c r="F1051" s="59">
        <f t="shared" si="264"/>
        <v>3283.3</v>
      </c>
      <c r="G1051" s="34">
        <f t="shared" si="265"/>
        <v>811</v>
      </c>
      <c r="H1051" s="66">
        <f t="shared" si="266"/>
        <v>4094.3</v>
      </c>
      <c r="I1051" s="35">
        <f t="shared" si="267"/>
        <v>1383.9</v>
      </c>
      <c r="J1051" s="36">
        <f t="shared" si="258"/>
        <v>40.9</v>
      </c>
      <c r="K1051" s="52">
        <v>10.5</v>
      </c>
      <c r="L1051" s="37">
        <f t="shared" si="268"/>
        <v>5529.6</v>
      </c>
      <c r="N1051" s="59">
        <f t="shared" si="261"/>
        <v>3283.3</v>
      </c>
      <c r="O1051" s="34">
        <f t="shared" si="262"/>
        <v>540.70000000000005</v>
      </c>
      <c r="P1051" s="66">
        <f t="shared" si="269"/>
        <v>3824</v>
      </c>
      <c r="Q1051" s="35">
        <f t="shared" si="270"/>
        <v>1292.5</v>
      </c>
      <c r="R1051" s="36">
        <f t="shared" si="259"/>
        <v>38.200000000000003</v>
      </c>
      <c r="S1051" s="52">
        <f t="shared" si="260"/>
        <v>7</v>
      </c>
      <c r="T1051" s="37">
        <f t="shared" si="255"/>
        <v>5161.7</v>
      </c>
    </row>
    <row r="1052" spans="1:20" x14ac:dyDescent="0.2">
      <c r="A1052" s="31">
        <f t="shared" si="263"/>
        <v>1045</v>
      </c>
      <c r="B1052" s="32">
        <f t="shared" si="256"/>
        <v>175.13499999999999</v>
      </c>
      <c r="C1052" s="33">
        <f t="shared" si="257"/>
        <v>413.161</v>
      </c>
      <c r="D1052" s="102">
        <v>47906</v>
      </c>
      <c r="E1052" s="103">
        <v>27916</v>
      </c>
      <c r="F1052" s="59">
        <f t="shared" si="264"/>
        <v>3282.5</v>
      </c>
      <c r="G1052" s="34">
        <f t="shared" si="265"/>
        <v>810.8</v>
      </c>
      <c r="H1052" s="66">
        <f t="shared" si="266"/>
        <v>4093.3</v>
      </c>
      <c r="I1052" s="35">
        <f t="shared" si="267"/>
        <v>1383.5</v>
      </c>
      <c r="J1052" s="36">
        <f t="shared" si="258"/>
        <v>40.9</v>
      </c>
      <c r="K1052" s="52">
        <v>10.5</v>
      </c>
      <c r="L1052" s="37">
        <f t="shared" si="268"/>
        <v>5528.2</v>
      </c>
      <c r="N1052" s="59">
        <f t="shared" si="261"/>
        <v>3282.5</v>
      </c>
      <c r="O1052" s="34">
        <f t="shared" si="262"/>
        <v>540.5</v>
      </c>
      <c r="P1052" s="66">
        <f t="shared" si="269"/>
        <v>3823</v>
      </c>
      <c r="Q1052" s="35">
        <f t="shared" si="270"/>
        <v>1292.2</v>
      </c>
      <c r="R1052" s="36">
        <f t="shared" si="259"/>
        <v>38.200000000000003</v>
      </c>
      <c r="S1052" s="52">
        <f t="shared" si="260"/>
        <v>7</v>
      </c>
      <c r="T1052" s="37">
        <f t="shared" si="255"/>
        <v>5160.3999999999996</v>
      </c>
    </row>
    <row r="1053" spans="1:20" x14ac:dyDescent="0.2">
      <c r="A1053" s="31">
        <f t="shared" si="263"/>
        <v>1046</v>
      </c>
      <c r="B1053" s="32">
        <f t="shared" si="256"/>
        <v>175.18199999999999</v>
      </c>
      <c r="C1053" s="33">
        <f t="shared" si="257"/>
        <v>413.27300000000002</v>
      </c>
      <c r="D1053" s="102">
        <v>47906</v>
      </c>
      <c r="E1053" s="103">
        <v>27916</v>
      </c>
      <c r="F1053" s="59">
        <f t="shared" si="264"/>
        <v>3281.6</v>
      </c>
      <c r="G1053" s="34">
        <f t="shared" si="265"/>
        <v>810.6</v>
      </c>
      <c r="H1053" s="66">
        <f t="shared" si="266"/>
        <v>4092.2</v>
      </c>
      <c r="I1053" s="35">
        <f t="shared" si="267"/>
        <v>1383.2</v>
      </c>
      <c r="J1053" s="36">
        <f t="shared" si="258"/>
        <v>40.9</v>
      </c>
      <c r="K1053" s="52">
        <v>10.5</v>
      </c>
      <c r="L1053" s="37">
        <f t="shared" si="268"/>
        <v>5526.7999999999993</v>
      </c>
      <c r="N1053" s="59">
        <f t="shared" si="261"/>
        <v>3281.6</v>
      </c>
      <c r="O1053" s="34">
        <f t="shared" si="262"/>
        <v>540.4</v>
      </c>
      <c r="P1053" s="66">
        <f t="shared" si="269"/>
        <v>3822</v>
      </c>
      <c r="Q1053" s="35">
        <f t="shared" si="270"/>
        <v>1291.8</v>
      </c>
      <c r="R1053" s="36">
        <f t="shared" si="259"/>
        <v>38.200000000000003</v>
      </c>
      <c r="S1053" s="52">
        <f t="shared" si="260"/>
        <v>7</v>
      </c>
      <c r="T1053" s="37">
        <f t="shared" si="255"/>
        <v>5159</v>
      </c>
    </row>
    <row r="1054" spans="1:20" x14ac:dyDescent="0.2">
      <c r="A1054" s="31">
        <f t="shared" si="263"/>
        <v>1047</v>
      </c>
      <c r="B1054" s="32">
        <f t="shared" si="256"/>
        <v>175.23</v>
      </c>
      <c r="C1054" s="33">
        <f t="shared" si="257"/>
        <v>413.38499999999999</v>
      </c>
      <c r="D1054" s="102">
        <v>47906</v>
      </c>
      <c r="E1054" s="103">
        <v>27916</v>
      </c>
      <c r="F1054" s="59">
        <f t="shared" si="264"/>
        <v>3280.7</v>
      </c>
      <c r="G1054" s="34">
        <f t="shared" si="265"/>
        <v>810.4</v>
      </c>
      <c r="H1054" s="66">
        <f t="shared" si="266"/>
        <v>4091.1</v>
      </c>
      <c r="I1054" s="35">
        <f t="shared" si="267"/>
        <v>1382.8</v>
      </c>
      <c r="J1054" s="36">
        <f t="shared" si="258"/>
        <v>40.9</v>
      </c>
      <c r="K1054" s="52">
        <v>10.5</v>
      </c>
      <c r="L1054" s="37">
        <f t="shared" si="268"/>
        <v>5525.2999999999993</v>
      </c>
      <c r="N1054" s="59">
        <f t="shared" si="261"/>
        <v>3280.7</v>
      </c>
      <c r="O1054" s="34">
        <f t="shared" si="262"/>
        <v>540.20000000000005</v>
      </c>
      <c r="P1054" s="66">
        <f t="shared" si="269"/>
        <v>3820.8999999999996</v>
      </c>
      <c r="Q1054" s="35">
        <f t="shared" si="270"/>
        <v>1291.5</v>
      </c>
      <c r="R1054" s="36">
        <f t="shared" si="259"/>
        <v>38.200000000000003</v>
      </c>
      <c r="S1054" s="52">
        <f t="shared" si="260"/>
        <v>7</v>
      </c>
      <c r="T1054" s="37">
        <f t="shared" si="255"/>
        <v>5157.5999999999995</v>
      </c>
    </row>
    <row r="1055" spans="1:20" x14ac:dyDescent="0.2">
      <c r="A1055" s="31">
        <f t="shared" si="263"/>
        <v>1048</v>
      </c>
      <c r="B1055" s="32">
        <f t="shared" si="256"/>
        <v>175.27699999999999</v>
      </c>
      <c r="C1055" s="33">
        <f t="shared" si="257"/>
        <v>413.49599999999998</v>
      </c>
      <c r="D1055" s="102">
        <v>47906</v>
      </c>
      <c r="E1055" s="103">
        <v>27916</v>
      </c>
      <c r="F1055" s="59">
        <f t="shared" si="264"/>
        <v>3279.8</v>
      </c>
      <c r="G1055" s="34">
        <f t="shared" si="265"/>
        <v>810.1</v>
      </c>
      <c r="H1055" s="66">
        <f t="shared" si="266"/>
        <v>4089.9</v>
      </c>
      <c r="I1055" s="35">
        <f t="shared" si="267"/>
        <v>1382.4</v>
      </c>
      <c r="J1055" s="36">
        <f t="shared" si="258"/>
        <v>40.9</v>
      </c>
      <c r="K1055" s="52">
        <v>10.5</v>
      </c>
      <c r="L1055" s="37">
        <f t="shared" si="268"/>
        <v>5523.7</v>
      </c>
      <c r="N1055" s="59">
        <f t="shared" si="261"/>
        <v>3279.8</v>
      </c>
      <c r="O1055" s="34">
        <f t="shared" si="262"/>
        <v>540.1</v>
      </c>
      <c r="P1055" s="66">
        <f t="shared" si="269"/>
        <v>3819.9</v>
      </c>
      <c r="Q1055" s="35">
        <f t="shared" si="270"/>
        <v>1291.0999999999999</v>
      </c>
      <c r="R1055" s="36">
        <f t="shared" si="259"/>
        <v>38.200000000000003</v>
      </c>
      <c r="S1055" s="52">
        <f t="shared" si="260"/>
        <v>7</v>
      </c>
      <c r="T1055" s="37">
        <f t="shared" si="255"/>
        <v>5156.2</v>
      </c>
    </row>
    <row r="1056" spans="1:20" x14ac:dyDescent="0.2">
      <c r="A1056" s="31">
        <f t="shared" si="263"/>
        <v>1049</v>
      </c>
      <c r="B1056" s="32">
        <f t="shared" si="256"/>
        <v>175.32400000000001</v>
      </c>
      <c r="C1056" s="33">
        <f t="shared" si="257"/>
        <v>413.60700000000003</v>
      </c>
      <c r="D1056" s="102">
        <v>47906</v>
      </c>
      <c r="E1056" s="103">
        <v>27916</v>
      </c>
      <c r="F1056" s="59">
        <f t="shared" si="264"/>
        <v>3278.9</v>
      </c>
      <c r="G1056" s="34">
        <f t="shared" si="265"/>
        <v>809.9</v>
      </c>
      <c r="H1056" s="66">
        <f t="shared" si="266"/>
        <v>4088.8</v>
      </c>
      <c r="I1056" s="35">
        <f t="shared" si="267"/>
        <v>1382</v>
      </c>
      <c r="J1056" s="36">
        <f t="shared" si="258"/>
        <v>40.9</v>
      </c>
      <c r="K1056" s="52">
        <v>10.5</v>
      </c>
      <c r="L1056" s="37">
        <f t="shared" si="268"/>
        <v>5522.2</v>
      </c>
      <c r="N1056" s="59">
        <f t="shared" si="261"/>
        <v>3278.9</v>
      </c>
      <c r="O1056" s="34">
        <f t="shared" si="262"/>
        <v>540</v>
      </c>
      <c r="P1056" s="66">
        <f t="shared" si="269"/>
        <v>3818.9</v>
      </c>
      <c r="Q1056" s="35">
        <f t="shared" si="270"/>
        <v>1290.8</v>
      </c>
      <c r="R1056" s="36">
        <f t="shared" si="259"/>
        <v>38.200000000000003</v>
      </c>
      <c r="S1056" s="52">
        <f t="shared" si="260"/>
        <v>7</v>
      </c>
      <c r="T1056" s="37">
        <f t="shared" si="255"/>
        <v>5154.8999999999996</v>
      </c>
    </row>
    <row r="1057" spans="1:20" x14ac:dyDescent="0.2">
      <c r="A1057" s="31">
        <f t="shared" si="263"/>
        <v>1050</v>
      </c>
      <c r="B1057" s="32">
        <f t="shared" si="256"/>
        <v>175.37100000000001</v>
      </c>
      <c r="C1057" s="33">
        <f t="shared" si="257"/>
        <v>413.71800000000002</v>
      </c>
      <c r="D1057" s="102">
        <v>47906</v>
      </c>
      <c r="E1057" s="103">
        <v>27916</v>
      </c>
      <c r="F1057" s="59">
        <f t="shared" si="264"/>
        <v>3278</v>
      </c>
      <c r="G1057" s="34">
        <f t="shared" si="265"/>
        <v>809.7</v>
      </c>
      <c r="H1057" s="66">
        <f t="shared" si="266"/>
        <v>4087.7</v>
      </c>
      <c r="I1057" s="35">
        <f t="shared" si="267"/>
        <v>1381.6</v>
      </c>
      <c r="J1057" s="36">
        <f t="shared" si="258"/>
        <v>40.9</v>
      </c>
      <c r="K1057" s="52">
        <v>10.5</v>
      </c>
      <c r="L1057" s="37">
        <f t="shared" si="268"/>
        <v>5520.6999999999989</v>
      </c>
      <c r="N1057" s="59">
        <f t="shared" si="261"/>
        <v>3278</v>
      </c>
      <c r="O1057" s="34">
        <f t="shared" si="262"/>
        <v>539.79999999999995</v>
      </c>
      <c r="P1057" s="66">
        <f t="shared" si="269"/>
        <v>3817.8</v>
      </c>
      <c r="Q1057" s="35">
        <f t="shared" si="270"/>
        <v>1290.4000000000001</v>
      </c>
      <c r="R1057" s="36">
        <f t="shared" si="259"/>
        <v>38.200000000000003</v>
      </c>
      <c r="S1057" s="52">
        <f t="shared" si="260"/>
        <v>7</v>
      </c>
      <c r="T1057" s="37">
        <f t="shared" si="255"/>
        <v>5153.4000000000005</v>
      </c>
    </row>
    <row r="1058" spans="1:20" x14ac:dyDescent="0.2">
      <c r="A1058" s="31">
        <f t="shared" si="263"/>
        <v>1051</v>
      </c>
      <c r="B1058" s="32">
        <f t="shared" si="256"/>
        <v>175.41800000000001</v>
      </c>
      <c r="C1058" s="33">
        <f t="shared" si="257"/>
        <v>413.82900000000001</v>
      </c>
      <c r="D1058" s="102">
        <v>47906</v>
      </c>
      <c r="E1058" s="103">
        <v>27916</v>
      </c>
      <c r="F1058" s="59">
        <f t="shared" si="264"/>
        <v>3277.2</v>
      </c>
      <c r="G1058" s="34">
        <f t="shared" si="265"/>
        <v>809.5</v>
      </c>
      <c r="H1058" s="66">
        <f t="shared" si="266"/>
        <v>4086.7</v>
      </c>
      <c r="I1058" s="35">
        <f t="shared" si="267"/>
        <v>1381.3</v>
      </c>
      <c r="J1058" s="36">
        <f t="shared" si="258"/>
        <v>40.9</v>
      </c>
      <c r="K1058" s="52">
        <v>10.5</v>
      </c>
      <c r="L1058" s="37">
        <f t="shared" si="268"/>
        <v>5519.4</v>
      </c>
      <c r="N1058" s="59">
        <f t="shared" si="261"/>
        <v>3277.2</v>
      </c>
      <c r="O1058" s="34">
        <f t="shared" si="262"/>
        <v>539.70000000000005</v>
      </c>
      <c r="P1058" s="66">
        <f t="shared" si="269"/>
        <v>3816.8999999999996</v>
      </c>
      <c r="Q1058" s="35">
        <f t="shared" si="270"/>
        <v>1290.0999999999999</v>
      </c>
      <c r="R1058" s="36">
        <f t="shared" si="259"/>
        <v>38.200000000000003</v>
      </c>
      <c r="S1058" s="52">
        <f t="shared" si="260"/>
        <v>7</v>
      </c>
      <c r="T1058" s="37">
        <f t="shared" si="255"/>
        <v>5152.2</v>
      </c>
    </row>
    <row r="1059" spans="1:20" x14ac:dyDescent="0.2">
      <c r="A1059" s="31">
        <f t="shared" si="263"/>
        <v>1052</v>
      </c>
      <c r="B1059" s="32">
        <f t="shared" si="256"/>
        <v>175.465</v>
      </c>
      <c r="C1059" s="33">
        <f t="shared" si="257"/>
        <v>413.94</v>
      </c>
      <c r="D1059" s="102">
        <v>47906</v>
      </c>
      <c r="E1059" s="103">
        <v>27916</v>
      </c>
      <c r="F1059" s="59">
        <f t="shared" si="264"/>
        <v>3276.3</v>
      </c>
      <c r="G1059" s="34">
        <f t="shared" si="265"/>
        <v>809.3</v>
      </c>
      <c r="H1059" s="66">
        <f t="shared" si="266"/>
        <v>4085.6000000000004</v>
      </c>
      <c r="I1059" s="35">
        <f t="shared" si="267"/>
        <v>1380.9</v>
      </c>
      <c r="J1059" s="36">
        <f t="shared" si="258"/>
        <v>40.9</v>
      </c>
      <c r="K1059" s="52">
        <v>10.5</v>
      </c>
      <c r="L1059" s="37">
        <f t="shared" si="268"/>
        <v>5517.9</v>
      </c>
      <c r="N1059" s="59">
        <f t="shared" si="261"/>
        <v>3276.3</v>
      </c>
      <c r="O1059" s="34">
        <f t="shared" si="262"/>
        <v>539.5</v>
      </c>
      <c r="P1059" s="66">
        <f t="shared" si="269"/>
        <v>3815.8</v>
      </c>
      <c r="Q1059" s="35">
        <f t="shared" si="270"/>
        <v>1289.7</v>
      </c>
      <c r="R1059" s="36">
        <f t="shared" si="259"/>
        <v>38.200000000000003</v>
      </c>
      <c r="S1059" s="52">
        <f t="shared" si="260"/>
        <v>7</v>
      </c>
      <c r="T1059" s="37">
        <f t="shared" si="255"/>
        <v>5150.7</v>
      </c>
    </row>
    <row r="1060" spans="1:20" x14ac:dyDescent="0.2">
      <c r="A1060" s="31">
        <f t="shared" si="263"/>
        <v>1053</v>
      </c>
      <c r="B1060" s="32">
        <f t="shared" si="256"/>
        <v>175.512</v>
      </c>
      <c r="C1060" s="33">
        <f t="shared" si="257"/>
        <v>414.05099999999999</v>
      </c>
      <c r="D1060" s="102">
        <v>47906</v>
      </c>
      <c r="E1060" s="103">
        <v>27916</v>
      </c>
      <c r="F1060" s="59">
        <f t="shared" si="264"/>
        <v>3275.4</v>
      </c>
      <c r="G1060" s="34">
        <f t="shared" si="265"/>
        <v>809.1</v>
      </c>
      <c r="H1060" s="66">
        <f t="shared" si="266"/>
        <v>4084.5</v>
      </c>
      <c r="I1060" s="35">
        <f t="shared" si="267"/>
        <v>1380.6</v>
      </c>
      <c r="J1060" s="36">
        <f t="shared" si="258"/>
        <v>40.799999999999997</v>
      </c>
      <c r="K1060" s="52">
        <v>10.5</v>
      </c>
      <c r="L1060" s="37">
        <f t="shared" si="268"/>
        <v>5516.4000000000005</v>
      </c>
      <c r="N1060" s="59">
        <f t="shared" si="261"/>
        <v>3275.4</v>
      </c>
      <c r="O1060" s="34">
        <f t="shared" si="262"/>
        <v>539.4</v>
      </c>
      <c r="P1060" s="66">
        <f t="shared" si="269"/>
        <v>3814.8</v>
      </c>
      <c r="Q1060" s="35">
        <f t="shared" si="270"/>
        <v>1289.4000000000001</v>
      </c>
      <c r="R1060" s="36">
        <f t="shared" si="259"/>
        <v>38.1</v>
      </c>
      <c r="S1060" s="52">
        <f t="shared" si="260"/>
        <v>7</v>
      </c>
      <c r="T1060" s="37">
        <f t="shared" si="255"/>
        <v>5149.3000000000011</v>
      </c>
    </row>
    <row r="1061" spans="1:20" x14ac:dyDescent="0.2">
      <c r="A1061" s="31">
        <f t="shared" si="263"/>
        <v>1054</v>
      </c>
      <c r="B1061" s="32">
        <f t="shared" si="256"/>
        <v>175.559</v>
      </c>
      <c r="C1061" s="33">
        <f t="shared" si="257"/>
        <v>414.161</v>
      </c>
      <c r="D1061" s="102">
        <v>47906</v>
      </c>
      <c r="E1061" s="103">
        <v>27916</v>
      </c>
      <c r="F1061" s="59">
        <f t="shared" si="264"/>
        <v>3274.5</v>
      </c>
      <c r="G1061" s="34">
        <f t="shared" si="265"/>
        <v>808.8</v>
      </c>
      <c r="H1061" s="66">
        <f t="shared" si="266"/>
        <v>4083.3</v>
      </c>
      <c r="I1061" s="35">
        <f t="shared" si="267"/>
        <v>1380.2</v>
      </c>
      <c r="J1061" s="36">
        <f t="shared" si="258"/>
        <v>40.799999999999997</v>
      </c>
      <c r="K1061" s="52">
        <v>10.5</v>
      </c>
      <c r="L1061" s="37">
        <f t="shared" si="268"/>
        <v>5514.8</v>
      </c>
      <c r="N1061" s="59">
        <f t="shared" si="261"/>
        <v>3274.5</v>
      </c>
      <c r="O1061" s="34">
        <f t="shared" si="262"/>
        <v>539.20000000000005</v>
      </c>
      <c r="P1061" s="66">
        <f t="shared" si="269"/>
        <v>3813.7</v>
      </c>
      <c r="Q1061" s="35">
        <f t="shared" si="270"/>
        <v>1289</v>
      </c>
      <c r="R1061" s="36">
        <f t="shared" si="259"/>
        <v>38.1</v>
      </c>
      <c r="S1061" s="52">
        <f t="shared" si="260"/>
        <v>7</v>
      </c>
      <c r="T1061" s="37">
        <f t="shared" si="255"/>
        <v>5147.8</v>
      </c>
    </row>
    <row r="1062" spans="1:20" x14ac:dyDescent="0.2">
      <c r="A1062" s="31">
        <f t="shared" si="263"/>
        <v>1055</v>
      </c>
      <c r="B1062" s="32">
        <f t="shared" si="256"/>
        <v>175.60599999999999</v>
      </c>
      <c r="C1062" s="33">
        <f t="shared" si="257"/>
        <v>414.27199999999999</v>
      </c>
      <c r="D1062" s="102">
        <v>47906</v>
      </c>
      <c r="E1062" s="103">
        <v>27916</v>
      </c>
      <c r="F1062" s="59">
        <f t="shared" si="264"/>
        <v>3273.6</v>
      </c>
      <c r="G1062" s="34">
        <f t="shared" si="265"/>
        <v>808.6</v>
      </c>
      <c r="H1062" s="66">
        <f t="shared" si="266"/>
        <v>4082.2</v>
      </c>
      <c r="I1062" s="35">
        <f t="shared" si="267"/>
        <v>1379.8</v>
      </c>
      <c r="J1062" s="36">
        <f t="shared" si="258"/>
        <v>40.799999999999997</v>
      </c>
      <c r="K1062" s="52">
        <v>10.5</v>
      </c>
      <c r="L1062" s="37">
        <f t="shared" si="268"/>
        <v>5513.3</v>
      </c>
      <c r="N1062" s="59">
        <f t="shared" si="261"/>
        <v>3273.6</v>
      </c>
      <c r="O1062" s="34">
        <f t="shared" si="262"/>
        <v>539.1</v>
      </c>
      <c r="P1062" s="66">
        <f t="shared" si="269"/>
        <v>3812.7</v>
      </c>
      <c r="Q1062" s="35">
        <f t="shared" si="270"/>
        <v>1288.7</v>
      </c>
      <c r="R1062" s="36">
        <f t="shared" si="259"/>
        <v>38.1</v>
      </c>
      <c r="S1062" s="52">
        <f t="shared" si="260"/>
        <v>7</v>
      </c>
      <c r="T1062" s="37">
        <f t="shared" si="255"/>
        <v>5146.5</v>
      </c>
    </row>
    <row r="1063" spans="1:20" x14ac:dyDescent="0.2">
      <c r="A1063" s="31">
        <f t="shared" si="263"/>
        <v>1056</v>
      </c>
      <c r="B1063" s="32">
        <f t="shared" si="256"/>
        <v>175.65199999999999</v>
      </c>
      <c r="C1063" s="33">
        <f t="shared" si="257"/>
        <v>414.38200000000001</v>
      </c>
      <c r="D1063" s="102">
        <v>47906</v>
      </c>
      <c r="E1063" s="103">
        <v>27916</v>
      </c>
      <c r="F1063" s="59">
        <f t="shared" si="264"/>
        <v>3272.8</v>
      </c>
      <c r="G1063" s="34">
        <f t="shared" si="265"/>
        <v>808.4</v>
      </c>
      <c r="H1063" s="66">
        <f t="shared" si="266"/>
        <v>4081.2000000000003</v>
      </c>
      <c r="I1063" s="35">
        <f t="shared" si="267"/>
        <v>1379.4</v>
      </c>
      <c r="J1063" s="36">
        <f t="shared" si="258"/>
        <v>40.799999999999997</v>
      </c>
      <c r="K1063" s="52">
        <v>10.5</v>
      </c>
      <c r="L1063" s="37">
        <f t="shared" si="268"/>
        <v>5511.9000000000005</v>
      </c>
      <c r="N1063" s="59">
        <f t="shared" si="261"/>
        <v>3272.8</v>
      </c>
      <c r="O1063" s="34">
        <f t="shared" si="262"/>
        <v>538.9</v>
      </c>
      <c r="P1063" s="66">
        <f t="shared" si="269"/>
        <v>3811.7000000000003</v>
      </c>
      <c r="Q1063" s="35">
        <f t="shared" si="270"/>
        <v>1288.4000000000001</v>
      </c>
      <c r="R1063" s="36">
        <f t="shared" si="259"/>
        <v>38.1</v>
      </c>
      <c r="S1063" s="52">
        <f t="shared" si="260"/>
        <v>7</v>
      </c>
      <c r="T1063" s="37">
        <f t="shared" si="255"/>
        <v>5145.2000000000007</v>
      </c>
    </row>
    <row r="1064" spans="1:20" x14ac:dyDescent="0.2">
      <c r="A1064" s="31">
        <f t="shared" si="263"/>
        <v>1057</v>
      </c>
      <c r="B1064" s="32">
        <f t="shared" si="256"/>
        <v>175.69900000000001</v>
      </c>
      <c r="C1064" s="33">
        <f t="shared" si="257"/>
        <v>414.49200000000002</v>
      </c>
      <c r="D1064" s="102">
        <v>47906</v>
      </c>
      <c r="E1064" s="103">
        <v>27916</v>
      </c>
      <c r="F1064" s="59">
        <f t="shared" si="264"/>
        <v>3271.9</v>
      </c>
      <c r="G1064" s="34">
        <f t="shared" si="265"/>
        <v>808.2</v>
      </c>
      <c r="H1064" s="66">
        <f t="shared" si="266"/>
        <v>4080.1000000000004</v>
      </c>
      <c r="I1064" s="35">
        <f t="shared" si="267"/>
        <v>1379.1</v>
      </c>
      <c r="J1064" s="36">
        <f t="shared" si="258"/>
        <v>40.799999999999997</v>
      </c>
      <c r="K1064" s="52">
        <v>10.5</v>
      </c>
      <c r="L1064" s="37">
        <f t="shared" si="268"/>
        <v>5510.5000000000009</v>
      </c>
      <c r="N1064" s="59">
        <f t="shared" si="261"/>
        <v>3271.9</v>
      </c>
      <c r="O1064" s="34">
        <f t="shared" si="262"/>
        <v>538.79999999999995</v>
      </c>
      <c r="P1064" s="66">
        <f t="shared" si="269"/>
        <v>3810.7</v>
      </c>
      <c r="Q1064" s="35">
        <f t="shared" si="270"/>
        <v>1288</v>
      </c>
      <c r="R1064" s="36">
        <f t="shared" si="259"/>
        <v>38.1</v>
      </c>
      <c r="S1064" s="52">
        <f t="shared" si="260"/>
        <v>7</v>
      </c>
      <c r="T1064" s="37">
        <f t="shared" si="255"/>
        <v>5143.8</v>
      </c>
    </row>
    <row r="1065" spans="1:20" x14ac:dyDescent="0.2">
      <c r="A1065" s="31">
        <f t="shared" si="263"/>
        <v>1058</v>
      </c>
      <c r="B1065" s="32">
        <f t="shared" si="256"/>
        <v>175.74600000000001</v>
      </c>
      <c r="C1065" s="33">
        <f t="shared" si="257"/>
        <v>414.60199999999998</v>
      </c>
      <c r="D1065" s="102">
        <v>47906</v>
      </c>
      <c r="E1065" s="103">
        <v>27916</v>
      </c>
      <c r="F1065" s="59">
        <f t="shared" si="264"/>
        <v>3271</v>
      </c>
      <c r="G1065" s="34">
        <f t="shared" si="265"/>
        <v>808</v>
      </c>
      <c r="H1065" s="66">
        <f t="shared" si="266"/>
        <v>4079</v>
      </c>
      <c r="I1065" s="35">
        <f t="shared" si="267"/>
        <v>1378.7</v>
      </c>
      <c r="J1065" s="36">
        <f t="shared" si="258"/>
        <v>40.799999999999997</v>
      </c>
      <c r="K1065" s="52">
        <v>10.5</v>
      </c>
      <c r="L1065" s="37">
        <f t="shared" si="268"/>
        <v>5509</v>
      </c>
      <c r="N1065" s="59">
        <f t="shared" si="261"/>
        <v>3271</v>
      </c>
      <c r="O1065" s="34">
        <f t="shared" si="262"/>
        <v>538.70000000000005</v>
      </c>
      <c r="P1065" s="66">
        <f t="shared" si="269"/>
        <v>3809.7</v>
      </c>
      <c r="Q1065" s="35">
        <f t="shared" si="270"/>
        <v>1287.7</v>
      </c>
      <c r="R1065" s="36">
        <f t="shared" si="259"/>
        <v>38.1</v>
      </c>
      <c r="S1065" s="52">
        <f t="shared" si="260"/>
        <v>7</v>
      </c>
      <c r="T1065" s="37">
        <f t="shared" si="255"/>
        <v>5142.5</v>
      </c>
    </row>
    <row r="1066" spans="1:20" x14ac:dyDescent="0.2">
      <c r="A1066" s="31">
        <f t="shared" si="263"/>
        <v>1059</v>
      </c>
      <c r="B1066" s="32">
        <f t="shared" si="256"/>
        <v>175.792</v>
      </c>
      <c r="C1066" s="33">
        <f t="shared" si="257"/>
        <v>414.71199999999999</v>
      </c>
      <c r="D1066" s="102">
        <v>47906</v>
      </c>
      <c r="E1066" s="103">
        <v>27916</v>
      </c>
      <c r="F1066" s="59">
        <f t="shared" si="264"/>
        <v>3270.2</v>
      </c>
      <c r="G1066" s="34">
        <f t="shared" si="265"/>
        <v>807.8</v>
      </c>
      <c r="H1066" s="66">
        <f t="shared" si="266"/>
        <v>4078</v>
      </c>
      <c r="I1066" s="35">
        <f t="shared" si="267"/>
        <v>1378.4</v>
      </c>
      <c r="J1066" s="36">
        <f t="shared" si="258"/>
        <v>40.799999999999997</v>
      </c>
      <c r="K1066" s="52">
        <v>10.5</v>
      </c>
      <c r="L1066" s="37">
        <f t="shared" si="268"/>
        <v>5507.7</v>
      </c>
      <c r="N1066" s="59">
        <f t="shared" si="261"/>
        <v>3270.2</v>
      </c>
      <c r="O1066" s="34">
        <f t="shared" si="262"/>
        <v>538.5</v>
      </c>
      <c r="P1066" s="66">
        <f t="shared" si="269"/>
        <v>3808.7</v>
      </c>
      <c r="Q1066" s="35">
        <f t="shared" si="270"/>
        <v>1287.3</v>
      </c>
      <c r="R1066" s="36">
        <f t="shared" si="259"/>
        <v>38.1</v>
      </c>
      <c r="S1066" s="52">
        <f t="shared" si="260"/>
        <v>7</v>
      </c>
      <c r="T1066" s="37">
        <f t="shared" si="255"/>
        <v>5141.1000000000004</v>
      </c>
    </row>
    <row r="1067" spans="1:20" x14ac:dyDescent="0.2">
      <c r="A1067" s="31">
        <f t="shared" si="263"/>
        <v>1060</v>
      </c>
      <c r="B1067" s="32">
        <f t="shared" si="256"/>
        <v>175.839</v>
      </c>
      <c r="C1067" s="33">
        <f t="shared" si="257"/>
        <v>414.82100000000003</v>
      </c>
      <c r="D1067" s="102">
        <v>47906</v>
      </c>
      <c r="E1067" s="103">
        <v>27916</v>
      </c>
      <c r="F1067" s="59">
        <f t="shared" si="264"/>
        <v>3269.3</v>
      </c>
      <c r="G1067" s="34">
        <f t="shared" si="265"/>
        <v>807.6</v>
      </c>
      <c r="H1067" s="66">
        <f t="shared" si="266"/>
        <v>4076.9</v>
      </c>
      <c r="I1067" s="35">
        <f t="shared" si="267"/>
        <v>1378</v>
      </c>
      <c r="J1067" s="36">
        <f t="shared" si="258"/>
        <v>40.799999999999997</v>
      </c>
      <c r="K1067" s="52">
        <v>10.5</v>
      </c>
      <c r="L1067" s="37">
        <f t="shared" si="268"/>
        <v>5506.2</v>
      </c>
      <c r="N1067" s="59">
        <f t="shared" si="261"/>
        <v>3269.3</v>
      </c>
      <c r="O1067" s="34">
        <f t="shared" si="262"/>
        <v>538.4</v>
      </c>
      <c r="P1067" s="66">
        <f t="shared" si="269"/>
        <v>3807.7000000000003</v>
      </c>
      <c r="Q1067" s="35">
        <f t="shared" si="270"/>
        <v>1287</v>
      </c>
      <c r="R1067" s="36">
        <f t="shared" si="259"/>
        <v>38.1</v>
      </c>
      <c r="S1067" s="52">
        <f t="shared" si="260"/>
        <v>7</v>
      </c>
      <c r="T1067" s="37">
        <f t="shared" si="255"/>
        <v>5139.8000000000011</v>
      </c>
    </row>
    <row r="1068" spans="1:20" x14ac:dyDescent="0.2">
      <c r="A1068" s="31">
        <f t="shared" si="263"/>
        <v>1061</v>
      </c>
      <c r="B1068" s="32">
        <f t="shared" si="256"/>
        <v>175.88499999999999</v>
      </c>
      <c r="C1068" s="33">
        <f t="shared" si="257"/>
        <v>414.93099999999998</v>
      </c>
      <c r="D1068" s="102">
        <v>47906</v>
      </c>
      <c r="E1068" s="103">
        <v>27916</v>
      </c>
      <c r="F1068" s="59">
        <f t="shared" si="264"/>
        <v>3268.5</v>
      </c>
      <c r="G1068" s="34">
        <f t="shared" si="265"/>
        <v>807.3</v>
      </c>
      <c r="H1068" s="66">
        <f t="shared" si="266"/>
        <v>4075.8</v>
      </c>
      <c r="I1068" s="35">
        <f t="shared" si="267"/>
        <v>1377.6</v>
      </c>
      <c r="J1068" s="36">
        <f t="shared" si="258"/>
        <v>40.799999999999997</v>
      </c>
      <c r="K1068" s="52">
        <v>10.5</v>
      </c>
      <c r="L1068" s="37">
        <f t="shared" si="268"/>
        <v>5504.7</v>
      </c>
      <c r="N1068" s="59">
        <f t="shared" si="261"/>
        <v>3268.5</v>
      </c>
      <c r="O1068" s="34">
        <f t="shared" si="262"/>
        <v>538.20000000000005</v>
      </c>
      <c r="P1068" s="66">
        <f t="shared" si="269"/>
        <v>3806.7</v>
      </c>
      <c r="Q1068" s="35">
        <f t="shared" si="270"/>
        <v>1286.7</v>
      </c>
      <c r="R1068" s="36">
        <f t="shared" si="259"/>
        <v>38.1</v>
      </c>
      <c r="S1068" s="52">
        <f t="shared" si="260"/>
        <v>7</v>
      </c>
      <c r="T1068" s="37">
        <f t="shared" si="255"/>
        <v>5138.5</v>
      </c>
    </row>
    <row r="1069" spans="1:20" x14ac:dyDescent="0.2">
      <c r="A1069" s="31">
        <f t="shared" si="263"/>
        <v>1062</v>
      </c>
      <c r="B1069" s="32">
        <f t="shared" si="256"/>
        <v>175.93100000000001</v>
      </c>
      <c r="C1069" s="33">
        <f t="shared" si="257"/>
        <v>415.04</v>
      </c>
      <c r="D1069" s="102">
        <v>47906</v>
      </c>
      <c r="E1069" s="103">
        <v>27916</v>
      </c>
      <c r="F1069" s="59">
        <f t="shared" si="264"/>
        <v>3267.6</v>
      </c>
      <c r="G1069" s="34">
        <f t="shared" si="265"/>
        <v>807.1</v>
      </c>
      <c r="H1069" s="66">
        <f t="shared" si="266"/>
        <v>4074.7</v>
      </c>
      <c r="I1069" s="35">
        <f t="shared" si="267"/>
        <v>1377.2</v>
      </c>
      <c r="J1069" s="36">
        <f t="shared" si="258"/>
        <v>40.700000000000003</v>
      </c>
      <c r="K1069" s="52">
        <v>10.5</v>
      </c>
      <c r="L1069" s="37">
        <f t="shared" si="268"/>
        <v>5503.0999999999995</v>
      </c>
      <c r="N1069" s="59">
        <f t="shared" si="261"/>
        <v>3267.6</v>
      </c>
      <c r="O1069" s="34">
        <f t="shared" si="262"/>
        <v>538.1</v>
      </c>
      <c r="P1069" s="66">
        <f t="shared" si="269"/>
        <v>3805.7</v>
      </c>
      <c r="Q1069" s="35">
        <f t="shared" si="270"/>
        <v>1286.3</v>
      </c>
      <c r="R1069" s="36">
        <f t="shared" si="259"/>
        <v>38.1</v>
      </c>
      <c r="S1069" s="52">
        <f t="shared" si="260"/>
        <v>7</v>
      </c>
      <c r="T1069" s="37">
        <f t="shared" si="255"/>
        <v>5137.1000000000004</v>
      </c>
    </row>
    <row r="1070" spans="1:20" x14ac:dyDescent="0.2">
      <c r="A1070" s="31">
        <f t="shared" si="263"/>
        <v>1063</v>
      </c>
      <c r="B1070" s="32">
        <f t="shared" si="256"/>
        <v>175.97800000000001</v>
      </c>
      <c r="C1070" s="33">
        <f t="shared" si="257"/>
        <v>415.149</v>
      </c>
      <c r="D1070" s="102">
        <v>47906</v>
      </c>
      <c r="E1070" s="103">
        <v>27916</v>
      </c>
      <c r="F1070" s="59">
        <f t="shared" si="264"/>
        <v>3266.7</v>
      </c>
      <c r="G1070" s="34">
        <f t="shared" si="265"/>
        <v>806.9</v>
      </c>
      <c r="H1070" s="66">
        <f t="shared" si="266"/>
        <v>4073.6</v>
      </c>
      <c r="I1070" s="35">
        <f t="shared" si="267"/>
        <v>1376.9</v>
      </c>
      <c r="J1070" s="36">
        <f t="shared" si="258"/>
        <v>40.700000000000003</v>
      </c>
      <c r="K1070" s="52">
        <v>10.5</v>
      </c>
      <c r="L1070" s="37">
        <f t="shared" si="268"/>
        <v>5501.7</v>
      </c>
      <c r="N1070" s="59">
        <f t="shared" si="261"/>
        <v>3266.7</v>
      </c>
      <c r="O1070" s="34">
        <f t="shared" si="262"/>
        <v>537.9</v>
      </c>
      <c r="P1070" s="66">
        <f t="shared" si="269"/>
        <v>3804.6</v>
      </c>
      <c r="Q1070" s="35">
        <f t="shared" si="270"/>
        <v>1286</v>
      </c>
      <c r="R1070" s="36">
        <f t="shared" si="259"/>
        <v>38</v>
      </c>
      <c r="S1070" s="52">
        <f t="shared" si="260"/>
        <v>7</v>
      </c>
      <c r="T1070" s="37">
        <f t="shared" si="255"/>
        <v>5135.6000000000004</v>
      </c>
    </row>
    <row r="1071" spans="1:20" x14ac:dyDescent="0.2">
      <c r="A1071" s="31">
        <f t="shared" si="263"/>
        <v>1064</v>
      </c>
      <c r="B1071" s="32">
        <f t="shared" si="256"/>
        <v>176.024</v>
      </c>
      <c r="C1071" s="33">
        <f t="shared" si="257"/>
        <v>415.25799999999998</v>
      </c>
      <c r="D1071" s="102">
        <v>47906</v>
      </c>
      <c r="E1071" s="103">
        <v>27916</v>
      </c>
      <c r="F1071" s="59">
        <f t="shared" si="264"/>
        <v>3265.9</v>
      </c>
      <c r="G1071" s="34">
        <f t="shared" si="265"/>
        <v>806.7</v>
      </c>
      <c r="H1071" s="66">
        <f t="shared" si="266"/>
        <v>4072.6000000000004</v>
      </c>
      <c r="I1071" s="35">
        <f t="shared" si="267"/>
        <v>1376.5</v>
      </c>
      <c r="J1071" s="36">
        <f t="shared" si="258"/>
        <v>40.700000000000003</v>
      </c>
      <c r="K1071" s="52">
        <v>10.5</v>
      </c>
      <c r="L1071" s="37">
        <f t="shared" si="268"/>
        <v>5500.3</v>
      </c>
      <c r="N1071" s="59">
        <f t="shared" si="261"/>
        <v>3265.9</v>
      </c>
      <c r="O1071" s="34">
        <f t="shared" si="262"/>
        <v>537.79999999999995</v>
      </c>
      <c r="P1071" s="66">
        <f t="shared" si="269"/>
        <v>3803.7</v>
      </c>
      <c r="Q1071" s="35">
        <f t="shared" si="270"/>
        <v>1285.7</v>
      </c>
      <c r="R1071" s="36">
        <f t="shared" si="259"/>
        <v>38</v>
      </c>
      <c r="S1071" s="52">
        <f t="shared" si="260"/>
        <v>7</v>
      </c>
      <c r="T1071" s="37">
        <f t="shared" si="255"/>
        <v>5134.3999999999996</v>
      </c>
    </row>
    <row r="1072" spans="1:20" x14ac:dyDescent="0.2">
      <c r="A1072" s="31">
        <f t="shared" si="263"/>
        <v>1065</v>
      </c>
      <c r="B1072" s="32">
        <f t="shared" si="256"/>
        <v>176.07</v>
      </c>
      <c r="C1072" s="33">
        <f t="shared" si="257"/>
        <v>415.36700000000002</v>
      </c>
      <c r="D1072" s="102">
        <v>47906</v>
      </c>
      <c r="E1072" s="103">
        <v>27916</v>
      </c>
      <c r="F1072" s="59">
        <f t="shared" si="264"/>
        <v>3265</v>
      </c>
      <c r="G1072" s="34">
        <f t="shared" si="265"/>
        <v>806.5</v>
      </c>
      <c r="H1072" s="66">
        <f t="shared" si="266"/>
        <v>4071.5</v>
      </c>
      <c r="I1072" s="35">
        <f t="shared" si="267"/>
        <v>1376.2</v>
      </c>
      <c r="J1072" s="36">
        <f t="shared" si="258"/>
        <v>40.700000000000003</v>
      </c>
      <c r="K1072" s="52">
        <v>10.5</v>
      </c>
      <c r="L1072" s="37">
        <f t="shared" si="268"/>
        <v>5498.9</v>
      </c>
      <c r="N1072" s="59">
        <f t="shared" si="261"/>
        <v>3265</v>
      </c>
      <c r="O1072" s="34">
        <f t="shared" si="262"/>
        <v>537.70000000000005</v>
      </c>
      <c r="P1072" s="66">
        <f t="shared" si="269"/>
        <v>3802.7</v>
      </c>
      <c r="Q1072" s="35">
        <f t="shared" si="270"/>
        <v>1285.3</v>
      </c>
      <c r="R1072" s="36">
        <f t="shared" si="259"/>
        <v>38</v>
      </c>
      <c r="S1072" s="52">
        <f t="shared" si="260"/>
        <v>7</v>
      </c>
      <c r="T1072" s="37">
        <f t="shared" si="255"/>
        <v>5133</v>
      </c>
    </row>
    <row r="1073" spans="1:20" x14ac:dyDescent="0.2">
      <c r="A1073" s="31">
        <f t="shared" si="263"/>
        <v>1066</v>
      </c>
      <c r="B1073" s="32">
        <f t="shared" si="256"/>
        <v>176.11600000000001</v>
      </c>
      <c r="C1073" s="33">
        <f t="shared" si="257"/>
        <v>415.47500000000002</v>
      </c>
      <c r="D1073" s="102">
        <v>47906</v>
      </c>
      <c r="E1073" s="103">
        <v>27916</v>
      </c>
      <c r="F1073" s="59">
        <f t="shared" si="264"/>
        <v>3264.2</v>
      </c>
      <c r="G1073" s="34">
        <f t="shared" si="265"/>
        <v>806.3</v>
      </c>
      <c r="H1073" s="66">
        <f t="shared" si="266"/>
        <v>4070.5</v>
      </c>
      <c r="I1073" s="35">
        <f t="shared" si="267"/>
        <v>1375.8</v>
      </c>
      <c r="J1073" s="36">
        <f t="shared" si="258"/>
        <v>40.700000000000003</v>
      </c>
      <c r="K1073" s="52">
        <v>10.5</v>
      </c>
      <c r="L1073" s="37">
        <f t="shared" si="268"/>
        <v>5497.5</v>
      </c>
      <c r="N1073" s="59">
        <f t="shared" si="261"/>
        <v>3264.2</v>
      </c>
      <c r="O1073" s="34">
        <f t="shared" si="262"/>
        <v>537.5</v>
      </c>
      <c r="P1073" s="66">
        <f t="shared" si="269"/>
        <v>3801.7</v>
      </c>
      <c r="Q1073" s="35">
        <f t="shared" si="270"/>
        <v>1285</v>
      </c>
      <c r="R1073" s="36">
        <f t="shared" si="259"/>
        <v>38</v>
      </c>
      <c r="S1073" s="52">
        <f t="shared" si="260"/>
        <v>7</v>
      </c>
      <c r="T1073" s="37">
        <f t="shared" si="255"/>
        <v>5131.7</v>
      </c>
    </row>
    <row r="1074" spans="1:20" x14ac:dyDescent="0.2">
      <c r="A1074" s="31">
        <f t="shared" si="263"/>
        <v>1067</v>
      </c>
      <c r="B1074" s="32">
        <f t="shared" si="256"/>
        <v>176.16200000000001</v>
      </c>
      <c r="C1074" s="33">
        <f t="shared" si="257"/>
        <v>415.584</v>
      </c>
      <c r="D1074" s="102">
        <v>47906</v>
      </c>
      <c r="E1074" s="103">
        <v>27916</v>
      </c>
      <c r="F1074" s="59">
        <f t="shared" si="264"/>
        <v>3263.3</v>
      </c>
      <c r="G1074" s="34">
        <f t="shared" si="265"/>
        <v>806.1</v>
      </c>
      <c r="H1074" s="66">
        <f t="shared" si="266"/>
        <v>4069.4</v>
      </c>
      <c r="I1074" s="35">
        <f t="shared" si="267"/>
        <v>1375.5</v>
      </c>
      <c r="J1074" s="36">
        <f t="shared" si="258"/>
        <v>40.700000000000003</v>
      </c>
      <c r="K1074" s="52">
        <v>10.5</v>
      </c>
      <c r="L1074" s="37">
        <f t="shared" si="268"/>
        <v>5496.0999999999995</v>
      </c>
      <c r="N1074" s="59">
        <f t="shared" si="261"/>
        <v>3263.3</v>
      </c>
      <c r="O1074" s="34">
        <f t="shared" si="262"/>
        <v>537.4</v>
      </c>
      <c r="P1074" s="66">
        <f t="shared" si="269"/>
        <v>3800.7000000000003</v>
      </c>
      <c r="Q1074" s="35">
        <f t="shared" si="270"/>
        <v>1284.5999999999999</v>
      </c>
      <c r="R1074" s="36">
        <f t="shared" si="259"/>
        <v>38</v>
      </c>
      <c r="S1074" s="52">
        <f t="shared" si="260"/>
        <v>7</v>
      </c>
      <c r="T1074" s="37">
        <f t="shared" si="255"/>
        <v>5130.3</v>
      </c>
    </row>
    <row r="1075" spans="1:20" x14ac:dyDescent="0.2">
      <c r="A1075" s="31">
        <f t="shared" si="263"/>
        <v>1068</v>
      </c>
      <c r="B1075" s="32">
        <f t="shared" si="256"/>
        <v>176.208</v>
      </c>
      <c r="C1075" s="33">
        <f t="shared" si="257"/>
        <v>415.69200000000001</v>
      </c>
      <c r="D1075" s="102">
        <v>47906</v>
      </c>
      <c r="E1075" s="103">
        <v>27916</v>
      </c>
      <c r="F1075" s="59">
        <f t="shared" si="264"/>
        <v>3262.5</v>
      </c>
      <c r="G1075" s="34">
        <f t="shared" si="265"/>
        <v>805.9</v>
      </c>
      <c r="H1075" s="66">
        <f t="shared" si="266"/>
        <v>4068.4</v>
      </c>
      <c r="I1075" s="35">
        <f t="shared" si="267"/>
        <v>1375.1</v>
      </c>
      <c r="J1075" s="36">
        <f t="shared" si="258"/>
        <v>40.700000000000003</v>
      </c>
      <c r="K1075" s="52">
        <v>10.5</v>
      </c>
      <c r="L1075" s="37">
        <f t="shared" si="268"/>
        <v>5494.7</v>
      </c>
      <c r="N1075" s="59">
        <f t="shared" si="261"/>
        <v>3262.5</v>
      </c>
      <c r="O1075" s="34">
        <f t="shared" si="262"/>
        <v>537.20000000000005</v>
      </c>
      <c r="P1075" s="66">
        <f t="shared" si="269"/>
        <v>3799.7</v>
      </c>
      <c r="Q1075" s="35">
        <f t="shared" si="270"/>
        <v>1284.3</v>
      </c>
      <c r="R1075" s="36">
        <f t="shared" si="259"/>
        <v>38</v>
      </c>
      <c r="S1075" s="52">
        <f t="shared" si="260"/>
        <v>7</v>
      </c>
      <c r="T1075" s="37">
        <f t="shared" si="255"/>
        <v>5129</v>
      </c>
    </row>
    <row r="1076" spans="1:20" x14ac:dyDescent="0.2">
      <c r="A1076" s="31">
        <f t="shared" si="263"/>
        <v>1069</v>
      </c>
      <c r="B1076" s="32">
        <f t="shared" si="256"/>
        <v>176.25399999999999</v>
      </c>
      <c r="C1076" s="33">
        <f t="shared" si="257"/>
        <v>415.8</v>
      </c>
      <c r="D1076" s="102">
        <v>47906</v>
      </c>
      <c r="E1076" s="103">
        <v>27916</v>
      </c>
      <c r="F1076" s="59">
        <f t="shared" si="264"/>
        <v>3261.6</v>
      </c>
      <c r="G1076" s="34">
        <f t="shared" si="265"/>
        <v>805.7</v>
      </c>
      <c r="H1076" s="66">
        <f t="shared" si="266"/>
        <v>4067.3</v>
      </c>
      <c r="I1076" s="35">
        <f t="shared" si="267"/>
        <v>1374.7</v>
      </c>
      <c r="J1076" s="36">
        <f t="shared" si="258"/>
        <v>40.700000000000003</v>
      </c>
      <c r="K1076" s="52">
        <v>10.5</v>
      </c>
      <c r="L1076" s="37">
        <f t="shared" si="268"/>
        <v>5493.2</v>
      </c>
      <c r="N1076" s="59">
        <f t="shared" si="261"/>
        <v>3261.6</v>
      </c>
      <c r="O1076" s="34">
        <f t="shared" si="262"/>
        <v>537.1</v>
      </c>
      <c r="P1076" s="66">
        <f t="shared" si="269"/>
        <v>3798.7</v>
      </c>
      <c r="Q1076" s="35">
        <f t="shared" si="270"/>
        <v>1284</v>
      </c>
      <c r="R1076" s="36">
        <f t="shared" si="259"/>
        <v>38</v>
      </c>
      <c r="S1076" s="52">
        <f t="shared" si="260"/>
        <v>7</v>
      </c>
      <c r="T1076" s="37">
        <f t="shared" si="255"/>
        <v>5127.7</v>
      </c>
    </row>
    <row r="1077" spans="1:20" x14ac:dyDescent="0.2">
      <c r="A1077" s="31">
        <f t="shared" si="263"/>
        <v>1070</v>
      </c>
      <c r="B1077" s="32">
        <f t="shared" si="256"/>
        <v>176.29900000000001</v>
      </c>
      <c r="C1077" s="33">
        <f t="shared" si="257"/>
        <v>415.90800000000002</v>
      </c>
      <c r="D1077" s="102">
        <v>47906</v>
      </c>
      <c r="E1077" s="103">
        <v>27916</v>
      </c>
      <c r="F1077" s="59">
        <f t="shared" si="264"/>
        <v>3260.8</v>
      </c>
      <c r="G1077" s="34">
        <f t="shared" si="265"/>
        <v>805.4</v>
      </c>
      <c r="H1077" s="66">
        <f t="shared" si="266"/>
        <v>4066.2000000000003</v>
      </c>
      <c r="I1077" s="35">
        <f t="shared" si="267"/>
        <v>1374.4</v>
      </c>
      <c r="J1077" s="36">
        <f t="shared" si="258"/>
        <v>40.700000000000003</v>
      </c>
      <c r="K1077" s="52">
        <v>10.5</v>
      </c>
      <c r="L1077" s="37">
        <f t="shared" si="268"/>
        <v>5491.8</v>
      </c>
      <c r="N1077" s="59">
        <f t="shared" si="261"/>
        <v>3260.8</v>
      </c>
      <c r="O1077" s="34">
        <f t="shared" si="262"/>
        <v>537</v>
      </c>
      <c r="P1077" s="66">
        <f t="shared" si="269"/>
        <v>3797.8</v>
      </c>
      <c r="Q1077" s="35">
        <f t="shared" si="270"/>
        <v>1283.7</v>
      </c>
      <c r="R1077" s="36">
        <f t="shared" si="259"/>
        <v>38</v>
      </c>
      <c r="S1077" s="52">
        <f t="shared" si="260"/>
        <v>7</v>
      </c>
      <c r="T1077" s="37">
        <f t="shared" si="255"/>
        <v>5126.5</v>
      </c>
    </row>
    <row r="1078" spans="1:20" x14ac:dyDescent="0.2">
      <c r="A1078" s="31">
        <f t="shared" si="263"/>
        <v>1071</v>
      </c>
      <c r="B1078" s="32">
        <f t="shared" si="256"/>
        <v>176.345</v>
      </c>
      <c r="C1078" s="33">
        <f t="shared" si="257"/>
        <v>416.01600000000002</v>
      </c>
      <c r="D1078" s="102">
        <v>47906</v>
      </c>
      <c r="E1078" s="103">
        <v>27916</v>
      </c>
      <c r="F1078" s="59">
        <f t="shared" si="264"/>
        <v>3259.9</v>
      </c>
      <c r="G1078" s="34">
        <f t="shared" si="265"/>
        <v>805.2</v>
      </c>
      <c r="H1078" s="66">
        <f t="shared" si="266"/>
        <v>4065.1000000000004</v>
      </c>
      <c r="I1078" s="35">
        <f t="shared" si="267"/>
        <v>1374</v>
      </c>
      <c r="J1078" s="36">
        <f t="shared" si="258"/>
        <v>40.700000000000003</v>
      </c>
      <c r="K1078" s="52">
        <v>10.5</v>
      </c>
      <c r="L1078" s="37">
        <f t="shared" si="268"/>
        <v>5490.3</v>
      </c>
      <c r="N1078" s="59">
        <f t="shared" si="261"/>
        <v>3259.9</v>
      </c>
      <c r="O1078" s="34">
        <f t="shared" si="262"/>
        <v>536.79999999999995</v>
      </c>
      <c r="P1078" s="66">
        <f t="shared" si="269"/>
        <v>3796.7</v>
      </c>
      <c r="Q1078" s="35">
        <f t="shared" si="270"/>
        <v>1283.3</v>
      </c>
      <c r="R1078" s="36">
        <f t="shared" si="259"/>
        <v>38</v>
      </c>
      <c r="S1078" s="52">
        <f t="shared" si="260"/>
        <v>7</v>
      </c>
      <c r="T1078" s="37">
        <f t="shared" si="255"/>
        <v>5125</v>
      </c>
    </row>
    <row r="1079" spans="1:20" x14ac:dyDescent="0.2">
      <c r="A1079" s="31">
        <f t="shared" si="263"/>
        <v>1072</v>
      </c>
      <c r="B1079" s="32">
        <f t="shared" si="256"/>
        <v>176.39099999999999</v>
      </c>
      <c r="C1079" s="33">
        <f t="shared" si="257"/>
        <v>416.12400000000002</v>
      </c>
      <c r="D1079" s="102">
        <v>47906</v>
      </c>
      <c r="E1079" s="103">
        <v>27916</v>
      </c>
      <c r="F1079" s="59">
        <f t="shared" si="264"/>
        <v>3259.1</v>
      </c>
      <c r="G1079" s="34">
        <f t="shared" si="265"/>
        <v>805</v>
      </c>
      <c r="H1079" s="66">
        <f t="shared" si="266"/>
        <v>4064.1</v>
      </c>
      <c r="I1079" s="35">
        <f t="shared" si="267"/>
        <v>1373.7</v>
      </c>
      <c r="J1079" s="36">
        <f t="shared" si="258"/>
        <v>40.6</v>
      </c>
      <c r="K1079" s="52">
        <v>10.5</v>
      </c>
      <c r="L1079" s="37">
        <f t="shared" si="268"/>
        <v>5488.9000000000005</v>
      </c>
      <c r="N1079" s="59">
        <f t="shared" si="261"/>
        <v>3259.1</v>
      </c>
      <c r="O1079" s="34">
        <f t="shared" si="262"/>
        <v>536.70000000000005</v>
      </c>
      <c r="P1079" s="66">
        <f t="shared" si="269"/>
        <v>3795.8</v>
      </c>
      <c r="Q1079" s="35">
        <f t="shared" si="270"/>
        <v>1283</v>
      </c>
      <c r="R1079" s="36">
        <f t="shared" si="259"/>
        <v>38</v>
      </c>
      <c r="S1079" s="52">
        <f t="shared" si="260"/>
        <v>7</v>
      </c>
      <c r="T1079" s="37">
        <f t="shared" si="255"/>
        <v>5123.8</v>
      </c>
    </row>
    <row r="1080" spans="1:20" x14ac:dyDescent="0.2">
      <c r="A1080" s="31">
        <f t="shared" si="263"/>
        <v>1073</v>
      </c>
      <c r="B1080" s="32">
        <f t="shared" si="256"/>
        <v>176.43600000000001</v>
      </c>
      <c r="C1080" s="33">
        <f t="shared" si="257"/>
        <v>416.23099999999999</v>
      </c>
      <c r="D1080" s="102">
        <v>47906</v>
      </c>
      <c r="E1080" s="103">
        <v>27916</v>
      </c>
      <c r="F1080" s="59">
        <f t="shared" si="264"/>
        <v>3258.2</v>
      </c>
      <c r="G1080" s="34">
        <f t="shared" si="265"/>
        <v>804.8</v>
      </c>
      <c r="H1080" s="66">
        <f t="shared" si="266"/>
        <v>4063</v>
      </c>
      <c r="I1080" s="35">
        <f t="shared" si="267"/>
        <v>1373.3</v>
      </c>
      <c r="J1080" s="36">
        <f t="shared" si="258"/>
        <v>40.6</v>
      </c>
      <c r="K1080" s="52">
        <v>10.5</v>
      </c>
      <c r="L1080" s="37">
        <f t="shared" si="268"/>
        <v>5487.4000000000005</v>
      </c>
      <c r="N1080" s="59">
        <f t="shared" si="261"/>
        <v>3258.2</v>
      </c>
      <c r="O1080" s="34">
        <f t="shared" si="262"/>
        <v>536.5</v>
      </c>
      <c r="P1080" s="66">
        <f t="shared" si="269"/>
        <v>3794.7</v>
      </c>
      <c r="Q1080" s="35">
        <f t="shared" si="270"/>
        <v>1282.5999999999999</v>
      </c>
      <c r="R1080" s="36">
        <f t="shared" si="259"/>
        <v>37.9</v>
      </c>
      <c r="S1080" s="52">
        <f t="shared" si="260"/>
        <v>7</v>
      </c>
      <c r="T1080" s="37">
        <f t="shared" si="255"/>
        <v>5122.1999999999989</v>
      </c>
    </row>
    <row r="1081" spans="1:20" x14ac:dyDescent="0.2">
      <c r="A1081" s="31">
        <f t="shared" si="263"/>
        <v>1074</v>
      </c>
      <c r="B1081" s="32">
        <f t="shared" si="256"/>
        <v>176.482</v>
      </c>
      <c r="C1081" s="33">
        <f t="shared" si="257"/>
        <v>416.339</v>
      </c>
      <c r="D1081" s="102">
        <v>47906</v>
      </c>
      <c r="E1081" s="103">
        <v>27916</v>
      </c>
      <c r="F1081" s="59">
        <f t="shared" si="264"/>
        <v>3257.4</v>
      </c>
      <c r="G1081" s="34">
        <f t="shared" si="265"/>
        <v>804.6</v>
      </c>
      <c r="H1081" s="66">
        <f t="shared" si="266"/>
        <v>4062</v>
      </c>
      <c r="I1081" s="35">
        <f t="shared" si="267"/>
        <v>1373</v>
      </c>
      <c r="J1081" s="36">
        <f t="shared" si="258"/>
        <v>40.6</v>
      </c>
      <c r="K1081" s="52">
        <v>10.5</v>
      </c>
      <c r="L1081" s="37">
        <f t="shared" si="268"/>
        <v>5486.1</v>
      </c>
      <c r="N1081" s="59">
        <f t="shared" si="261"/>
        <v>3257.4</v>
      </c>
      <c r="O1081" s="34">
        <f t="shared" si="262"/>
        <v>536.4</v>
      </c>
      <c r="P1081" s="66">
        <f t="shared" si="269"/>
        <v>3793.8</v>
      </c>
      <c r="Q1081" s="35">
        <f t="shared" si="270"/>
        <v>1282.3</v>
      </c>
      <c r="R1081" s="36">
        <f t="shared" si="259"/>
        <v>37.9</v>
      </c>
      <c r="S1081" s="52">
        <f t="shared" si="260"/>
        <v>7</v>
      </c>
      <c r="T1081" s="37">
        <f t="shared" si="255"/>
        <v>5121</v>
      </c>
    </row>
    <row r="1082" spans="1:20" x14ac:dyDescent="0.2">
      <c r="A1082" s="31">
        <f t="shared" si="263"/>
        <v>1075</v>
      </c>
      <c r="B1082" s="32">
        <f t="shared" si="256"/>
        <v>176.52699999999999</v>
      </c>
      <c r="C1082" s="33">
        <f t="shared" si="257"/>
        <v>416.44600000000003</v>
      </c>
      <c r="D1082" s="102">
        <v>47906</v>
      </c>
      <c r="E1082" s="103">
        <v>27916</v>
      </c>
      <c r="F1082" s="59">
        <f t="shared" si="264"/>
        <v>3256.6</v>
      </c>
      <c r="G1082" s="34">
        <f t="shared" si="265"/>
        <v>804.4</v>
      </c>
      <c r="H1082" s="66">
        <f t="shared" si="266"/>
        <v>4061</v>
      </c>
      <c r="I1082" s="35">
        <f t="shared" si="267"/>
        <v>1372.6</v>
      </c>
      <c r="J1082" s="36">
        <f t="shared" si="258"/>
        <v>40.6</v>
      </c>
      <c r="K1082" s="52">
        <v>10.5</v>
      </c>
      <c r="L1082" s="37">
        <f t="shared" si="268"/>
        <v>5484.7000000000007</v>
      </c>
      <c r="N1082" s="59">
        <f t="shared" si="261"/>
        <v>3256.6</v>
      </c>
      <c r="O1082" s="34">
        <f t="shared" si="262"/>
        <v>536.29999999999995</v>
      </c>
      <c r="P1082" s="66">
        <f t="shared" si="269"/>
        <v>3792.8999999999996</v>
      </c>
      <c r="Q1082" s="35">
        <f t="shared" si="270"/>
        <v>1282</v>
      </c>
      <c r="R1082" s="36">
        <f t="shared" si="259"/>
        <v>37.9</v>
      </c>
      <c r="S1082" s="52">
        <f t="shared" si="260"/>
        <v>7</v>
      </c>
      <c r="T1082" s="37">
        <f t="shared" si="255"/>
        <v>5119.7999999999993</v>
      </c>
    </row>
    <row r="1083" spans="1:20" x14ac:dyDescent="0.2">
      <c r="A1083" s="31">
        <f t="shared" si="263"/>
        <v>1076</v>
      </c>
      <c r="B1083" s="32">
        <f t="shared" si="256"/>
        <v>176.57300000000001</v>
      </c>
      <c r="C1083" s="33">
        <f t="shared" si="257"/>
        <v>416.553</v>
      </c>
      <c r="D1083" s="102">
        <v>47906</v>
      </c>
      <c r="E1083" s="103">
        <v>27916</v>
      </c>
      <c r="F1083" s="59">
        <f t="shared" si="264"/>
        <v>3255.7</v>
      </c>
      <c r="G1083" s="34">
        <f t="shared" si="265"/>
        <v>804.2</v>
      </c>
      <c r="H1083" s="66">
        <f t="shared" si="266"/>
        <v>4059.8999999999996</v>
      </c>
      <c r="I1083" s="35">
        <f t="shared" si="267"/>
        <v>1372.2</v>
      </c>
      <c r="J1083" s="36">
        <f t="shared" si="258"/>
        <v>40.6</v>
      </c>
      <c r="K1083" s="52">
        <v>10.5</v>
      </c>
      <c r="L1083" s="37">
        <f t="shared" si="268"/>
        <v>5483.2</v>
      </c>
      <c r="N1083" s="59">
        <f t="shared" si="261"/>
        <v>3255.7</v>
      </c>
      <c r="O1083" s="34">
        <f t="shared" si="262"/>
        <v>536.1</v>
      </c>
      <c r="P1083" s="66">
        <f t="shared" si="269"/>
        <v>3791.7999999999997</v>
      </c>
      <c r="Q1083" s="35">
        <f t="shared" si="270"/>
        <v>1281.5999999999999</v>
      </c>
      <c r="R1083" s="36">
        <f t="shared" si="259"/>
        <v>37.9</v>
      </c>
      <c r="S1083" s="52">
        <f t="shared" si="260"/>
        <v>7</v>
      </c>
      <c r="T1083" s="37">
        <f t="shared" si="255"/>
        <v>5118.2999999999993</v>
      </c>
    </row>
    <row r="1084" spans="1:20" x14ac:dyDescent="0.2">
      <c r="A1084" s="31">
        <f t="shared" si="263"/>
        <v>1077</v>
      </c>
      <c r="B1084" s="32">
        <f t="shared" si="256"/>
        <v>176.61799999999999</v>
      </c>
      <c r="C1084" s="33">
        <f t="shared" si="257"/>
        <v>416.66</v>
      </c>
      <c r="D1084" s="102">
        <v>47906</v>
      </c>
      <c r="E1084" s="103">
        <v>27916</v>
      </c>
      <c r="F1084" s="59">
        <f t="shared" si="264"/>
        <v>3254.9</v>
      </c>
      <c r="G1084" s="34">
        <f t="shared" si="265"/>
        <v>804</v>
      </c>
      <c r="H1084" s="66">
        <f t="shared" si="266"/>
        <v>4058.9</v>
      </c>
      <c r="I1084" s="35">
        <f t="shared" si="267"/>
        <v>1371.9</v>
      </c>
      <c r="J1084" s="36">
        <f t="shared" si="258"/>
        <v>40.6</v>
      </c>
      <c r="K1084" s="52">
        <v>10.5</v>
      </c>
      <c r="L1084" s="37">
        <f t="shared" si="268"/>
        <v>5481.9000000000005</v>
      </c>
      <c r="N1084" s="59">
        <f t="shared" si="261"/>
        <v>3254.9</v>
      </c>
      <c r="O1084" s="34">
        <f t="shared" si="262"/>
        <v>536</v>
      </c>
      <c r="P1084" s="66">
        <f t="shared" si="269"/>
        <v>3790.9</v>
      </c>
      <c r="Q1084" s="35">
        <f t="shared" si="270"/>
        <v>1281.3</v>
      </c>
      <c r="R1084" s="36">
        <f t="shared" si="259"/>
        <v>37.9</v>
      </c>
      <c r="S1084" s="52">
        <f t="shared" si="260"/>
        <v>7</v>
      </c>
      <c r="T1084" s="37">
        <f t="shared" si="255"/>
        <v>5117.0999999999995</v>
      </c>
    </row>
    <row r="1085" spans="1:20" x14ac:dyDescent="0.2">
      <c r="A1085" s="31">
        <f t="shared" si="263"/>
        <v>1078</v>
      </c>
      <c r="B1085" s="32">
        <f t="shared" si="256"/>
        <v>176.66300000000001</v>
      </c>
      <c r="C1085" s="33">
        <f t="shared" si="257"/>
        <v>416.76600000000002</v>
      </c>
      <c r="D1085" s="102">
        <v>47906</v>
      </c>
      <c r="E1085" s="103">
        <v>27916</v>
      </c>
      <c r="F1085" s="59">
        <f t="shared" si="264"/>
        <v>3254.1</v>
      </c>
      <c r="G1085" s="34">
        <f t="shared" si="265"/>
        <v>803.8</v>
      </c>
      <c r="H1085" s="66">
        <f t="shared" si="266"/>
        <v>4057.8999999999996</v>
      </c>
      <c r="I1085" s="35">
        <f t="shared" si="267"/>
        <v>1371.6</v>
      </c>
      <c r="J1085" s="36">
        <f t="shared" si="258"/>
        <v>40.6</v>
      </c>
      <c r="K1085" s="52">
        <v>10.5</v>
      </c>
      <c r="L1085" s="37">
        <f t="shared" si="268"/>
        <v>5480.6</v>
      </c>
      <c r="N1085" s="59">
        <f t="shared" si="261"/>
        <v>3254.1</v>
      </c>
      <c r="O1085" s="34">
        <f t="shared" si="262"/>
        <v>535.9</v>
      </c>
      <c r="P1085" s="66">
        <f t="shared" si="269"/>
        <v>3790</v>
      </c>
      <c r="Q1085" s="35">
        <f t="shared" si="270"/>
        <v>1281</v>
      </c>
      <c r="R1085" s="36">
        <f t="shared" si="259"/>
        <v>37.9</v>
      </c>
      <c r="S1085" s="52">
        <f t="shared" si="260"/>
        <v>7</v>
      </c>
      <c r="T1085" s="37">
        <f t="shared" si="255"/>
        <v>5115.8999999999996</v>
      </c>
    </row>
    <row r="1086" spans="1:20" x14ac:dyDescent="0.2">
      <c r="A1086" s="31">
        <f t="shared" si="263"/>
        <v>1079</v>
      </c>
      <c r="B1086" s="32">
        <f t="shared" si="256"/>
        <v>176.708</v>
      </c>
      <c r="C1086" s="33">
        <f t="shared" si="257"/>
        <v>416.87299999999999</v>
      </c>
      <c r="D1086" s="102">
        <v>47906</v>
      </c>
      <c r="E1086" s="103">
        <v>27916</v>
      </c>
      <c r="F1086" s="59">
        <f t="shared" si="264"/>
        <v>3253.2</v>
      </c>
      <c r="G1086" s="34">
        <f t="shared" si="265"/>
        <v>803.6</v>
      </c>
      <c r="H1086" s="66">
        <f t="shared" si="266"/>
        <v>4056.7999999999997</v>
      </c>
      <c r="I1086" s="35">
        <f t="shared" si="267"/>
        <v>1371.2</v>
      </c>
      <c r="J1086" s="36">
        <f t="shared" si="258"/>
        <v>40.6</v>
      </c>
      <c r="K1086" s="52">
        <v>10.5</v>
      </c>
      <c r="L1086" s="37">
        <f t="shared" si="268"/>
        <v>5479.1</v>
      </c>
      <c r="N1086" s="59">
        <f t="shared" si="261"/>
        <v>3253.2</v>
      </c>
      <c r="O1086" s="34">
        <f t="shared" si="262"/>
        <v>535.70000000000005</v>
      </c>
      <c r="P1086" s="66">
        <f t="shared" si="269"/>
        <v>3788.8999999999996</v>
      </c>
      <c r="Q1086" s="35">
        <f t="shared" si="270"/>
        <v>1280.5999999999999</v>
      </c>
      <c r="R1086" s="36">
        <f t="shared" si="259"/>
        <v>37.9</v>
      </c>
      <c r="S1086" s="52">
        <f t="shared" si="260"/>
        <v>7</v>
      </c>
      <c r="T1086" s="37">
        <f t="shared" si="255"/>
        <v>5114.3999999999996</v>
      </c>
    </row>
    <row r="1087" spans="1:20" x14ac:dyDescent="0.2">
      <c r="A1087" s="31">
        <f t="shared" si="263"/>
        <v>1080</v>
      </c>
      <c r="B1087" s="32">
        <f t="shared" si="256"/>
        <v>176.75299999999999</v>
      </c>
      <c r="C1087" s="33">
        <f t="shared" si="257"/>
        <v>416.97899999999998</v>
      </c>
      <c r="D1087" s="102">
        <v>47906</v>
      </c>
      <c r="E1087" s="103">
        <v>27916</v>
      </c>
      <c r="F1087" s="59">
        <f t="shared" si="264"/>
        <v>3252.4</v>
      </c>
      <c r="G1087" s="34">
        <f t="shared" si="265"/>
        <v>803.4</v>
      </c>
      <c r="H1087" s="66">
        <f t="shared" si="266"/>
        <v>4055.8</v>
      </c>
      <c r="I1087" s="35">
        <f t="shared" si="267"/>
        <v>1370.9</v>
      </c>
      <c r="J1087" s="36">
        <f t="shared" si="258"/>
        <v>40.6</v>
      </c>
      <c r="K1087" s="52">
        <v>10.5</v>
      </c>
      <c r="L1087" s="37">
        <f t="shared" si="268"/>
        <v>5477.8000000000011</v>
      </c>
      <c r="N1087" s="59">
        <f t="shared" si="261"/>
        <v>3252.4</v>
      </c>
      <c r="O1087" s="34">
        <f t="shared" si="262"/>
        <v>535.6</v>
      </c>
      <c r="P1087" s="66">
        <f t="shared" si="269"/>
        <v>3788</v>
      </c>
      <c r="Q1087" s="35">
        <f t="shared" si="270"/>
        <v>1280.3</v>
      </c>
      <c r="R1087" s="36">
        <f t="shared" si="259"/>
        <v>37.9</v>
      </c>
      <c r="S1087" s="52">
        <f t="shared" si="260"/>
        <v>7</v>
      </c>
      <c r="T1087" s="37">
        <f t="shared" si="255"/>
        <v>5113.2</v>
      </c>
    </row>
    <row r="1088" spans="1:20" x14ac:dyDescent="0.2">
      <c r="A1088" s="31">
        <f t="shared" si="263"/>
        <v>1081</v>
      </c>
      <c r="B1088" s="32">
        <f t="shared" si="256"/>
        <v>176.79900000000001</v>
      </c>
      <c r="C1088" s="33">
        <f t="shared" si="257"/>
        <v>417.08600000000001</v>
      </c>
      <c r="D1088" s="102">
        <v>47906</v>
      </c>
      <c r="E1088" s="103">
        <v>27916</v>
      </c>
      <c r="F1088" s="59">
        <f t="shared" si="264"/>
        <v>3251.6</v>
      </c>
      <c r="G1088" s="34">
        <f t="shared" si="265"/>
        <v>803.2</v>
      </c>
      <c r="H1088" s="66">
        <f t="shared" si="266"/>
        <v>4054.8</v>
      </c>
      <c r="I1088" s="35">
        <f t="shared" si="267"/>
        <v>1370.5</v>
      </c>
      <c r="J1088" s="36">
        <f t="shared" si="258"/>
        <v>40.5</v>
      </c>
      <c r="K1088" s="52">
        <v>10.5</v>
      </c>
      <c r="L1088" s="37">
        <f t="shared" si="268"/>
        <v>5476.3</v>
      </c>
      <c r="N1088" s="59">
        <f t="shared" si="261"/>
        <v>3251.6</v>
      </c>
      <c r="O1088" s="34">
        <f t="shared" si="262"/>
        <v>535.4</v>
      </c>
      <c r="P1088" s="66">
        <f t="shared" si="269"/>
        <v>3787</v>
      </c>
      <c r="Q1088" s="35">
        <f t="shared" si="270"/>
        <v>1280</v>
      </c>
      <c r="R1088" s="36">
        <f t="shared" si="259"/>
        <v>37.9</v>
      </c>
      <c r="S1088" s="52">
        <f t="shared" si="260"/>
        <v>7</v>
      </c>
      <c r="T1088" s="37">
        <f t="shared" si="255"/>
        <v>5111.8999999999996</v>
      </c>
    </row>
    <row r="1089" spans="1:20" x14ac:dyDescent="0.2">
      <c r="A1089" s="31">
        <f t="shared" si="263"/>
        <v>1082</v>
      </c>
      <c r="B1089" s="32">
        <f t="shared" si="256"/>
        <v>176.84299999999999</v>
      </c>
      <c r="C1089" s="33">
        <f t="shared" si="257"/>
        <v>417.19200000000001</v>
      </c>
      <c r="D1089" s="102">
        <v>47906</v>
      </c>
      <c r="E1089" s="103">
        <v>27916</v>
      </c>
      <c r="F1089" s="59">
        <f t="shared" si="264"/>
        <v>3250.7</v>
      </c>
      <c r="G1089" s="34">
        <f t="shared" si="265"/>
        <v>803</v>
      </c>
      <c r="H1089" s="66">
        <f t="shared" si="266"/>
        <v>4053.7</v>
      </c>
      <c r="I1089" s="35">
        <f t="shared" si="267"/>
        <v>1370.2</v>
      </c>
      <c r="J1089" s="36">
        <f t="shared" si="258"/>
        <v>40.5</v>
      </c>
      <c r="K1089" s="52">
        <v>10.5</v>
      </c>
      <c r="L1089" s="37">
        <f t="shared" si="268"/>
        <v>5474.9</v>
      </c>
      <c r="N1089" s="59">
        <f t="shared" si="261"/>
        <v>3250.7</v>
      </c>
      <c r="O1089" s="34">
        <f t="shared" si="262"/>
        <v>535.29999999999995</v>
      </c>
      <c r="P1089" s="66">
        <f t="shared" si="269"/>
        <v>3786</v>
      </c>
      <c r="Q1089" s="35">
        <f t="shared" si="270"/>
        <v>1279.7</v>
      </c>
      <c r="R1089" s="36">
        <f t="shared" si="259"/>
        <v>37.9</v>
      </c>
      <c r="S1089" s="52">
        <f t="shared" si="260"/>
        <v>7</v>
      </c>
      <c r="T1089" s="37">
        <f t="shared" si="255"/>
        <v>5110.5999999999995</v>
      </c>
    </row>
    <row r="1090" spans="1:20" x14ac:dyDescent="0.2">
      <c r="A1090" s="31">
        <f t="shared" si="263"/>
        <v>1083</v>
      </c>
      <c r="B1090" s="32">
        <f t="shared" si="256"/>
        <v>176.88800000000001</v>
      </c>
      <c r="C1090" s="33">
        <f t="shared" si="257"/>
        <v>417.298</v>
      </c>
      <c r="D1090" s="102">
        <v>47906</v>
      </c>
      <c r="E1090" s="103">
        <v>27916</v>
      </c>
      <c r="F1090" s="59">
        <f t="shared" si="264"/>
        <v>3249.9</v>
      </c>
      <c r="G1090" s="34">
        <f t="shared" si="265"/>
        <v>802.8</v>
      </c>
      <c r="H1090" s="66">
        <f t="shared" si="266"/>
        <v>4052.7</v>
      </c>
      <c r="I1090" s="35">
        <f t="shared" si="267"/>
        <v>1369.8</v>
      </c>
      <c r="J1090" s="36">
        <f t="shared" si="258"/>
        <v>40.5</v>
      </c>
      <c r="K1090" s="52">
        <v>10.5</v>
      </c>
      <c r="L1090" s="37">
        <f t="shared" si="268"/>
        <v>5473.5</v>
      </c>
      <c r="N1090" s="59">
        <f t="shared" si="261"/>
        <v>3249.9</v>
      </c>
      <c r="O1090" s="34">
        <f t="shared" si="262"/>
        <v>535.20000000000005</v>
      </c>
      <c r="P1090" s="66">
        <f t="shared" si="269"/>
        <v>3785.1000000000004</v>
      </c>
      <c r="Q1090" s="35">
        <f t="shared" si="270"/>
        <v>1279.4000000000001</v>
      </c>
      <c r="R1090" s="36">
        <f t="shared" si="259"/>
        <v>37.9</v>
      </c>
      <c r="S1090" s="52">
        <f t="shared" si="260"/>
        <v>7</v>
      </c>
      <c r="T1090" s="37">
        <f t="shared" si="255"/>
        <v>5109.3999999999996</v>
      </c>
    </row>
    <row r="1091" spans="1:20" x14ac:dyDescent="0.2">
      <c r="A1091" s="31">
        <f t="shared" si="263"/>
        <v>1084</v>
      </c>
      <c r="B1091" s="32">
        <f t="shared" si="256"/>
        <v>176.93299999999999</v>
      </c>
      <c r="C1091" s="33">
        <f t="shared" si="257"/>
        <v>417.40300000000002</v>
      </c>
      <c r="D1091" s="102">
        <v>47906</v>
      </c>
      <c r="E1091" s="103">
        <v>27916</v>
      </c>
      <c r="F1091" s="59">
        <f t="shared" si="264"/>
        <v>3249.1</v>
      </c>
      <c r="G1091" s="34">
        <f t="shared" si="265"/>
        <v>802.6</v>
      </c>
      <c r="H1091" s="66">
        <f t="shared" si="266"/>
        <v>4051.7</v>
      </c>
      <c r="I1091" s="35">
        <f t="shared" si="267"/>
        <v>1369.5</v>
      </c>
      <c r="J1091" s="36">
        <f t="shared" si="258"/>
        <v>40.5</v>
      </c>
      <c r="K1091" s="52">
        <v>10.5</v>
      </c>
      <c r="L1091" s="37">
        <f t="shared" si="268"/>
        <v>5472.2</v>
      </c>
      <c r="N1091" s="59">
        <f t="shared" si="261"/>
        <v>3249.1</v>
      </c>
      <c r="O1091" s="34">
        <f t="shared" si="262"/>
        <v>535</v>
      </c>
      <c r="P1091" s="66">
        <f t="shared" si="269"/>
        <v>3784.1</v>
      </c>
      <c r="Q1091" s="35">
        <f t="shared" si="270"/>
        <v>1279</v>
      </c>
      <c r="R1091" s="36">
        <f t="shared" si="259"/>
        <v>37.799999999999997</v>
      </c>
      <c r="S1091" s="52">
        <f t="shared" si="260"/>
        <v>7</v>
      </c>
      <c r="T1091" s="37">
        <f t="shared" si="255"/>
        <v>5107.9000000000005</v>
      </c>
    </row>
    <row r="1092" spans="1:20" x14ac:dyDescent="0.2">
      <c r="A1092" s="31">
        <f t="shared" si="263"/>
        <v>1085</v>
      </c>
      <c r="B1092" s="32">
        <f t="shared" si="256"/>
        <v>176.97800000000001</v>
      </c>
      <c r="C1092" s="33">
        <f t="shared" si="257"/>
        <v>417.50900000000001</v>
      </c>
      <c r="D1092" s="102">
        <v>47906</v>
      </c>
      <c r="E1092" s="103">
        <v>27916</v>
      </c>
      <c r="F1092" s="59">
        <f t="shared" si="264"/>
        <v>3248.3</v>
      </c>
      <c r="G1092" s="34">
        <f t="shared" si="265"/>
        <v>802.4</v>
      </c>
      <c r="H1092" s="66">
        <f t="shared" si="266"/>
        <v>4050.7000000000003</v>
      </c>
      <c r="I1092" s="35">
        <f t="shared" si="267"/>
        <v>1369.1</v>
      </c>
      <c r="J1092" s="36">
        <f t="shared" si="258"/>
        <v>40.5</v>
      </c>
      <c r="K1092" s="52">
        <v>10.5</v>
      </c>
      <c r="L1092" s="37">
        <f t="shared" si="268"/>
        <v>5470.8</v>
      </c>
      <c r="N1092" s="59">
        <f t="shared" si="261"/>
        <v>3248.3</v>
      </c>
      <c r="O1092" s="34">
        <f t="shared" si="262"/>
        <v>534.9</v>
      </c>
      <c r="P1092" s="66">
        <f t="shared" si="269"/>
        <v>3783.2000000000003</v>
      </c>
      <c r="Q1092" s="35">
        <f t="shared" si="270"/>
        <v>1278.7</v>
      </c>
      <c r="R1092" s="36">
        <f t="shared" si="259"/>
        <v>37.799999999999997</v>
      </c>
      <c r="S1092" s="52">
        <f t="shared" si="260"/>
        <v>7</v>
      </c>
      <c r="T1092" s="37">
        <f t="shared" si="255"/>
        <v>5106.7000000000007</v>
      </c>
    </row>
    <row r="1093" spans="1:20" x14ac:dyDescent="0.2">
      <c r="A1093" s="31">
        <f t="shared" si="263"/>
        <v>1086</v>
      </c>
      <c r="B1093" s="32">
        <f t="shared" si="256"/>
        <v>177.023</v>
      </c>
      <c r="C1093" s="33">
        <f t="shared" si="257"/>
        <v>417.61399999999998</v>
      </c>
      <c r="D1093" s="102">
        <v>47906</v>
      </c>
      <c r="E1093" s="103">
        <v>27916</v>
      </c>
      <c r="F1093" s="59">
        <f t="shared" si="264"/>
        <v>3247.4</v>
      </c>
      <c r="G1093" s="34">
        <f t="shared" si="265"/>
        <v>802.2</v>
      </c>
      <c r="H1093" s="66">
        <f t="shared" si="266"/>
        <v>4049.6000000000004</v>
      </c>
      <c r="I1093" s="35">
        <f t="shared" si="267"/>
        <v>1368.8</v>
      </c>
      <c r="J1093" s="36">
        <f t="shared" si="258"/>
        <v>40.5</v>
      </c>
      <c r="K1093" s="52">
        <v>10.5</v>
      </c>
      <c r="L1093" s="37">
        <f t="shared" si="268"/>
        <v>5469.4000000000005</v>
      </c>
      <c r="N1093" s="59">
        <f t="shared" si="261"/>
        <v>3247.4</v>
      </c>
      <c r="O1093" s="34">
        <f t="shared" si="262"/>
        <v>534.79999999999995</v>
      </c>
      <c r="P1093" s="66">
        <f t="shared" si="269"/>
        <v>3782.2</v>
      </c>
      <c r="Q1093" s="35">
        <f t="shared" si="270"/>
        <v>1278.4000000000001</v>
      </c>
      <c r="R1093" s="36">
        <f t="shared" si="259"/>
        <v>37.799999999999997</v>
      </c>
      <c r="S1093" s="52">
        <f t="shared" si="260"/>
        <v>7</v>
      </c>
      <c r="T1093" s="37">
        <f t="shared" si="255"/>
        <v>5105.4000000000005</v>
      </c>
    </row>
    <row r="1094" spans="1:20" x14ac:dyDescent="0.2">
      <c r="A1094" s="31">
        <f t="shared" si="263"/>
        <v>1087</v>
      </c>
      <c r="B1094" s="32">
        <f t="shared" si="256"/>
        <v>177.06700000000001</v>
      </c>
      <c r="C1094" s="33">
        <f t="shared" si="257"/>
        <v>417.72</v>
      </c>
      <c r="D1094" s="102">
        <v>47906</v>
      </c>
      <c r="E1094" s="103">
        <v>27916</v>
      </c>
      <c r="F1094" s="59">
        <f t="shared" si="264"/>
        <v>3246.6</v>
      </c>
      <c r="G1094" s="34">
        <f t="shared" si="265"/>
        <v>802</v>
      </c>
      <c r="H1094" s="66">
        <f t="shared" si="266"/>
        <v>4048.6</v>
      </c>
      <c r="I1094" s="35">
        <f t="shared" si="267"/>
        <v>1368.4</v>
      </c>
      <c r="J1094" s="36">
        <f t="shared" si="258"/>
        <v>40.5</v>
      </c>
      <c r="K1094" s="52">
        <v>10.5</v>
      </c>
      <c r="L1094" s="37">
        <f t="shared" si="268"/>
        <v>5468</v>
      </c>
      <c r="N1094" s="59">
        <f t="shared" si="261"/>
        <v>3246.6</v>
      </c>
      <c r="O1094" s="34">
        <f t="shared" si="262"/>
        <v>534.6</v>
      </c>
      <c r="P1094" s="66">
        <f t="shared" si="269"/>
        <v>3781.2</v>
      </c>
      <c r="Q1094" s="35">
        <f t="shared" si="270"/>
        <v>1278</v>
      </c>
      <c r="R1094" s="36">
        <f t="shared" si="259"/>
        <v>37.799999999999997</v>
      </c>
      <c r="S1094" s="52">
        <f t="shared" si="260"/>
        <v>7</v>
      </c>
      <c r="T1094" s="37">
        <f t="shared" si="255"/>
        <v>5104</v>
      </c>
    </row>
    <row r="1095" spans="1:20" x14ac:dyDescent="0.2">
      <c r="A1095" s="31">
        <f t="shared" si="263"/>
        <v>1088</v>
      </c>
      <c r="B1095" s="32">
        <f t="shared" si="256"/>
        <v>177.11199999999999</v>
      </c>
      <c r="C1095" s="33">
        <f t="shared" si="257"/>
        <v>417.82499999999999</v>
      </c>
      <c r="D1095" s="102">
        <v>47906</v>
      </c>
      <c r="E1095" s="103">
        <v>27916</v>
      </c>
      <c r="F1095" s="59">
        <f t="shared" si="264"/>
        <v>3245.8</v>
      </c>
      <c r="G1095" s="34">
        <f t="shared" si="265"/>
        <v>801.8</v>
      </c>
      <c r="H1095" s="66">
        <f t="shared" si="266"/>
        <v>4047.6000000000004</v>
      </c>
      <c r="I1095" s="35">
        <f t="shared" si="267"/>
        <v>1368.1</v>
      </c>
      <c r="J1095" s="36">
        <f t="shared" si="258"/>
        <v>40.5</v>
      </c>
      <c r="K1095" s="52">
        <v>10.5</v>
      </c>
      <c r="L1095" s="37">
        <f t="shared" si="268"/>
        <v>5466.7000000000007</v>
      </c>
      <c r="N1095" s="59">
        <f t="shared" si="261"/>
        <v>3245.8</v>
      </c>
      <c r="O1095" s="34">
        <f t="shared" si="262"/>
        <v>534.5</v>
      </c>
      <c r="P1095" s="66">
        <f t="shared" si="269"/>
        <v>3780.3</v>
      </c>
      <c r="Q1095" s="35">
        <f t="shared" si="270"/>
        <v>1277.7</v>
      </c>
      <c r="R1095" s="36">
        <f t="shared" si="259"/>
        <v>37.799999999999997</v>
      </c>
      <c r="S1095" s="52">
        <f t="shared" si="260"/>
        <v>7</v>
      </c>
      <c r="T1095" s="37">
        <f t="shared" si="255"/>
        <v>5102.8</v>
      </c>
    </row>
    <row r="1096" spans="1:20" x14ac:dyDescent="0.2">
      <c r="A1096" s="31">
        <f t="shared" si="263"/>
        <v>1089</v>
      </c>
      <c r="B1096" s="32">
        <f t="shared" si="256"/>
        <v>177.15600000000001</v>
      </c>
      <c r="C1096" s="33">
        <f t="shared" si="257"/>
        <v>417.93</v>
      </c>
      <c r="D1096" s="102">
        <v>47906</v>
      </c>
      <c r="E1096" s="103">
        <v>27916</v>
      </c>
      <c r="F1096" s="59">
        <f t="shared" si="264"/>
        <v>3245</v>
      </c>
      <c r="G1096" s="34">
        <f t="shared" si="265"/>
        <v>801.6</v>
      </c>
      <c r="H1096" s="66">
        <f t="shared" si="266"/>
        <v>4046.6</v>
      </c>
      <c r="I1096" s="35">
        <f t="shared" si="267"/>
        <v>1367.8</v>
      </c>
      <c r="J1096" s="36">
        <f t="shared" si="258"/>
        <v>40.5</v>
      </c>
      <c r="K1096" s="52">
        <v>10.5</v>
      </c>
      <c r="L1096" s="37">
        <f t="shared" si="268"/>
        <v>5465.4</v>
      </c>
      <c r="N1096" s="59">
        <f t="shared" si="261"/>
        <v>3245</v>
      </c>
      <c r="O1096" s="34">
        <f t="shared" si="262"/>
        <v>534.4</v>
      </c>
      <c r="P1096" s="66">
        <f t="shared" si="269"/>
        <v>3779.4</v>
      </c>
      <c r="Q1096" s="35">
        <f t="shared" si="270"/>
        <v>1277.4000000000001</v>
      </c>
      <c r="R1096" s="36">
        <f t="shared" si="259"/>
        <v>37.799999999999997</v>
      </c>
      <c r="S1096" s="52">
        <f t="shared" si="260"/>
        <v>7</v>
      </c>
      <c r="T1096" s="37">
        <f t="shared" ref="T1096:T1159" si="271">SUM(P1096:S1096)</f>
        <v>5101.6000000000004</v>
      </c>
    </row>
    <row r="1097" spans="1:20" x14ac:dyDescent="0.2">
      <c r="A1097" s="31">
        <f t="shared" si="263"/>
        <v>1090</v>
      </c>
      <c r="B1097" s="32">
        <f t="shared" ref="B1097:B1160" si="272">ROUND(IF(A1097&lt;B$1779,(IF(A1097&lt;$B$1783,B$1785+B$1786*A1097,B$1772+B$1773*A1097+B$1774*A1097^2+B$1775*A1097^3+B$1776*A1097^4+B$1777*A1097^5)),(B$1781)),3)</f>
        <v>177.20099999999999</v>
      </c>
      <c r="C1097" s="33">
        <f t="shared" ref="C1097:C1160" si="273">ROUND(IF(A1097&lt;C$1779,(IF(A1097&lt;C$1783,C$1785+C$1786*A1097,C$1772+C$1773*A1097+C$1774*A1097^2+C$1775*A1097^3+C$1776*A1097^4+C$1777*A1097^5)),(C$1781)),3)</f>
        <v>418.03500000000003</v>
      </c>
      <c r="D1097" s="102">
        <v>47906</v>
      </c>
      <c r="E1097" s="103">
        <v>27916</v>
      </c>
      <c r="F1097" s="59">
        <f t="shared" si="264"/>
        <v>3244.2</v>
      </c>
      <c r="G1097" s="34">
        <f t="shared" si="265"/>
        <v>801.3</v>
      </c>
      <c r="H1097" s="66">
        <f t="shared" si="266"/>
        <v>4045.5</v>
      </c>
      <c r="I1097" s="35">
        <f t="shared" si="267"/>
        <v>1367.4</v>
      </c>
      <c r="J1097" s="36">
        <f t="shared" ref="J1097:J1160" si="274">ROUND(H1097*0.01,1)</f>
        <v>40.5</v>
      </c>
      <c r="K1097" s="52">
        <v>10.5</v>
      </c>
      <c r="L1097" s="37">
        <f t="shared" si="268"/>
        <v>5463.9</v>
      </c>
      <c r="N1097" s="59">
        <f t="shared" si="261"/>
        <v>3244.2</v>
      </c>
      <c r="O1097" s="34">
        <f t="shared" si="262"/>
        <v>534.20000000000005</v>
      </c>
      <c r="P1097" s="66">
        <f t="shared" si="269"/>
        <v>3778.3999999999996</v>
      </c>
      <c r="Q1097" s="35">
        <f t="shared" si="270"/>
        <v>1277.0999999999999</v>
      </c>
      <c r="R1097" s="36">
        <f t="shared" ref="R1097:R1160" si="275">ROUND(P1097*0.01,1)</f>
        <v>37.799999999999997</v>
      </c>
      <c r="S1097" s="52">
        <f t="shared" ref="S1097:S1160" si="276">ROUND(K1097*2/3,1)</f>
        <v>7</v>
      </c>
      <c r="T1097" s="37">
        <f t="shared" si="271"/>
        <v>5100.3</v>
      </c>
    </row>
    <row r="1098" spans="1:20" x14ac:dyDescent="0.2">
      <c r="A1098" s="31">
        <f t="shared" si="263"/>
        <v>1091</v>
      </c>
      <c r="B1098" s="32">
        <f t="shared" si="272"/>
        <v>177.245</v>
      </c>
      <c r="C1098" s="33">
        <f t="shared" si="273"/>
        <v>418.13900000000001</v>
      </c>
      <c r="D1098" s="102">
        <v>47906</v>
      </c>
      <c r="E1098" s="103">
        <v>27916</v>
      </c>
      <c r="F1098" s="59">
        <f t="shared" si="264"/>
        <v>3243.4</v>
      </c>
      <c r="G1098" s="34">
        <f t="shared" si="265"/>
        <v>801.1</v>
      </c>
      <c r="H1098" s="66">
        <f t="shared" si="266"/>
        <v>4044.5</v>
      </c>
      <c r="I1098" s="35">
        <f t="shared" si="267"/>
        <v>1367</v>
      </c>
      <c r="J1098" s="36">
        <f t="shared" si="274"/>
        <v>40.4</v>
      </c>
      <c r="K1098" s="52">
        <v>10.5</v>
      </c>
      <c r="L1098" s="37">
        <f t="shared" si="268"/>
        <v>5462.4</v>
      </c>
      <c r="N1098" s="59">
        <f t="shared" ref="N1098:N1161" si="277">F1098</f>
        <v>3243.4</v>
      </c>
      <c r="O1098" s="34">
        <f t="shared" ref="O1098:O1161" si="278">ROUND(8/C1098*E1098,1)</f>
        <v>534.1</v>
      </c>
      <c r="P1098" s="66">
        <f t="shared" si="269"/>
        <v>3777.5</v>
      </c>
      <c r="Q1098" s="35">
        <f t="shared" si="270"/>
        <v>1276.8</v>
      </c>
      <c r="R1098" s="36">
        <f t="shared" si="275"/>
        <v>37.799999999999997</v>
      </c>
      <c r="S1098" s="52">
        <f t="shared" si="276"/>
        <v>7</v>
      </c>
      <c r="T1098" s="37">
        <f t="shared" si="271"/>
        <v>5099.1000000000004</v>
      </c>
    </row>
    <row r="1099" spans="1:20" x14ac:dyDescent="0.2">
      <c r="A1099" s="31">
        <f t="shared" si="263"/>
        <v>1092</v>
      </c>
      <c r="B1099" s="32">
        <f t="shared" si="272"/>
        <v>177.28899999999999</v>
      </c>
      <c r="C1099" s="33">
        <f t="shared" si="273"/>
        <v>418.24400000000003</v>
      </c>
      <c r="D1099" s="102">
        <v>47906</v>
      </c>
      <c r="E1099" s="103">
        <v>27916</v>
      </c>
      <c r="F1099" s="59">
        <f t="shared" si="264"/>
        <v>3242.6</v>
      </c>
      <c r="G1099" s="34">
        <f t="shared" si="265"/>
        <v>800.9</v>
      </c>
      <c r="H1099" s="66">
        <f t="shared" si="266"/>
        <v>4043.5</v>
      </c>
      <c r="I1099" s="35">
        <f t="shared" si="267"/>
        <v>1366.7</v>
      </c>
      <c r="J1099" s="36">
        <f t="shared" si="274"/>
        <v>40.4</v>
      </c>
      <c r="K1099" s="52">
        <v>10.5</v>
      </c>
      <c r="L1099" s="37">
        <f t="shared" si="268"/>
        <v>5461.0999999999995</v>
      </c>
      <c r="N1099" s="59">
        <f t="shared" si="277"/>
        <v>3242.6</v>
      </c>
      <c r="O1099" s="34">
        <f t="shared" si="278"/>
        <v>534</v>
      </c>
      <c r="P1099" s="66">
        <f t="shared" si="269"/>
        <v>3776.6</v>
      </c>
      <c r="Q1099" s="35">
        <f t="shared" si="270"/>
        <v>1276.5</v>
      </c>
      <c r="R1099" s="36">
        <f t="shared" si="275"/>
        <v>37.799999999999997</v>
      </c>
      <c r="S1099" s="52">
        <f t="shared" si="276"/>
        <v>7</v>
      </c>
      <c r="T1099" s="37">
        <f t="shared" si="271"/>
        <v>5097.9000000000005</v>
      </c>
    </row>
    <row r="1100" spans="1:20" x14ac:dyDescent="0.2">
      <c r="A1100" s="31">
        <f t="shared" si="263"/>
        <v>1093</v>
      </c>
      <c r="B1100" s="32">
        <f t="shared" si="272"/>
        <v>177.334</v>
      </c>
      <c r="C1100" s="33">
        <f t="shared" si="273"/>
        <v>418.34800000000001</v>
      </c>
      <c r="D1100" s="102">
        <v>47906</v>
      </c>
      <c r="E1100" s="103">
        <v>27916</v>
      </c>
      <c r="F1100" s="59">
        <f t="shared" si="264"/>
        <v>3241.7</v>
      </c>
      <c r="G1100" s="34">
        <f t="shared" si="265"/>
        <v>800.7</v>
      </c>
      <c r="H1100" s="66">
        <f t="shared" si="266"/>
        <v>4042.3999999999996</v>
      </c>
      <c r="I1100" s="35">
        <f t="shared" si="267"/>
        <v>1366.3</v>
      </c>
      <c r="J1100" s="36">
        <f t="shared" si="274"/>
        <v>40.4</v>
      </c>
      <c r="K1100" s="52">
        <v>10.5</v>
      </c>
      <c r="L1100" s="37">
        <f t="shared" si="268"/>
        <v>5459.5999999999995</v>
      </c>
      <c r="N1100" s="59">
        <f t="shared" si="277"/>
        <v>3241.7</v>
      </c>
      <c r="O1100" s="34">
        <f t="shared" si="278"/>
        <v>533.79999999999995</v>
      </c>
      <c r="P1100" s="66">
        <f t="shared" si="269"/>
        <v>3775.5</v>
      </c>
      <c r="Q1100" s="35">
        <f t="shared" si="270"/>
        <v>1276.0999999999999</v>
      </c>
      <c r="R1100" s="36">
        <f t="shared" si="275"/>
        <v>37.799999999999997</v>
      </c>
      <c r="S1100" s="52">
        <f t="shared" si="276"/>
        <v>7</v>
      </c>
      <c r="T1100" s="37">
        <f t="shared" si="271"/>
        <v>5096.4000000000005</v>
      </c>
    </row>
    <row r="1101" spans="1:20" x14ac:dyDescent="0.2">
      <c r="A1101" s="31">
        <f t="shared" si="263"/>
        <v>1094</v>
      </c>
      <c r="B1101" s="32">
        <f t="shared" si="272"/>
        <v>177.37799999999999</v>
      </c>
      <c r="C1101" s="33">
        <f t="shared" si="273"/>
        <v>418.452</v>
      </c>
      <c r="D1101" s="102">
        <v>47906</v>
      </c>
      <c r="E1101" s="103">
        <v>27916</v>
      </c>
      <c r="F1101" s="59">
        <f t="shared" si="264"/>
        <v>3240.9</v>
      </c>
      <c r="G1101" s="34">
        <f t="shared" si="265"/>
        <v>800.6</v>
      </c>
      <c r="H1101" s="66">
        <f t="shared" si="266"/>
        <v>4041.5</v>
      </c>
      <c r="I1101" s="35">
        <f t="shared" si="267"/>
        <v>1366</v>
      </c>
      <c r="J1101" s="36">
        <f t="shared" si="274"/>
        <v>40.4</v>
      </c>
      <c r="K1101" s="52">
        <v>10.5</v>
      </c>
      <c r="L1101" s="37">
        <f t="shared" si="268"/>
        <v>5458.4</v>
      </c>
      <c r="N1101" s="59">
        <f t="shared" si="277"/>
        <v>3240.9</v>
      </c>
      <c r="O1101" s="34">
        <f t="shared" si="278"/>
        <v>533.70000000000005</v>
      </c>
      <c r="P1101" s="66">
        <f t="shared" si="269"/>
        <v>3774.6000000000004</v>
      </c>
      <c r="Q1101" s="35">
        <f t="shared" si="270"/>
        <v>1275.8</v>
      </c>
      <c r="R1101" s="36">
        <f t="shared" si="275"/>
        <v>37.700000000000003</v>
      </c>
      <c r="S1101" s="52">
        <f t="shared" si="276"/>
        <v>7</v>
      </c>
      <c r="T1101" s="37">
        <f t="shared" si="271"/>
        <v>5095.1000000000004</v>
      </c>
    </row>
    <row r="1102" spans="1:20" x14ac:dyDescent="0.2">
      <c r="A1102" s="31">
        <f t="shared" si="263"/>
        <v>1095</v>
      </c>
      <c r="B1102" s="32">
        <f t="shared" si="272"/>
        <v>177.422</v>
      </c>
      <c r="C1102" s="33">
        <f t="shared" si="273"/>
        <v>418.55599999999998</v>
      </c>
      <c r="D1102" s="102">
        <v>47906</v>
      </c>
      <c r="E1102" s="103">
        <v>27916</v>
      </c>
      <c r="F1102" s="59">
        <f t="shared" si="264"/>
        <v>3240.1</v>
      </c>
      <c r="G1102" s="34">
        <f t="shared" si="265"/>
        <v>800.4</v>
      </c>
      <c r="H1102" s="66">
        <f t="shared" si="266"/>
        <v>4040.5</v>
      </c>
      <c r="I1102" s="35">
        <f t="shared" si="267"/>
        <v>1365.7</v>
      </c>
      <c r="J1102" s="36">
        <f t="shared" si="274"/>
        <v>40.4</v>
      </c>
      <c r="K1102" s="52">
        <v>10.5</v>
      </c>
      <c r="L1102" s="37">
        <f t="shared" si="268"/>
        <v>5457.0999999999995</v>
      </c>
      <c r="N1102" s="59">
        <f t="shared" si="277"/>
        <v>3240.1</v>
      </c>
      <c r="O1102" s="34">
        <f t="shared" si="278"/>
        <v>533.6</v>
      </c>
      <c r="P1102" s="66">
        <f t="shared" si="269"/>
        <v>3773.7</v>
      </c>
      <c r="Q1102" s="35">
        <f t="shared" si="270"/>
        <v>1275.5</v>
      </c>
      <c r="R1102" s="36">
        <f t="shared" si="275"/>
        <v>37.700000000000003</v>
      </c>
      <c r="S1102" s="52">
        <f t="shared" si="276"/>
        <v>7</v>
      </c>
      <c r="T1102" s="37">
        <f t="shared" si="271"/>
        <v>5093.8999999999996</v>
      </c>
    </row>
    <row r="1103" spans="1:20" x14ac:dyDescent="0.2">
      <c r="A1103" s="31">
        <f t="shared" si="263"/>
        <v>1096</v>
      </c>
      <c r="B1103" s="32">
        <f t="shared" si="272"/>
        <v>177.46600000000001</v>
      </c>
      <c r="C1103" s="33">
        <f t="shared" si="273"/>
        <v>418.66</v>
      </c>
      <c r="D1103" s="102">
        <v>47906</v>
      </c>
      <c r="E1103" s="103">
        <v>27916</v>
      </c>
      <c r="F1103" s="59">
        <f t="shared" si="264"/>
        <v>3239.3</v>
      </c>
      <c r="G1103" s="34">
        <f t="shared" si="265"/>
        <v>800.2</v>
      </c>
      <c r="H1103" s="66">
        <f t="shared" si="266"/>
        <v>4039.5</v>
      </c>
      <c r="I1103" s="35">
        <f t="shared" si="267"/>
        <v>1365.4</v>
      </c>
      <c r="J1103" s="36">
        <f t="shared" si="274"/>
        <v>40.4</v>
      </c>
      <c r="K1103" s="52">
        <v>10.5</v>
      </c>
      <c r="L1103" s="37">
        <f t="shared" si="268"/>
        <v>5455.7999999999993</v>
      </c>
      <c r="N1103" s="59">
        <f t="shared" si="277"/>
        <v>3239.3</v>
      </c>
      <c r="O1103" s="34">
        <f t="shared" si="278"/>
        <v>533.4</v>
      </c>
      <c r="P1103" s="66">
        <f t="shared" si="269"/>
        <v>3772.7000000000003</v>
      </c>
      <c r="Q1103" s="35">
        <f t="shared" si="270"/>
        <v>1275.2</v>
      </c>
      <c r="R1103" s="36">
        <f t="shared" si="275"/>
        <v>37.700000000000003</v>
      </c>
      <c r="S1103" s="52">
        <f t="shared" si="276"/>
        <v>7</v>
      </c>
      <c r="T1103" s="37">
        <f t="shared" si="271"/>
        <v>5092.6000000000004</v>
      </c>
    </row>
    <row r="1104" spans="1:20" x14ac:dyDescent="0.2">
      <c r="A1104" s="31">
        <f t="shared" si="263"/>
        <v>1097</v>
      </c>
      <c r="B1104" s="32">
        <f t="shared" si="272"/>
        <v>177.51</v>
      </c>
      <c r="C1104" s="33">
        <f t="shared" si="273"/>
        <v>418.76400000000001</v>
      </c>
      <c r="D1104" s="102">
        <v>47906</v>
      </c>
      <c r="E1104" s="103">
        <v>27916</v>
      </c>
      <c r="F1104" s="59">
        <f t="shared" si="264"/>
        <v>3238.5</v>
      </c>
      <c r="G1104" s="34">
        <f t="shared" si="265"/>
        <v>800</v>
      </c>
      <c r="H1104" s="66">
        <f t="shared" si="266"/>
        <v>4038.5</v>
      </c>
      <c r="I1104" s="35">
        <f t="shared" si="267"/>
        <v>1365</v>
      </c>
      <c r="J1104" s="36">
        <f t="shared" si="274"/>
        <v>40.4</v>
      </c>
      <c r="K1104" s="52">
        <v>10.5</v>
      </c>
      <c r="L1104" s="37">
        <f t="shared" si="268"/>
        <v>5454.4</v>
      </c>
      <c r="N1104" s="59">
        <f t="shared" si="277"/>
        <v>3238.5</v>
      </c>
      <c r="O1104" s="34">
        <f t="shared" si="278"/>
        <v>533.29999999999995</v>
      </c>
      <c r="P1104" s="66">
        <f t="shared" si="269"/>
        <v>3771.8</v>
      </c>
      <c r="Q1104" s="35">
        <f t="shared" si="270"/>
        <v>1274.9000000000001</v>
      </c>
      <c r="R1104" s="36">
        <f t="shared" si="275"/>
        <v>37.700000000000003</v>
      </c>
      <c r="S1104" s="52">
        <f t="shared" si="276"/>
        <v>7</v>
      </c>
      <c r="T1104" s="37">
        <f t="shared" si="271"/>
        <v>5091.4000000000005</v>
      </c>
    </row>
    <row r="1105" spans="1:20" x14ac:dyDescent="0.2">
      <c r="A1105" s="31">
        <f t="shared" si="263"/>
        <v>1098</v>
      </c>
      <c r="B1105" s="32">
        <f t="shared" si="272"/>
        <v>177.554</v>
      </c>
      <c r="C1105" s="33">
        <f t="shared" si="273"/>
        <v>418.86700000000002</v>
      </c>
      <c r="D1105" s="102">
        <v>47906</v>
      </c>
      <c r="E1105" s="103">
        <v>27916</v>
      </c>
      <c r="F1105" s="59">
        <f t="shared" si="264"/>
        <v>3237.7</v>
      </c>
      <c r="G1105" s="34">
        <f t="shared" si="265"/>
        <v>799.8</v>
      </c>
      <c r="H1105" s="66">
        <f t="shared" si="266"/>
        <v>4037.5</v>
      </c>
      <c r="I1105" s="35">
        <f t="shared" si="267"/>
        <v>1364.7</v>
      </c>
      <c r="J1105" s="36">
        <f t="shared" si="274"/>
        <v>40.4</v>
      </c>
      <c r="K1105" s="52">
        <v>10.5</v>
      </c>
      <c r="L1105" s="37">
        <f t="shared" si="268"/>
        <v>5453.0999999999995</v>
      </c>
      <c r="N1105" s="59">
        <f t="shared" si="277"/>
        <v>3237.7</v>
      </c>
      <c r="O1105" s="34">
        <f t="shared" si="278"/>
        <v>533.20000000000005</v>
      </c>
      <c r="P1105" s="66">
        <f t="shared" si="269"/>
        <v>3770.8999999999996</v>
      </c>
      <c r="Q1105" s="35">
        <f t="shared" si="270"/>
        <v>1274.5999999999999</v>
      </c>
      <c r="R1105" s="36">
        <f t="shared" si="275"/>
        <v>37.700000000000003</v>
      </c>
      <c r="S1105" s="52">
        <f t="shared" si="276"/>
        <v>7</v>
      </c>
      <c r="T1105" s="37">
        <f t="shared" si="271"/>
        <v>5090.2</v>
      </c>
    </row>
    <row r="1106" spans="1:20" x14ac:dyDescent="0.2">
      <c r="A1106" s="31">
        <f t="shared" si="263"/>
        <v>1099</v>
      </c>
      <c r="B1106" s="32">
        <f t="shared" si="272"/>
        <v>177.59800000000001</v>
      </c>
      <c r="C1106" s="33">
        <f t="shared" si="273"/>
        <v>418.971</v>
      </c>
      <c r="D1106" s="102">
        <v>47906</v>
      </c>
      <c r="E1106" s="103">
        <v>27916</v>
      </c>
      <c r="F1106" s="59">
        <f t="shared" si="264"/>
        <v>3236.9</v>
      </c>
      <c r="G1106" s="34">
        <f t="shared" si="265"/>
        <v>799.6</v>
      </c>
      <c r="H1106" s="66">
        <f t="shared" si="266"/>
        <v>4036.5</v>
      </c>
      <c r="I1106" s="35">
        <f t="shared" si="267"/>
        <v>1364.3</v>
      </c>
      <c r="J1106" s="36">
        <f t="shared" si="274"/>
        <v>40.4</v>
      </c>
      <c r="K1106" s="52">
        <v>10.5</v>
      </c>
      <c r="L1106" s="37">
        <f t="shared" si="268"/>
        <v>5451.7</v>
      </c>
      <c r="N1106" s="59">
        <f t="shared" si="277"/>
        <v>3236.9</v>
      </c>
      <c r="O1106" s="34">
        <f t="shared" si="278"/>
        <v>533</v>
      </c>
      <c r="P1106" s="66">
        <f t="shared" si="269"/>
        <v>3769.9</v>
      </c>
      <c r="Q1106" s="35">
        <f t="shared" si="270"/>
        <v>1274.2</v>
      </c>
      <c r="R1106" s="36">
        <f t="shared" si="275"/>
        <v>37.700000000000003</v>
      </c>
      <c r="S1106" s="52">
        <f t="shared" si="276"/>
        <v>7</v>
      </c>
      <c r="T1106" s="37">
        <f t="shared" si="271"/>
        <v>5088.8</v>
      </c>
    </row>
    <row r="1107" spans="1:20" x14ac:dyDescent="0.2">
      <c r="A1107" s="31">
        <f t="shared" si="263"/>
        <v>1100</v>
      </c>
      <c r="B1107" s="32">
        <f t="shared" si="272"/>
        <v>177.64099999999999</v>
      </c>
      <c r="C1107" s="33">
        <f t="shared" si="273"/>
        <v>419.07400000000001</v>
      </c>
      <c r="D1107" s="102">
        <v>47906</v>
      </c>
      <c r="E1107" s="103">
        <v>27916</v>
      </c>
      <c r="F1107" s="59">
        <f t="shared" si="264"/>
        <v>3236.1</v>
      </c>
      <c r="G1107" s="34">
        <f t="shared" si="265"/>
        <v>799.4</v>
      </c>
      <c r="H1107" s="66">
        <f t="shared" si="266"/>
        <v>4035.5</v>
      </c>
      <c r="I1107" s="35">
        <f t="shared" si="267"/>
        <v>1364</v>
      </c>
      <c r="J1107" s="36">
        <f t="shared" si="274"/>
        <v>40.4</v>
      </c>
      <c r="K1107" s="52">
        <v>10.5</v>
      </c>
      <c r="L1107" s="37">
        <f t="shared" si="268"/>
        <v>5450.4</v>
      </c>
      <c r="N1107" s="59">
        <f t="shared" si="277"/>
        <v>3236.1</v>
      </c>
      <c r="O1107" s="34">
        <f t="shared" si="278"/>
        <v>532.9</v>
      </c>
      <c r="P1107" s="66">
        <f t="shared" si="269"/>
        <v>3769</v>
      </c>
      <c r="Q1107" s="35">
        <f t="shared" si="270"/>
        <v>1273.9000000000001</v>
      </c>
      <c r="R1107" s="36">
        <f t="shared" si="275"/>
        <v>37.700000000000003</v>
      </c>
      <c r="S1107" s="52">
        <f t="shared" si="276"/>
        <v>7</v>
      </c>
      <c r="T1107" s="37">
        <f t="shared" si="271"/>
        <v>5087.5999999999995</v>
      </c>
    </row>
    <row r="1108" spans="1:20" x14ac:dyDescent="0.2">
      <c r="A1108" s="31">
        <f t="shared" si="263"/>
        <v>1101</v>
      </c>
      <c r="B1108" s="32">
        <f t="shared" si="272"/>
        <v>177.685</v>
      </c>
      <c r="C1108" s="33">
        <f t="shared" si="273"/>
        <v>419.17700000000002</v>
      </c>
      <c r="D1108" s="102">
        <v>47906</v>
      </c>
      <c r="E1108" s="103">
        <v>27916</v>
      </c>
      <c r="F1108" s="59">
        <f t="shared" si="264"/>
        <v>3235.3</v>
      </c>
      <c r="G1108" s="34">
        <f t="shared" si="265"/>
        <v>799.2</v>
      </c>
      <c r="H1108" s="66">
        <f t="shared" si="266"/>
        <v>4034.5</v>
      </c>
      <c r="I1108" s="35">
        <f t="shared" si="267"/>
        <v>1363.7</v>
      </c>
      <c r="J1108" s="36">
        <f t="shared" si="274"/>
        <v>40.299999999999997</v>
      </c>
      <c r="K1108" s="52">
        <v>10.5</v>
      </c>
      <c r="L1108" s="37">
        <f t="shared" si="268"/>
        <v>5449</v>
      </c>
      <c r="N1108" s="59">
        <f t="shared" si="277"/>
        <v>3235.3</v>
      </c>
      <c r="O1108" s="34">
        <f t="shared" si="278"/>
        <v>532.79999999999995</v>
      </c>
      <c r="P1108" s="66">
        <f t="shared" si="269"/>
        <v>3768.1000000000004</v>
      </c>
      <c r="Q1108" s="35">
        <f t="shared" si="270"/>
        <v>1273.5999999999999</v>
      </c>
      <c r="R1108" s="36">
        <f t="shared" si="275"/>
        <v>37.700000000000003</v>
      </c>
      <c r="S1108" s="52">
        <f t="shared" si="276"/>
        <v>7</v>
      </c>
      <c r="T1108" s="37">
        <f t="shared" si="271"/>
        <v>5086.4000000000005</v>
      </c>
    </row>
    <row r="1109" spans="1:20" x14ac:dyDescent="0.2">
      <c r="A1109" s="31">
        <f t="shared" ref="A1109:A1172" si="279">A1108+1</f>
        <v>1102</v>
      </c>
      <c r="B1109" s="32">
        <f t="shared" si="272"/>
        <v>177.72900000000001</v>
      </c>
      <c r="C1109" s="33">
        <f t="shared" si="273"/>
        <v>419.28</v>
      </c>
      <c r="D1109" s="102">
        <v>47906</v>
      </c>
      <c r="E1109" s="103">
        <v>27916</v>
      </c>
      <c r="F1109" s="59">
        <f t="shared" ref="F1109:F1172" si="280">ROUND(12/B1109*D1109,1)</f>
        <v>3234.5</v>
      </c>
      <c r="G1109" s="34">
        <f t="shared" ref="G1109:G1172" si="281">ROUND(12/C1109*E1109,1)</f>
        <v>799</v>
      </c>
      <c r="H1109" s="66">
        <f t="shared" ref="H1109:H1172" si="282">F1109+G1109</f>
        <v>4033.5</v>
      </c>
      <c r="I1109" s="35">
        <f t="shared" ref="I1109:I1172" si="283">ROUND(H1109*0.338,1)</f>
        <v>1363.3</v>
      </c>
      <c r="J1109" s="36">
        <f t="shared" si="274"/>
        <v>40.299999999999997</v>
      </c>
      <c r="K1109" s="52">
        <v>10.5</v>
      </c>
      <c r="L1109" s="37">
        <f t="shared" ref="L1109:L1172" si="284">SUM(H1109:K1109)</f>
        <v>5447.6</v>
      </c>
      <c r="N1109" s="59">
        <f t="shared" si="277"/>
        <v>3234.5</v>
      </c>
      <c r="O1109" s="34">
        <f t="shared" si="278"/>
        <v>532.6</v>
      </c>
      <c r="P1109" s="66">
        <f t="shared" ref="P1109:P1172" si="285">N1109+O1109</f>
        <v>3767.1</v>
      </c>
      <c r="Q1109" s="35">
        <f t="shared" ref="Q1109:Q1172" si="286">ROUND(P1109*0.338,1)</f>
        <v>1273.3</v>
      </c>
      <c r="R1109" s="36">
        <f t="shared" si="275"/>
        <v>37.700000000000003</v>
      </c>
      <c r="S1109" s="52">
        <f t="shared" si="276"/>
        <v>7</v>
      </c>
      <c r="T1109" s="37">
        <f t="shared" si="271"/>
        <v>5085.0999999999995</v>
      </c>
    </row>
    <row r="1110" spans="1:20" x14ac:dyDescent="0.2">
      <c r="A1110" s="31">
        <f t="shared" si="279"/>
        <v>1103</v>
      </c>
      <c r="B1110" s="32">
        <f t="shared" si="272"/>
        <v>177.77199999999999</v>
      </c>
      <c r="C1110" s="33">
        <f t="shared" si="273"/>
        <v>419.38299999999998</v>
      </c>
      <c r="D1110" s="102">
        <v>47906</v>
      </c>
      <c r="E1110" s="103">
        <v>27916</v>
      </c>
      <c r="F1110" s="59">
        <f t="shared" si="280"/>
        <v>3233.8</v>
      </c>
      <c r="G1110" s="34">
        <f t="shared" si="281"/>
        <v>798.8</v>
      </c>
      <c r="H1110" s="66">
        <f t="shared" si="282"/>
        <v>4032.6000000000004</v>
      </c>
      <c r="I1110" s="35">
        <f t="shared" si="283"/>
        <v>1363</v>
      </c>
      <c r="J1110" s="36">
        <f t="shared" si="274"/>
        <v>40.299999999999997</v>
      </c>
      <c r="K1110" s="52">
        <v>10.5</v>
      </c>
      <c r="L1110" s="37">
        <f t="shared" si="284"/>
        <v>5446.4000000000005</v>
      </c>
      <c r="N1110" s="59">
        <f t="shared" si="277"/>
        <v>3233.8</v>
      </c>
      <c r="O1110" s="34">
        <f t="shared" si="278"/>
        <v>532.5</v>
      </c>
      <c r="P1110" s="66">
        <f t="shared" si="285"/>
        <v>3766.3</v>
      </c>
      <c r="Q1110" s="35">
        <f t="shared" si="286"/>
        <v>1273</v>
      </c>
      <c r="R1110" s="36">
        <f t="shared" si="275"/>
        <v>37.700000000000003</v>
      </c>
      <c r="S1110" s="52">
        <f t="shared" si="276"/>
        <v>7</v>
      </c>
      <c r="T1110" s="37">
        <f t="shared" si="271"/>
        <v>5084</v>
      </c>
    </row>
    <row r="1111" spans="1:20" x14ac:dyDescent="0.2">
      <c r="A1111" s="31">
        <f t="shared" si="279"/>
        <v>1104</v>
      </c>
      <c r="B1111" s="32">
        <f t="shared" si="272"/>
        <v>177.816</v>
      </c>
      <c r="C1111" s="33">
        <f t="shared" si="273"/>
        <v>419.48500000000001</v>
      </c>
      <c r="D1111" s="102">
        <v>47906</v>
      </c>
      <c r="E1111" s="103">
        <v>27916</v>
      </c>
      <c r="F1111" s="59">
        <f t="shared" si="280"/>
        <v>3233</v>
      </c>
      <c r="G1111" s="34">
        <f t="shared" si="281"/>
        <v>798.6</v>
      </c>
      <c r="H1111" s="66">
        <f t="shared" si="282"/>
        <v>4031.6</v>
      </c>
      <c r="I1111" s="35">
        <f t="shared" si="283"/>
        <v>1362.7</v>
      </c>
      <c r="J1111" s="36">
        <f t="shared" si="274"/>
        <v>40.299999999999997</v>
      </c>
      <c r="K1111" s="52">
        <v>10.5</v>
      </c>
      <c r="L1111" s="37">
        <f t="shared" si="284"/>
        <v>5445.1</v>
      </c>
      <c r="N1111" s="59">
        <f t="shared" si="277"/>
        <v>3233</v>
      </c>
      <c r="O1111" s="34">
        <f t="shared" si="278"/>
        <v>532.4</v>
      </c>
      <c r="P1111" s="66">
        <f t="shared" si="285"/>
        <v>3765.4</v>
      </c>
      <c r="Q1111" s="35">
        <f t="shared" si="286"/>
        <v>1272.7</v>
      </c>
      <c r="R1111" s="36">
        <f t="shared" si="275"/>
        <v>37.700000000000003</v>
      </c>
      <c r="S1111" s="52">
        <f t="shared" si="276"/>
        <v>7</v>
      </c>
      <c r="T1111" s="37">
        <f t="shared" si="271"/>
        <v>5082.8</v>
      </c>
    </row>
    <row r="1112" spans="1:20" x14ac:dyDescent="0.2">
      <c r="A1112" s="31">
        <f t="shared" si="279"/>
        <v>1105</v>
      </c>
      <c r="B1112" s="32">
        <f t="shared" si="272"/>
        <v>177.85900000000001</v>
      </c>
      <c r="C1112" s="33">
        <f t="shared" si="273"/>
        <v>419.58800000000002</v>
      </c>
      <c r="D1112" s="102">
        <v>47906</v>
      </c>
      <c r="E1112" s="103">
        <v>27916</v>
      </c>
      <c r="F1112" s="59">
        <f t="shared" si="280"/>
        <v>3232.2</v>
      </c>
      <c r="G1112" s="34">
        <f t="shared" si="281"/>
        <v>798.4</v>
      </c>
      <c r="H1112" s="66">
        <f t="shared" si="282"/>
        <v>4030.6</v>
      </c>
      <c r="I1112" s="35">
        <f t="shared" si="283"/>
        <v>1362.3</v>
      </c>
      <c r="J1112" s="36">
        <f t="shared" si="274"/>
        <v>40.299999999999997</v>
      </c>
      <c r="K1112" s="52">
        <v>10.5</v>
      </c>
      <c r="L1112" s="37">
        <f t="shared" si="284"/>
        <v>5443.7</v>
      </c>
      <c r="N1112" s="59">
        <f t="shared" si="277"/>
        <v>3232.2</v>
      </c>
      <c r="O1112" s="34">
        <f t="shared" si="278"/>
        <v>532.29999999999995</v>
      </c>
      <c r="P1112" s="66">
        <f t="shared" si="285"/>
        <v>3764.5</v>
      </c>
      <c r="Q1112" s="35">
        <f t="shared" si="286"/>
        <v>1272.4000000000001</v>
      </c>
      <c r="R1112" s="36">
        <f t="shared" si="275"/>
        <v>37.6</v>
      </c>
      <c r="S1112" s="52">
        <f t="shared" si="276"/>
        <v>7</v>
      </c>
      <c r="T1112" s="37">
        <f t="shared" si="271"/>
        <v>5081.5</v>
      </c>
    </row>
    <row r="1113" spans="1:20" x14ac:dyDescent="0.2">
      <c r="A1113" s="31">
        <f t="shared" si="279"/>
        <v>1106</v>
      </c>
      <c r="B1113" s="32">
        <f t="shared" si="272"/>
        <v>177.90299999999999</v>
      </c>
      <c r="C1113" s="33">
        <f t="shared" si="273"/>
        <v>419.69</v>
      </c>
      <c r="D1113" s="102">
        <v>47906</v>
      </c>
      <c r="E1113" s="103">
        <v>27916</v>
      </c>
      <c r="F1113" s="59">
        <f t="shared" si="280"/>
        <v>3231.4</v>
      </c>
      <c r="G1113" s="34">
        <f t="shared" si="281"/>
        <v>798.2</v>
      </c>
      <c r="H1113" s="66">
        <f t="shared" si="282"/>
        <v>4029.6000000000004</v>
      </c>
      <c r="I1113" s="35">
        <f t="shared" si="283"/>
        <v>1362</v>
      </c>
      <c r="J1113" s="36">
        <f t="shared" si="274"/>
        <v>40.299999999999997</v>
      </c>
      <c r="K1113" s="52">
        <v>10.5</v>
      </c>
      <c r="L1113" s="37">
        <f t="shared" si="284"/>
        <v>5442.4000000000005</v>
      </c>
      <c r="N1113" s="59">
        <f t="shared" si="277"/>
        <v>3231.4</v>
      </c>
      <c r="O1113" s="34">
        <f t="shared" si="278"/>
        <v>532.1</v>
      </c>
      <c r="P1113" s="66">
        <f t="shared" si="285"/>
        <v>3763.5</v>
      </c>
      <c r="Q1113" s="35">
        <f t="shared" si="286"/>
        <v>1272.0999999999999</v>
      </c>
      <c r="R1113" s="36">
        <f t="shared" si="275"/>
        <v>37.6</v>
      </c>
      <c r="S1113" s="52">
        <f t="shared" si="276"/>
        <v>7</v>
      </c>
      <c r="T1113" s="37">
        <f t="shared" si="271"/>
        <v>5080.2000000000007</v>
      </c>
    </row>
    <row r="1114" spans="1:20" x14ac:dyDescent="0.2">
      <c r="A1114" s="31">
        <f t="shared" si="279"/>
        <v>1107</v>
      </c>
      <c r="B1114" s="32">
        <f t="shared" si="272"/>
        <v>177.946</v>
      </c>
      <c r="C1114" s="33">
        <f t="shared" si="273"/>
        <v>419.79199999999997</v>
      </c>
      <c r="D1114" s="102">
        <v>47906</v>
      </c>
      <c r="E1114" s="103">
        <v>27916</v>
      </c>
      <c r="F1114" s="59">
        <f t="shared" si="280"/>
        <v>3230.6</v>
      </c>
      <c r="G1114" s="34">
        <f t="shared" si="281"/>
        <v>798</v>
      </c>
      <c r="H1114" s="66">
        <f t="shared" si="282"/>
        <v>4028.6</v>
      </c>
      <c r="I1114" s="35">
        <f t="shared" si="283"/>
        <v>1361.7</v>
      </c>
      <c r="J1114" s="36">
        <f t="shared" si="274"/>
        <v>40.299999999999997</v>
      </c>
      <c r="K1114" s="52">
        <v>10.5</v>
      </c>
      <c r="L1114" s="37">
        <f t="shared" si="284"/>
        <v>5441.1</v>
      </c>
      <c r="N1114" s="59">
        <f t="shared" si="277"/>
        <v>3230.6</v>
      </c>
      <c r="O1114" s="34">
        <f t="shared" si="278"/>
        <v>532</v>
      </c>
      <c r="P1114" s="66">
        <f t="shared" si="285"/>
        <v>3762.6</v>
      </c>
      <c r="Q1114" s="35">
        <f t="shared" si="286"/>
        <v>1271.8</v>
      </c>
      <c r="R1114" s="36">
        <f t="shared" si="275"/>
        <v>37.6</v>
      </c>
      <c r="S1114" s="52">
        <f t="shared" si="276"/>
        <v>7</v>
      </c>
      <c r="T1114" s="37">
        <f t="shared" si="271"/>
        <v>5079</v>
      </c>
    </row>
    <row r="1115" spans="1:20" x14ac:dyDescent="0.2">
      <c r="A1115" s="31">
        <f t="shared" si="279"/>
        <v>1108</v>
      </c>
      <c r="B1115" s="32">
        <f t="shared" si="272"/>
        <v>177.989</v>
      </c>
      <c r="C1115" s="33">
        <f t="shared" si="273"/>
        <v>419.89400000000001</v>
      </c>
      <c r="D1115" s="102">
        <v>47906</v>
      </c>
      <c r="E1115" s="103">
        <v>27916</v>
      </c>
      <c r="F1115" s="59">
        <f t="shared" si="280"/>
        <v>3229.8</v>
      </c>
      <c r="G1115" s="34">
        <f t="shared" si="281"/>
        <v>797.8</v>
      </c>
      <c r="H1115" s="66">
        <f t="shared" si="282"/>
        <v>4027.6000000000004</v>
      </c>
      <c r="I1115" s="35">
        <f t="shared" si="283"/>
        <v>1361.3</v>
      </c>
      <c r="J1115" s="36">
        <f t="shared" si="274"/>
        <v>40.299999999999997</v>
      </c>
      <c r="K1115" s="52">
        <v>10.5</v>
      </c>
      <c r="L1115" s="37">
        <f t="shared" si="284"/>
        <v>5439.7000000000007</v>
      </c>
      <c r="N1115" s="59">
        <f t="shared" si="277"/>
        <v>3229.8</v>
      </c>
      <c r="O1115" s="34">
        <f t="shared" si="278"/>
        <v>531.9</v>
      </c>
      <c r="P1115" s="66">
        <f t="shared" si="285"/>
        <v>3761.7000000000003</v>
      </c>
      <c r="Q1115" s="35">
        <f t="shared" si="286"/>
        <v>1271.5</v>
      </c>
      <c r="R1115" s="36">
        <f t="shared" si="275"/>
        <v>37.6</v>
      </c>
      <c r="S1115" s="52">
        <f t="shared" si="276"/>
        <v>7</v>
      </c>
      <c r="T1115" s="37">
        <f t="shared" si="271"/>
        <v>5077.8000000000011</v>
      </c>
    </row>
    <row r="1116" spans="1:20" x14ac:dyDescent="0.2">
      <c r="A1116" s="31">
        <f t="shared" si="279"/>
        <v>1109</v>
      </c>
      <c r="B1116" s="32">
        <f t="shared" si="272"/>
        <v>178.03200000000001</v>
      </c>
      <c r="C1116" s="33">
        <f t="shared" si="273"/>
        <v>419.99599999999998</v>
      </c>
      <c r="D1116" s="102">
        <v>47906</v>
      </c>
      <c r="E1116" s="103">
        <v>27916</v>
      </c>
      <c r="F1116" s="59">
        <f t="shared" si="280"/>
        <v>3229</v>
      </c>
      <c r="G1116" s="34">
        <f t="shared" si="281"/>
        <v>797.6</v>
      </c>
      <c r="H1116" s="66">
        <f t="shared" si="282"/>
        <v>4026.6</v>
      </c>
      <c r="I1116" s="35">
        <f t="shared" si="283"/>
        <v>1361</v>
      </c>
      <c r="J1116" s="36">
        <f t="shared" si="274"/>
        <v>40.299999999999997</v>
      </c>
      <c r="K1116" s="52">
        <v>10.5</v>
      </c>
      <c r="L1116" s="37">
        <f t="shared" si="284"/>
        <v>5438.4000000000005</v>
      </c>
      <c r="N1116" s="59">
        <f t="shared" si="277"/>
        <v>3229</v>
      </c>
      <c r="O1116" s="34">
        <f t="shared" si="278"/>
        <v>531.70000000000005</v>
      </c>
      <c r="P1116" s="66">
        <f t="shared" si="285"/>
        <v>3760.7</v>
      </c>
      <c r="Q1116" s="35">
        <f t="shared" si="286"/>
        <v>1271.0999999999999</v>
      </c>
      <c r="R1116" s="36">
        <f t="shared" si="275"/>
        <v>37.6</v>
      </c>
      <c r="S1116" s="52">
        <f t="shared" si="276"/>
        <v>7</v>
      </c>
      <c r="T1116" s="37">
        <f t="shared" si="271"/>
        <v>5076.3999999999996</v>
      </c>
    </row>
    <row r="1117" spans="1:20" x14ac:dyDescent="0.2">
      <c r="A1117" s="31">
        <f t="shared" si="279"/>
        <v>1110</v>
      </c>
      <c r="B1117" s="32">
        <f t="shared" si="272"/>
        <v>178.07499999999999</v>
      </c>
      <c r="C1117" s="33">
        <f t="shared" si="273"/>
        <v>420.09800000000001</v>
      </c>
      <c r="D1117" s="102">
        <v>47906</v>
      </c>
      <c r="E1117" s="103">
        <v>27916</v>
      </c>
      <c r="F1117" s="59">
        <f t="shared" si="280"/>
        <v>3228.3</v>
      </c>
      <c r="G1117" s="34">
        <f t="shared" si="281"/>
        <v>797.4</v>
      </c>
      <c r="H1117" s="66">
        <f t="shared" si="282"/>
        <v>4025.7000000000003</v>
      </c>
      <c r="I1117" s="35">
        <f t="shared" si="283"/>
        <v>1360.7</v>
      </c>
      <c r="J1117" s="36">
        <f t="shared" si="274"/>
        <v>40.299999999999997</v>
      </c>
      <c r="K1117" s="52">
        <v>10.5</v>
      </c>
      <c r="L1117" s="37">
        <f t="shared" si="284"/>
        <v>5437.2000000000007</v>
      </c>
      <c r="N1117" s="59">
        <f t="shared" si="277"/>
        <v>3228.3</v>
      </c>
      <c r="O1117" s="34">
        <f t="shared" si="278"/>
        <v>531.6</v>
      </c>
      <c r="P1117" s="66">
        <f t="shared" si="285"/>
        <v>3759.9</v>
      </c>
      <c r="Q1117" s="35">
        <f t="shared" si="286"/>
        <v>1270.8</v>
      </c>
      <c r="R1117" s="36">
        <f t="shared" si="275"/>
        <v>37.6</v>
      </c>
      <c r="S1117" s="52">
        <f t="shared" si="276"/>
        <v>7</v>
      </c>
      <c r="T1117" s="37">
        <f t="shared" si="271"/>
        <v>5075.3</v>
      </c>
    </row>
    <row r="1118" spans="1:20" x14ac:dyDescent="0.2">
      <c r="A1118" s="31">
        <f t="shared" si="279"/>
        <v>1111</v>
      </c>
      <c r="B1118" s="32">
        <f t="shared" si="272"/>
        <v>178.11799999999999</v>
      </c>
      <c r="C1118" s="33">
        <f t="shared" si="273"/>
        <v>420.19900000000001</v>
      </c>
      <c r="D1118" s="102">
        <v>47906</v>
      </c>
      <c r="E1118" s="103">
        <v>27916</v>
      </c>
      <c r="F1118" s="59">
        <f t="shared" si="280"/>
        <v>3227.5</v>
      </c>
      <c r="G1118" s="34">
        <f t="shared" si="281"/>
        <v>797.2</v>
      </c>
      <c r="H1118" s="66">
        <f t="shared" si="282"/>
        <v>4024.7</v>
      </c>
      <c r="I1118" s="35">
        <f t="shared" si="283"/>
        <v>1360.3</v>
      </c>
      <c r="J1118" s="36">
        <f t="shared" si="274"/>
        <v>40.200000000000003</v>
      </c>
      <c r="K1118" s="52">
        <v>10.5</v>
      </c>
      <c r="L1118" s="37">
        <f t="shared" si="284"/>
        <v>5435.7</v>
      </c>
      <c r="N1118" s="59">
        <f t="shared" si="277"/>
        <v>3227.5</v>
      </c>
      <c r="O1118" s="34">
        <f t="shared" si="278"/>
        <v>531.5</v>
      </c>
      <c r="P1118" s="66">
        <f t="shared" si="285"/>
        <v>3759</v>
      </c>
      <c r="Q1118" s="35">
        <f t="shared" si="286"/>
        <v>1270.5</v>
      </c>
      <c r="R1118" s="36">
        <f t="shared" si="275"/>
        <v>37.6</v>
      </c>
      <c r="S1118" s="52">
        <f t="shared" si="276"/>
        <v>7</v>
      </c>
      <c r="T1118" s="37">
        <f t="shared" si="271"/>
        <v>5074.1000000000004</v>
      </c>
    </row>
    <row r="1119" spans="1:20" x14ac:dyDescent="0.2">
      <c r="A1119" s="31">
        <f t="shared" si="279"/>
        <v>1112</v>
      </c>
      <c r="B1119" s="32">
        <f t="shared" si="272"/>
        <v>178.161</v>
      </c>
      <c r="C1119" s="33">
        <f t="shared" si="273"/>
        <v>420.30099999999999</v>
      </c>
      <c r="D1119" s="102">
        <v>47906</v>
      </c>
      <c r="E1119" s="103">
        <v>27916</v>
      </c>
      <c r="F1119" s="59">
        <f t="shared" si="280"/>
        <v>3226.7</v>
      </c>
      <c r="G1119" s="34">
        <f t="shared" si="281"/>
        <v>797</v>
      </c>
      <c r="H1119" s="66">
        <f t="shared" si="282"/>
        <v>4023.7</v>
      </c>
      <c r="I1119" s="35">
        <f t="shared" si="283"/>
        <v>1360</v>
      </c>
      <c r="J1119" s="36">
        <f t="shared" si="274"/>
        <v>40.200000000000003</v>
      </c>
      <c r="K1119" s="52">
        <v>10.5</v>
      </c>
      <c r="L1119" s="37">
        <f t="shared" si="284"/>
        <v>5434.4</v>
      </c>
      <c r="N1119" s="59">
        <f t="shared" si="277"/>
        <v>3226.7</v>
      </c>
      <c r="O1119" s="34">
        <f t="shared" si="278"/>
        <v>531.4</v>
      </c>
      <c r="P1119" s="66">
        <f t="shared" si="285"/>
        <v>3758.1</v>
      </c>
      <c r="Q1119" s="35">
        <f t="shared" si="286"/>
        <v>1270.2</v>
      </c>
      <c r="R1119" s="36">
        <f t="shared" si="275"/>
        <v>37.6</v>
      </c>
      <c r="S1119" s="52">
        <f t="shared" si="276"/>
        <v>7</v>
      </c>
      <c r="T1119" s="37">
        <f t="shared" si="271"/>
        <v>5072.9000000000005</v>
      </c>
    </row>
    <row r="1120" spans="1:20" x14ac:dyDescent="0.2">
      <c r="A1120" s="31">
        <f t="shared" si="279"/>
        <v>1113</v>
      </c>
      <c r="B1120" s="32">
        <f t="shared" si="272"/>
        <v>178.20400000000001</v>
      </c>
      <c r="C1120" s="33">
        <f t="shared" si="273"/>
        <v>420.40199999999999</v>
      </c>
      <c r="D1120" s="102">
        <v>47906</v>
      </c>
      <c r="E1120" s="103">
        <v>27916</v>
      </c>
      <c r="F1120" s="59">
        <f t="shared" si="280"/>
        <v>3225.9</v>
      </c>
      <c r="G1120" s="34">
        <f t="shared" si="281"/>
        <v>796.8</v>
      </c>
      <c r="H1120" s="66">
        <f t="shared" si="282"/>
        <v>4022.7</v>
      </c>
      <c r="I1120" s="35">
        <f t="shared" si="283"/>
        <v>1359.7</v>
      </c>
      <c r="J1120" s="36">
        <f t="shared" si="274"/>
        <v>40.200000000000003</v>
      </c>
      <c r="K1120" s="52">
        <v>10.5</v>
      </c>
      <c r="L1120" s="37">
        <f t="shared" si="284"/>
        <v>5433.0999999999995</v>
      </c>
      <c r="N1120" s="59">
        <f t="shared" si="277"/>
        <v>3225.9</v>
      </c>
      <c r="O1120" s="34">
        <f t="shared" si="278"/>
        <v>531.20000000000005</v>
      </c>
      <c r="P1120" s="66">
        <f t="shared" si="285"/>
        <v>3757.1000000000004</v>
      </c>
      <c r="Q1120" s="35">
        <f t="shared" si="286"/>
        <v>1269.9000000000001</v>
      </c>
      <c r="R1120" s="36">
        <f t="shared" si="275"/>
        <v>37.6</v>
      </c>
      <c r="S1120" s="52">
        <f t="shared" si="276"/>
        <v>7</v>
      </c>
      <c r="T1120" s="37">
        <f t="shared" si="271"/>
        <v>5071.6000000000004</v>
      </c>
    </row>
    <row r="1121" spans="1:20" x14ac:dyDescent="0.2">
      <c r="A1121" s="31">
        <f t="shared" si="279"/>
        <v>1114</v>
      </c>
      <c r="B1121" s="32">
        <f t="shared" si="272"/>
        <v>178.24700000000001</v>
      </c>
      <c r="C1121" s="33">
        <f t="shared" si="273"/>
        <v>420.50299999999999</v>
      </c>
      <c r="D1121" s="102">
        <v>47906</v>
      </c>
      <c r="E1121" s="103">
        <v>27916</v>
      </c>
      <c r="F1121" s="59">
        <f t="shared" si="280"/>
        <v>3225.1</v>
      </c>
      <c r="G1121" s="34">
        <f t="shared" si="281"/>
        <v>796.6</v>
      </c>
      <c r="H1121" s="66">
        <f t="shared" si="282"/>
        <v>4021.7</v>
      </c>
      <c r="I1121" s="35">
        <f t="shared" si="283"/>
        <v>1359.3</v>
      </c>
      <c r="J1121" s="36">
        <f t="shared" si="274"/>
        <v>40.200000000000003</v>
      </c>
      <c r="K1121" s="52">
        <v>10.5</v>
      </c>
      <c r="L1121" s="37">
        <f t="shared" si="284"/>
        <v>5431.7</v>
      </c>
      <c r="N1121" s="59">
        <f t="shared" si="277"/>
        <v>3225.1</v>
      </c>
      <c r="O1121" s="34">
        <f t="shared" si="278"/>
        <v>531.1</v>
      </c>
      <c r="P1121" s="66">
        <f t="shared" si="285"/>
        <v>3756.2</v>
      </c>
      <c r="Q1121" s="35">
        <f t="shared" si="286"/>
        <v>1269.5999999999999</v>
      </c>
      <c r="R1121" s="36">
        <f t="shared" si="275"/>
        <v>37.6</v>
      </c>
      <c r="S1121" s="52">
        <f t="shared" si="276"/>
        <v>7</v>
      </c>
      <c r="T1121" s="37">
        <f t="shared" si="271"/>
        <v>5070.3999999999996</v>
      </c>
    </row>
    <row r="1122" spans="1:20" x14ac:dyDescent="0.2">
      <c r="A1122" s="31">
        <f t="shared" si="279"/>
        <v>1115</v>
      </c>
      <c r="B1122" s="32">
        <f t="shared" si="272"/>
        <v>178.29</v>
      </c>
      <c r="C1122" s="33">
        <f t="shared" si="273"/>
        <v>420.60399999999998</v>
      </c>
      <c r="D1122" s="102">
        <v>47906</v>
      </c>
      <c r="E1122" s="103">
        <v>27916</v>
      </c>
      <c r="F1122" s="59">
        <f t="shared" si="280"/>
        <v>3224.4</v>
      </c>
      <c r="G1122" s="34">
        <f t="shared" si="281"/>
        <v>796.5</v>
      </c>
      <c r="H1122" s="66">
        <f t="shared" si="282"/>
        <v>4020.9</v>
      </c>
      <c r="I1122" s="35">
        <f t="shared" si="283"/>
        <v>1359.1</v>
      </c>
      <c r="J1122" s="36">
        <f t="shared" si="274"/>
        <v>40.200000000000003</v>
      </c>
      <c r="K1122" s="52">
        <v>10.5</v>
      </c>
      <c r="L1122" s="37">
        <f t="shared" si="284"/>
        <v>5430.7</v>
      </c>
      <c r="N1122" s="59">
        <f t="shared" si="277"/>
        <v>3224.4</v>
      </c>
      <c r="O1122" s="34">
        <f t="shared" si="278"/>
        <v>531</v>
      </c>
      <c r="P1122" s="66">
        <f t="shared" si="285"/>
        <v>3755.4</v>
      </c>
      <c r="Q1122" s="35">
        <f t="shared" si="286"/>
        <v>1269.3</v>
      </c>
      <c r="R1122" s="36">
        <f t="shared" si="275"/>
        <v>37.6</v>
      </c>
      <c r="S1122" s="52">
        <f t="shared" si="276"/>
        <v>7</v>
      </c>
      <c r="T1122" s="37">
        <f t="shared" si="271"/>
        <v>5069.3</v>
      </c>
    </row>
    <row r="1123" spans="1:20" x14ac:dyDescent="0.2">
      <c r="A1123" s="31">
        <f t="shared" si="279"/>
        <v>1116</v>
      </c>
      <c r="B1123" s="32">
        <f t="shared" si="272"/>
        <v>178.33199999999999</v>
      </c>
      <c r="C1123" s="33">
        <f t="shared" si="273"/>
        <v>420.70400000000001</v>
      </c>
      <c r="D1123" s="102">
        <v>47906</v>
      </c>
      <c r="E1123" s="103">
        <v>27916</v>
      </c>
      <c r="F1123" s="59">
        <f t="shared" si="280"/>
        <v>3223.6</v>
      </c>
      <c r="G1123" s="34">
        <f t="shared" si="281"/>
        <v>796.3</v>
      </c>
      <c r="H1123" s="66">
        <f t="shared" si="282"/>
        <v>4019.8999999999996</v>
      </c>
      <c r="I1123" s="35">
        <f t="shared" si="283"/>
        <v>1358.7</v>
      </c>
      <c r="J1123" s="36">
        <f t="shared" si="274"/>
        <v>40.200000000000003</v>
      </c>
      <c r="K1123" s="52">
        <v>10.5</v>
      </c>
      <c r="L1123" s="37">
        <f t="shared" si="284"/>
        <v>5429.2999999999993</v>
      </c>
      <c r="N1123" s="59">
        <f t="shared" si="277"/>
        <v>3223.6</v>
      </c>
      <c r="O1123" s="34">
        <f t="shared" si="278"/>
        <v>530.79999999999995</v>
      </c>
      <c r="P1123" s="66">
        <f t="shared" si="285"/>
        <v>3754.3999999999996</v>
      </c>
      <c r="Q1123" s="35">
        <f t="shared" si="286"/>
        <v>1269</v>
      </c>
      <c r="R1123" s="36">
        <f t="shared" si="275"/>
        <v>37.5</v>
      </c>
      <c r="S1123" s="52">
        <f t="shared" si="276"/>
        <v>7</v>
      </c>
      <c r="T1123" s="37">
        <f t="shared" si="271"/>
        <v>5067.8999999999996</v>
      </c>
    </row>
    <row r="1124" spans="1:20" x14ac:dyDescent="0.2">
      <c r="A1124" s="31">
        <f t="shared" si="279"/>
        <v>1117</v>
      </c>
      <c r="B1124" s="32">
        <f t="shared" si="272"/>
        <v>178.375</v>
      </c>
      <c r="C1124" s="33">
        <f t="shared" si="273"/>
        <v>420.80500000000001</v>
      </c>
      <c r="D1124" s="102">
        <v>47906</v>
      </c>
      <c r="E1124" s="103">
        <v>27916</v>
      </c>
      <c r="F1124" s="59">
        <f t="shared" si="280"/>
        <v>3222.8</v>
      </c>
      <c r="G1124" s="34">
        <f t="shared" si="281"/>
        <v>796.1</v>
      </c>
      <c r="H1124" s="66">
        <f t="shared" si="282"/>
        <v>4018.9</v>
      </c>
      <c r="I1124" s="35">
        <f t="shared" si="283"/>
        <v>1358.4</v>
      </c>
      <c r="J1124" s="36">
        <f t="shared" si="274"/>
        <v>40.200000000000003</v>
      </c>
      <c r="K1124" s="52">
        <v>10.5</v>
      </c>
      <c r="L1124" s="37">
        <f t="shared" si="284"/>
        <v>5428</v>
      </c>
      <c r="N1124" s="59">
        <f t="shared" si="277"/>
        <v>3222.8</v>
      </c>
      <c r="O1124" s="34">
        <f t="shared" si="278"/>
        <v>530.70000000000005</v>
      </c>
      <c r="P1124" s="66">
        <f t="shared" si="285"/>
        <v>3753.5</v>
      </c>
      <c r="Q1124" s="35">
        <f t="shared" si="286"/>
        <v>1268.7</v>
      </c>
      <c r="R1124" s="36">
        <f t="shared" si="275"/>
        <v>37.5</v>
      </c>
      <c r="S1124" s="52">
        <f t="shared" si="276"/>
        <v>7</v>
      </c>
      <c r="T1124" s="37">
        <f t="shared" si="271"/>
        <v>5066.7</v>
      </c>
    </row>
    <row r="1125" spans="1:20" x14ac:dyDescent="0.2">
      <c r="A1125" s="31">
        <f t="shared" si="279"/>
        <v>1118</v>
      </c>
      <c r="B1125" s="32">
        <f t="shared" si="272"/>
        <v>178.41800000000001</v>
      </c>
      <c r="C1125" s="33">
        <f t="shared" si="273"/>
        <v>420.90499999999997</v>
      </c>
      <c r="D1125" s="102">
        <v>47906</v>
      </c>
      <c r="E1125" s="103">
        <v>27916</v>
      </c>
      <c r="F1125" s="59">
        <f t="shared" si="280"/>
        <v>3222.1</v>
      </c>
      <c r="G1125" s="34">
        <f t="shared" si="281"/>
        <v>795.9</v>
      </c>
      <c r="H1125" s="66">
        <f t="shared" si="282"/>
        <v>4018</v>
      </c>
      <c r="I1125" s="35">
        <f t="shared" si="283"/>
        <v>1358.1</v>
      </c>
      <c r="J1125" s="36">
        <f t="shared" si="274"/>
        <v>40.200000000000003</v>
      </c>
      <c r="K1125" s="52">
        <v>10.5</v>
      </c>
      <c r="L1125" s="37">
        <f t="shared" si="284"/>
        <v>5426.8</v>
      </c>
      <c r="N1125" s="59">
        <f t="shared" si="277"/>
        <v>3222.1</v>
      </c>
      <c r="O1125" s="34">
        <f t="shared" si="278"/>
        <v>530.6</v>
      </c>
      <c r="P1125" s="66">
        <f t="shared" si="285"/>
        <v>3752.7</v>
      </c>
      <c r="Q1125" s="35">
        <f t="shared" si="286"/>
        <v>1268.4000000000001</v>
      </c>
      <c r="R1125" s="36">
        <f t="shared" si="275"/>
        <v>37.5</v>
      </c>
      <c r="S1125" s="52">
        <f t="shared" si="276"/>
        <v>7</v>
      </c>
      <c r="T1125" s="37">
        <f t="shared" si="271"/>
        <v>5065.6000000000004</v>
      </c>
    </row>
    <row r="1126" spans="1:20" x14ac:dyDescent="0.2">
      <c r="A1126" s="31">
        <f t="shared" si="279"/>
        <v>1119</v>
      </c>
      <c r="B1126" s="32">
        <f t="shared" si="272"/>
        <v>178.46</v>
      </c>
      <c r="C1126" s="33">
        <f t="shared" si="273"/>
        <v>421.005</v>
      </c>
      <c r="D1126" s="102">
        <v>47906</v>
      </c>
      <c r="E1126" s="103">
        <v>27916</v>
      </c>
      <c r="F1126" s="59">
        <f t="shared" si="280"/>
        <v>3221.3</v>
      </c>
      <c r="G1126" s="34">
        <f t="shared" si="281"/>
        <v>795.7</v>
      </c>
      <c r="H1126" s="66">
        <f t="shared" si="282"/>
        <v>4017</v>
      </c>
      <c r="I1126" s="35">
        <f t="shared" si="283"/>
        <v>1357.7</v>
      </c>
      <c r="J1126" s="36">
        <f t="shared" si="274"/>
        <v>40.200000000000003</v>
      </c>
      <c r="K1126" s="52">
        <v>10.5</v>
      </c>
      <c r="L1126" s="37">
        <f t="shared" si="284"/>
        <v>5425.4</v>
      </c>
      <c r="N1126" s="59">
        <f t="shared" si="277"/>
        <v>3221.3</v>
      </c>
      <c r="O1126" s="34">
        <f t="shared" si="278"/>
        <v>530.5</v>
      </c>
      <c r="P1126" s="66">
        <f t="shared" si="285"/>
        <v>3751.8</v>
      </c>
      <c r="Q1126" s="35">
        <f t="shared" si="286"/>
        <v>1268.0999999999999</v>
      </c>
      <c r="R1126" s="36">
        <f t="shared" si="275"/>
        <v>37.5</v>
      </c>
      <c r="S1126" s="52">
        <f t="shared" si="276"/>
        <v>7</v>
      </c>
      <c r="T1126" s="37">
        <f t="shared" si="271"/>
        <v>5064.3999999999996</v>
      </c>
    </row>
    <row r="1127" spans="1:20" x14ac:dyDescent="0.2">
      <c r="A1127" s="31">
        <f t="shared" si="279"/>
        <v>1120</v>
      </c>
      <c r="B1127" s="32">
        <f t="shared" si="272"/>
        <v>178.50200000000001</v>
      </c>
      <c r="C1127" s="33">
        <f t="shared" si="273"/>
        <v>421.10500000000002</v>
      </c>
      <c r="D1127" s="102">
        <v>47906</v>
      </c>
      <c r="E1127" s="103">
        <v>27916</v>
      </c>
      <c r="F1127" s="59">
        <f t="shared" si="280"/>
        <v>3220.5</v>
      </c>
      <c r="G1127" s="34">
        <f t="shared" si="281"/>
        <v>795.5</v>
      </c>
      <c r="H1127" s="66">
        <f t="shared" si="282"/>
        <v>4016</v>
      </c>
      <c r="I1127" s="35">
        <f t="shared" si="283"/>
        <v>1357.4</v>
      </c>
      <c r="J1127" s="36">
        <f t="shared" si="274"/>
        <v>40.200000000000003</v>
      </c>
      <c r="K1127" s="52">
        <v>10.5</v>
      </c>
      <c r="L1127" s="37">
        <f t="shared" si="284"/>
        <v>5424.0999999999995</v>
      </c>
      <c r="N1127" s="59">
        <f t="shared" si="277"/>
        <v>3220.5</v>
      </c>
      <c r="O1127" s="34">
        <f t="shared" si="278"/>
        <v>530.29999999999995</v>
      </c>
      <c r="P1127" s="66">
        <f t="shared" si="285"/>
        <v>3750.8</v>
      </c>
      <c r="Q1127" s="35">
        <f t="shared" si="286"/>
        <v>1267.8</v>
      </c>
      <c r="R1127" s="36">
        <f t="shared" si="275"/>
        <v>37.5</v>
      </c>
      <c r="S1127" s="52">
        <f t="shared" si="276"/>
        <v>7</v>
      </c>
      <c r="T1127" s="37">
        <f t="shared" si="271"/>
        <v>5063.1000000000004</v>
      </c>
    </row>
    <row r="1128" spans="1:20" x14ac:dyDescent="0.2">
      <c r="A1128" s="31">
        <f t="shared" si="279"/>
        <v>1121</v>
      </c>
      <c r="B1128" s="32">
        <f t="shared" si="272"/>
        <v>178.54499999999999</v>
      </c>
      <c r="C1128" s="33">
        <f t="shared" si="273"/>
        <v>421.20499999999998</v>
      </c>
      <c r="D1128" s="102">
        <v>47906</v>
      </c>
      <c r="E1128" s="103">
        <v>27916</v>
      </c>
      <c r="F1128" s="59">
        <f t="shared" si="280"/>
        <v>3219.8</v>
      </c>
      <c r="G1128" s="34">
        <f t="shared" si="281"/>
        <v>795.3</v>
      </c>
      <c r="H1128" s="66">
        <f t="shared" si="282"/>
        <v>4015.1000000000004</v>
      </c>
      <c r="I1128" s="35">
        <f t="shared" si="283"/>
        <v>1357.1</v>
      </c>
      <c r="J1128" s="36">
        <f t="shared" si="274"/>
        <v>40.200000000000003</v>
      </c>
      <c r="K1128" s="52">
        <v>10.5</v>
      </c>
      <c r="L1128" s="37">
        <f t="shared" si="284"/>
        <v>5422.9000000000005</v>
      </c>
      <c r="N1128" s="59">
        <f t="shared" si="277"/>
        <v>3219.8</v>
      </c>
      <c r="O1128" s="34">
        <f t="shared" si="278"/>
        <v>530.20000000000005</v>
      </c>
      <c r="P1128" s="66">
        <f t="shared" si="285"/>
        <v>3750</v>
      </c>
      <c r="Q1128" s="35">
        <f t="shared" si="286"/>
        <v>1267.5</v>
      </c>
      <c r="R1128" s="36">
        <f t="shared" si="275"/>
        <v>37.5</v>
      </c>
      <c r="S1128" s="52">
        <f t="shared" si="276"/>
        <v>7</v>
      </c>
      <c r="T1128" s="37">
        <f t="shared" si="271"/>
        <v>5062</v>
      </c>
    </row>
    <row r="1129" spans="1:20" x14ac:dyDescent="0.2">
      <c r="A1129" s="31">
        <f t="shared" si="279"/>
        <v>1122</v>
      </c>
      <c r="B1129" s="32">
        <f t="shared" si="272"/>
        <v>178.58699999999999</v>
      </c>
      <c r="C1129" s="33">
        <f t="shared" si="273"/>
        <v>421.30500000000001</v>
      </c>
      <c r="D1129" s="102">
        <v>47906</v>
      </c>
      <c r="E1129" s="103">
        <v>27916</v>
      </c>
      <c r="F1129" s="59">
        <f t="shared" si="280"/>
        <v>3219</v>
      </c>
      <c r="G1129" s="34">
        <f t="shared" si="281"/>
        <v>795.1</v>
      </c>
      <c r="H1129" s="66">
        <f t="shared" si="282"/>
        <v>4014.1</v>
      </c>
      <c r="I1129" s="35">
        <f t="shared" si="283"/>
        <v>1356.8</v>
      </c>
      <c r="J1129" s="36">
        <f t="shared" si="274"/>
        <v>40.1</v>
      </c>
      <c r="K1129" s="52">
        <v>10.5</v>
      </c>
      <c r="L1129" s="37">
        <f t="shared" si="284"/>
        <v>5421.5</v>
      </c>
      <c r="N1129" s="59">
        <f t="shared" si="277"/>
        <v>3219</v>
      </c>
      <c r="O1129" s="34">
        <f t="shared" si="278"/>
        <v>530.1</v>
      </c>
      <c r="P1129" s="66">
        <f t="shared" si="285"/>
        <v>3749.1</v>
      </c>
      <c r="Q1129" s="35">
        <f t="shared" si="286"/>
        <v>1267.2</v>
      </c>
      <c r="R1129" s="36">
        <f t="shared" si="275"/>
        <v>37.5</v>
      </c>
      <c r="S1129" s="52">
        <f t="shared" si="276"/>
        <v>7</v>
      </c>
      <c r="T1129" s="37">
        <f t="shared" si="271"/>
        <v>5060.8</v>
      </c>
    </row>
    <row r="1130" spans="1:20" x14ac:dyDescent="0.2">
      <c r="A1130" s="31">
        <f t="shared" si="279"/>
        <v>1123</v>
      </c>
      <c r="B1130" s="32">
        <f t="shared" si="272"/>
        <v>178.62899999999999</v>
      </c>
      <c r="C1130" s="33">
        <f t="shared" si="273"/>
        <v>421.40499999999997</v>
      </c>
      <c r="D1130" s="102">
        <v>47906</v>
      </c>
      <c r="E1130" s="103">
        <v>27916</v>
      </c>
      <c r="F1130" s="59">
        <f t="shared" si="280"/>
        <v>3218.2</v>
      </c>
      <c r="G1130" s="34">
        <f t="shared" si="281"/>
        <v>794.9</v>
      </c>
      <c r="H1130" s="66">
        <f t="shared" si="282"/>
        <v>4013.1</v>
      </c>
      <c r="I1130" s="35">
        <f t="shared" si="283"/>
        <v>1356.4</v>
      </c>
      <c r="J1130" s="36">
        <f t="shared" si="274"/>
        <v>40.1</v>
      </c>
      <c r="K1130" s="52">
        <v>10.5</v>
      </c>
      <c r="L1130" s="37">
        <f t="shared" si="284"/>
        <v>5420.1</v>
      </c>
      <c r="N1130" s="59">
        <f t="shared" si="277"/>
        <v>3218.2</v>
      </c>
      <c r="O1130" s="34">
        <f t="shared" si="278"/>
        <v>530</v>
      </c>
      <c r="P1130" s="66">
        <f t="shared" si="285"/>
        <v>3748.2</v>
      </c>
      <c r="Q1130" s="35">
        <f t="shared" si="286"/>
        <v>1266.9000000000001</v>
      </c>
      <c r="R1130" s="36">
        <f t="shared" si="275"/>
        <v>37.5</v>
      </c>
      <c r="S1130" s="52">
        <f t="shared" si="276"/>
        <v>7</v>
      </c>
      <c r="T1130" s="37">
        <f t="shared" si="271"/>
        <v>5059.6000000000004</v>
      </c>
    </row>
    <row r="1131" spans="1:20" x14ac:dyDescent="0.2">
      <c r="A1131" s="31">
        <f t="shared" si="279"/>
        <v>1124</v>
      </c>
      <c r="B1131" s="32">
        <f t="shared" si="272"/>
        <v>178.67099999999999</v>
      </c>
      <c r="C1131" s="33">
        <f t="shared" si="273"/>
        <v>421.50400000000002</v>
      </c>
      <c r="D1131" s="102">
        <v>47906</v>
      </c>
      <c r="E1131" s="103">
        <v>27916</v>
      </c>
      <c r="F1131" s="59">
        <f t="shared" si="280"/>
        <v>3217.5</v>
      </c>
      <c r="G1131" s="34">
        <f t="shared" si="281"/>
        <v>794.8</v>
      </c>
      <c r="H1131" s="66">
        <f t="shared" si="282"/>
        <v>4012.3</v>
      </c>
      <c r="I1131" s="35">
        <f t="shared" si="283"/>
        <v>1356.2</v>
      </c>
      <c r="J1131" s="36">
        <f t="shared" si="274"/>
        <v>40.1</v>
      </c>
      <c r="K1131" s="52">
        <v>10.5</v>
      </c>
      <c r="L1131" s="37">
        <f t="shared" si="284"/>
        <v>5419.1</v>
      </c>
      <c r="N1131" s="59">
        <f t="shared" si="277"/>
        <v>3217.5</v>
      </c>
      <c r="O1131" s="34">
        <f t="shared" si="278"/>
        <v>529.79999999999995</v>
      </c>
      <c r="P1131" s="66">
        <f t="shared" si="285"/>
        <v>3747.3</v>
      </c>
      <c r="Q1131" s="35">
        <f t="shared" si="286"/>
        <v>1266.5999999999999</v>
      </c>
      <c r="R1131" s="36">
        <f t="shared" si="275"/>
        <v>37.5</v>
      </c>
      <c r="S1131" s="52">
        <f t="shared" si="276"/>
        <v>7</v>
      </c>
      <c r="T1131" s="37">
        <f t="shared" si="271"/>
        <v>5058.3999999999996</v>
      </c>
    </row>
    <row r="1132" spans="1:20" x14ac:dyDescent="0.2">
      <c r="A1132" s="31">
        <f t="shared" si="279"/>
        <v>1125</v>
      </c>
      <c r="B1132" s="32">
        <f t="shared" si="272"/>
        <v>178.714</v>
      </c>
      <c r="C1132" s="33">
        <f t="shared" si="273"/>
        <v>421.60300000000001</v>
      </c>
      <c r="D1132" s="102">
        <v>47906</v>
      </c>
      <c r="E1132" s="103">
        <v>27916</v>
      </c>
      <c r="F1132" s="59">
        <f t="shared" si="280"/>
        <v>3216.7</v>
      </c>
      <c r="G1132" s="34">
        <f t="shared" si="281"/>
        <v>794.6</v>
      </c>
      <c r="H1132" s="66">
        <f t="shared" si="282"/>
        <v>4011.2999999999997</v>
      </c>
      <c r="I1132" s="35">
        <f t="shared" si="283"/>
        <v>1355.8</v>
      </c>
      <c r="J1132" s="36">
        <f t="shared" si="274"/>
        <v>40.1</v>
      </c>
      <c r="K1132" s="52">
        <v>10.5</v>
      </c>
      <c r="L1132" s="37">
        <f t="shared" si="284"/>
        <v>5417.7</v>
      </c>
      <c r="N1132" s="59">
        <f t="shared" si="277"/>
        <v>3216.7</v>
      </c>
      <c r="O1132" s="34">
        <f t="shared" si="278"/>
        <v>529.70000000000005</v>
      </c>
      <c r="P1132" s="66">
        <f t="shared" si="285"/>
        <v>3746.3999999999996</v>
      </c>
      <c r="Q1132" s="35">
        <f t="shared" si="286"/>
        <v>1266.3</v>
      </c>
      <c r="R1132" s="36">
        <f t="shared" si="275"/>
        <v>37.5</v>
      </c>
      <c r="S1132" s="52">
        <f t="shared" si="276"/>
        <v>7</v>
      </c>
      <c r="T1132" s="37">
        <f t="shared" si="271"/>
        <v>5057.2</v>
      </c>
    </row>
    <row r="1133" spans="1:20" x14ac:dyDescent="0.2">
      <c r="A1133" s="31">
        <f t="shared" si="279"/>
        <v>1126</v>
      </c>
      <c r="B1133" s="32">
        <f t="shared" si="272"/>
        <v>178.756</v>
      </c>
      <c r="C1133" s="33">
        <f t="shared" si="273"/>
        <v>421.70299999999997</v>
      </c>
      <c r="D1133" s="102">
        <v>47906</v>
      </c>
      <c r="E1133" s="103">
        <v>27916</v>
      </c>
      <c r="F1133" s="59">
        <f t="shared" si="280"/>
        <v>3216</v>
      </c>
      <c r="G1133" s="34">
        <f t="shared" si="281"/>
        <v>794.4</v>
      </c>
      <c r="H1133" s="66">
        <f t="shared" si="282"/>
        <v>4010.4</v>
      </c>
      <c r="I1133" s="35">
        <f t="shared" si="283"/>
        <v>1355.5</v>
      </c>
      <c r="J1133" s="36">
        <f t="shared" si="274"/>
        <v>40.1</v>
      </c>
      <c r="K1133" s="52">
        <v>10.5</v>
      </c>
      <c r="L1133" s="37">
        <f t="shared" si="284"/>
        <v>5416.5</v>
      </c>
      <c r="N1133" s="59">
        <f t="shared" si="277"/>
        <v>3216</v>
      </c>
      <c r="O1133" s="34">
        <f t="shared" si="278"/>
        <v>529.6</v>
      </c>
      <c r="P1133" s="66">
        <f t="shared" si="285"/>
        <v>3745.6</v>
      </c>
      <c r="Q1133" s="35">
        <f t="shared" si="286"/>
        <v>1266</v>
      </c>
      <c r="R1133" s="36">
        <f t="shared" si="275"/>
        <v>37.5</v>
      </c>
      <c r="S1133" s="52">
        <f t="shared" si="276"/>
        <v>7</v>
      </c>
      <c r="T1133" s="37">
        <f t="shared" si="271"/>
        <v>5056.1000000000004</v>
      </c>
    </row>
    <row r="1134" spans="1:20" x14ac:dyDescent="0.2">
      <c r="A1134" s="31">
        <f t="shared" si="279"/>
        <v>1127</v>
      </c>
      <c r="B1134" s="32">
        <f t="shared" si="272"/>
        <v>178.798</v>
      </c>
      <c r="C1134" s="33">
        <f t="shared" si="273"/>
        <v>421.80099999999999</v>
      </c>
      <c r="D1134" s="102">
        <v>47906</v>
      </c>
      <c r="E1134" s="103">
        <v>27916</v>
      </c>
      <c r="F1134" s="59">
        <f t="shared" si="280"/>
        <v>3215.2</v>
      </c>
      <c r="G1134" s="34">
        <f t="shared" si="281"/>
        <v>794.2</v>
      </c>
      <c r="H1134" s="66">
        <f t="shared" si="282"/>
        <v>4009.3999999999996</v>
      </c>
      <c r="I1134" s="35">
        <f t="shared" si="283"/>
        <v>1355.2</v>
      </c>
      <c r="J1134" s="36">
        <f t="shared" si="274"/>
        <v>40.1</v>
      </c>
      <c r="K1134" s="52">
        <v>10.5</v>
      </c>
      <c r="L1134" s="37">
        <f t="shared" si="284"/>
        <v>5415.2</v>
      </c>
      <c r="N1134" s="59">
        <f t="shared" si="277"/>
        <v>3215.2</v>
      </c>
      <c r="O1134" s="34">
        <f t="shared" si="278"/>
        <v>529.5</v>
      </c>
      <c r="P1134" s="66">
        <f t="shared" si="285"/>
        <v>3744.7</v>
      </c>
      <c r="Q1134" s="35">
        <f t="shared" si="286"/>
        <v>1265.7</v>
      </c>
      <c r="R1134" s="36">
        <f t="shared" si="275"/>
        <v>37.4</v>
      </c>
      <c r="S1134" s="52">
        <f t="shared" si="276"/>
        <v>7</v>
      </c>
      <c r="T1134" s="37">
        <f t="shared" si="271"/>
        <v>5054.7999999999993</v>
      </c>
    </row>
    <row r="1135" spans="1:20" x14ac:dyDescent="0.2">
      <c r="A1135" s="31">
        <f t="shared" si="279"/>
        <v>1128</v>
      </c>
      <c r="B1135" s="32">
        <f t="shared" si="272"/>
        <v>178.839</v>
      </c>
      <c r="C1135" s="33">
        <f t="shared" si="273"/>
        <v>421.9</v>
      </c>
      <c r="D1135" s="102">
        <v>47906</v>
      </c>
      <c r="E1135" s="103">
        <v>27916</v>
      </c>
      <c r="F1135" s="59">
        <f t="shared" si="280"/>
        <v>3214.5</v>
      </c>
      <c r="G1135" s="34">
        <f t="shared" si="281"/>
        <v>794</v>
      </c>
      <c r="H1135" s="66">
        <f t="shared" si="282"/>
        <v>4008.5</v>
      </c>
      <c r="I1135" s="35">
        <f t="shared" si="283"/>
        <v>1354.9</v>
      </c>
      <c r="J1135" s="36">
        <f t="shared" si="274"/>
        <v>40.1</v>
      </c>
      <c r="K1135" s="52">
        <v>10.5</v>
      </c>
      <c r="L1135" s="37">
        <f t="shared" si="284"/>
        <v>5414</v>
      </c>
      <c r="N1135" s="59">
        <f t="shared" si="277"/>
        <v>3214.5</v>
      </c>
      <c r="O1135" s="34">
        <f t="shared" si="278"/>
        <v>529.29999999999995</v>
      </c>
      <c r="P1135" s="66">
        <f t="shared" si="285"/>
        <v>3743.8</v>
      </c>
      <c r="Q1135" s="35">
        <f t="shared" si="286"/>
        <v>1265.4000000000001</v>
      </c>
      <c r="R1135" s="36">
        <f t="shared" si="275"/>
        <v>37.4</v>
      </c>
      <c r="S1135" s="52">
        <f t="shared" si="276"/>
        <v>7</v>
      </c>
      <c r="T1135" s="37">
        <f t="shared" si="271"/>
        <v>5053.6000000000004</v>
      </c>
    </row>
    <row r="1136" spans="1:20" x14ac:dyDescent="0.2">
      <c r="A1136" s="31">
        <f t="shared" si="279"/>
        <v>1129</v>
      </c>
      <c r="B1136" s="32">
        <f t="shared" si="272"/>
        <v>178.881</v>
      </c>
      <c r="C1136" s="33">
        <f t="shared" si="273"/>
        <v>421.99900000000002</v>
      </c>
      <c r="D1136" s="102">
        <v>47906</v>
      </c>
      <c r="E1136" s="103">
        <v>27916</v>
      </c>
      <c r="F1136" s="59">
        <f t="shared" si="280"/>
        <v>3213.7</v>
      </c>
      <c r="G1136" s="34">
        <f t="shared" si="281"/>
        <v>793.8</v>
      </c>
      <c r="H1136" s="66">
        <f t="shared" si="282"/>
        <v>4007.5</v>
      </c>
      <c r="I1136" s="35">
        <f t="shared" si="283"/>
        <v>1354.5</v>
      </c>
      <c r="J1136" s="36">
        <f t="shared" si="274"/>
        <v>40.1</v>
      </c>
      <c r="K1136" s="52">
        <v>10.5</v>
      </c>
      <c r="L1136" s="37">
        <f t="shared" si="284"/>
        <v>5412.6</v>
      </c>
      <c r="N1136" s="59">
        <f t="shared" si="277"/>
        <v>3213.7</v>
      </c>
      <c r="O1136" s="34">
        <f t="shared" si="278"/>
        <v>529.20000000000005</v>
      </c>
      <c r="P1136" s="66">
        <f t="shared" si="285"/>
        <v>3742.8999999999996</v>
      </c>
      <c r="Q1136" s="35">
        <f t="shared" si="286"/>
        <v>1265.0999999999999</v>
      </c>
      <c r="R1136" s="36">
        <f t="shared" si="275"/>
        <v>37.4</v>
      </c>
      <c r="S1136" s="52">
        <f t="shared" si="276"/>
        <v>7</v>
      </c>
      <c r="T1136" s="37">
        <f t="shared" si="271"/>
        <v>5052.3999999999996</v>
      </c>
    </row>
    <row r="1137" spans="1:20" x14ac:dyDescent="0.2">
      <c r="A1137" s="31">
        <f t="shared" si="279"/>
        <v>1130</v>
      </c>
      <c r="B1137" s="32">
        <f t="shared" si="272"/>
        <v>178.923</v>
      </c>
      <c r="C1137" s="33">
        <f t="shared" si="273"/>
        <v>422.09699999999998</v>
      </c>
      <c r="D1137" s="102">
        <v>47906</v>
      </c>
      <c r="E1137" s="103">
        <v>27916</v>
      </c>
      <c r="F1137" s="59">
        <f t="shared" si="280"/>
        <v>3213</v>
      </c>
      <c r="G1137" s="34">
        <f t="shared" si="281"/>
        <v>793.6</v>
      </c>
      <c r="H1137" s="66">
        <f t="shared" si="282"/>
        <v>4006.6</v>
      </c>
      <c r="I1137" s="35">
        <f t="shared" si="283"/>
        <v>1354.2</v>
      </c>
      <c r="J1137" s="36">
        <f t="shared" si="274"/>
        <v>40.1</v>
      </c>
      <c r="K1137" s="52">
        <v>10.5</v>
      </c>
      <c r="L1137" s="37">
        <f t="shared" si="284"/>
        <v>5411.4000000000005</v>
      </c>
      <c r="N1137" s="59">
        <f t="shared" si="277"/>
        <v>3213</v>
      </c>
      <c r="O1137" s="34">
        <f t="shared" si="278"/>
        <v>529.1</v>
      </c>
      <c r="P1137" s="66">
        <f t="shared" si="285"/>
        <v>3742.1</v>
      </c>
      <c r="Q1137" s="35">
        <f t="shared" si="286"/>
        <v>1264.8</v>
      </c>
      <c r="R1137" s="36">
        <f t="shared" si="275"/>
        <v>37.4</v>
      </c>
      <c r="S1137" s="52">
        <f t="shared" si="276"/>
        <v>7</v>
      </c>
      <c r="T1137" s="37">
        <f t="shared" si="271"/>
        <v>5051.2999999999993</v>
      </c>
    </row>
    <row r="1138" spans="1:20" x14ac:dyDescent="0.2">
      <c r="A1138" s="31">
        <f t="shared" si="279"/>
        <v>1131</v>
      </c>
      <c r="B1138" s="32">
        <f t="shared" si="272"/>
        <v>178.965</v>
      </c>
      <c r="C1138" s="33">
        <f t="shared" si="273"/>
        <v>422.19600000000003</v>
      </c>
      <c r="D1138" s="102">
        <v>47906</v>
      </c>
      <c r="E1138" s="103">
        <v>27916</v>
      </c>
      <c r="F1138" s="59">
        <f t="shared" si="280"/>
        <v>3212.2</v>
      </c>
      <c r="G1138" s="34">
        <f t="shared" si="281"/>
        <v>793.5</v>
      </c>
      <c r="H1138" s="66">
        <f t="shared" si="282"/>
        <v>4005.7</v>
      </c>
      <c r="I1138" s="35">
        <f t="shared" si="283"/>
        <v>1353.9</v>
      </c>
      <c r="J1138" s="36">
        <f t="shared" si="274"/>
        <v>40.1</v>
      </c>
      <c r="K1138" s="52">
        <v>10.5</v>
      </c>
      <c r="L1138" s="37">
        <f t="shared" si="284"/>
        <v>5410.2000000000007</v>
      </c>
      <c r="N1138" s="59">
        <f t="shared" si="277"/>
        <v>3212.2</v>
      </c>
      <c r="O1138" s="34">
        <f t="shared" si="278"/>
        <v>529</v>
      </c>
      <c r="P1138" s="66">
        <f t="shared" si="285"/>
        <v>3741.2</v>
      </c>
      <c r="Q1138" s="35">
        <f t="shared" si="286"/>
        <v>1264.5</v>
      </c>
      <c r="R1138" s="36">
        <f t="shared" si="275"/>
        <v>37.4</v>
      </c>
      <c r="S1138" s="52">
        <f t="shared" si="276"/>
        <v>7</v>
      </c>
      <c r="T1138" s="37">
        <f t="shared" si="271"/>
        <v>5050.0999999999995</v>
      </c>
    </row>
    <row r="1139" spans="1:20" x14ac:dyDescent="0.2">
      <c r="A1139" s="31">
        <f t="shared" si="279"/>
        <v>1132</v>
      </c>
      <c r="B1139" s="32">
        <f t="shared" si="272"/>
        <v>179.006</v>
      </c>
      <c r="C1139" s="33">
        <f t="shared" si="273"/>
        <v>422.29399999999998</v>
      </c>
      <c r="D1139" s="102">
        <v>47906</v>
      </c>
      <c r="E1139" s="103">
        <v>27916</v>
      </c>
      <c r="F1139" s="59">
        <f t="shared" si="280"/>
        <v>3211.5</v>
      </c>
      <c r="G1139" s="34">
        <f t="shared" si="281"/>
        <v>793.3</v>
      </c>
      <c r="H1139" s="66">
        <f t="shared" si="282"/>
        <v>4004.8</v>
      </c>
      <c r="I1139" s="35">
        <f t="shared" si="283"/>
        <v>1353.6</v>
      </c>
      <c r="J1139" s="36">
        <f t="shared" si="274"/>
        <v>40</v>
      </c>
      <c r="K1139" s="52">
        <v>10.5</v>
      </c>
      <c r="L1139" s="37">
        <f t="shared" si="284"/>
        <v>5408.9</v>
      </c>
      <c r="N1139" s="59">
        <f t="shared" si="277"/>
        <v>3211.5</v>
      </c>
      <c r="O1139" s="34">
        <f t="shared" si="278"/>
        <v>528.79999999999995</v>
      </c>
      <c r="P1139" s="66">
        <f t="shared" si="285"/>
        <v>3740.3</v>
      </c>
      <c r="Q1139" s="35">
        <f t="shared" si="286"/>
        <v>1264.2</v>
      </c>
      <c r="R1139" s="36">
        <f t="shared" si="275"/>
        <v>37.4</v>
      </c>
      <c r="S1139" s="52">
        <f t="shared" si="276"/>
        <v>7</v>
      </c>
      <c r="T1139" s="37">
        <f t="shared" si="271"/>
        <v>5048.8999999999996</v>
      </c>
    </row>
    <row r="1140" spans="1:20" x14ac:dyDescent="0.2">
      <c r="A1140" s="31">
        <f t="shared" si="279"/>
        <v>1133</v>
      </c>
      <c r="B1140" s="32">
        <f t="shared" si="272"/>
        <v>179.048</v>
      </c>
      <c r="C1140" s="33">
        <f t="shared" si="273"/>
        <v>422.392</v>
      </c>
      <c r="D1140" s="102">
        <v>47906</v>
      </c>
      <c r="E1140" s="103">
        <v>27916</v>
      </c>
      <c r="F1140" s="59">
        <f t="shared" si="280"/>
        <v>3210.7</v>
      </c>
      <c r="G1140" s="34">
        <f t="shared" si="281"/>
        <v>793.1</v>
      </c>
      <c r="H1140" s="66">
        <f t="shared" si="282"/>
        <v>4003.7999999999997</v>
      </c>
      <c r="I1140" s="35">
        <f t="shared" si="283"/>
        <v>1353.3</v>
      </c>
      <c r="J1140" s="36">
        <f t="shared" si="274"/>
        <v>40</v>
      </c>
      <c r="K1140" s="52">
        <v>10.5</v>
      </c>
      <c r="L1140" s="37">
        <f t="shared" si="284"/>
        <v>5407.5999999999995</v>
      </c>
      <c r="N1140" s="59">
        <f t="shared" si="277"/>
        <v>3210.7</v>
      </c>
      <c r="O1140" s="34">
        <f t="shared" si="278"/>
        <v>528.70000000000005</v>
      </c>
      <c r="P1140" s="66">
        <f t="shared" si="285"/>
        <v>3739.3999999999996</v>
      </c>
      <c r="Q1140" s="35">
        <f t="shared" si="286"/>
        <v>1263.9000000000001</v>
      </c>
      <c r="R1140" s="36">
        <f t="shared" si="275"/>
        <v>37.4</v>
      </c>
      <c r="S1140" s="52">
        <f t="shared" si="276"/>
        <v>7</v>
      </c>
      <c r="T1140" s="37">
        <f t="shared" si="271"/>
        <v>5047.6999999999989</v>
      </c>
    </row>
    <row r="1141" spans="1:20" x14ac:dyDescent="0.2">
      <c r="A1141" s="31">
        <f t="shared" si="279"/>
        <v>1134</v>
      </c>
      <c r="B1141" s="32">
        <f t="shared" si="272"/>
        <v>179.089</v>
      </c>
      <c r="C1141" s="33">
        <f t="shared" si="273"/>
        <v>422.49</v>
      </c>
      <c r="D1141" s="102">
        <v>47906</v>
      </c>
      <c r="E1141" s="103">
        <v>27916</v>
      </c>
      <c r="F1141" s="59">
        <f t="shared" si="280"/>
        <v>3210</v>
      </c>
      <c r="G1141" s="34">
        <f t="shared" si="281"/>
        <v>792.9</v>
      </c>
      <c r="H1141" s="66">
        <f t="shared" si="282"/>
        <v>4002.9</v>
      </c>
      <c r="I1141" s="35">
        <f t="shared" si="283"/>
        <v>1353</v>
      </c>
      <c r="J1141" s="36">
        <f t="shared" si="274"/>
        <v>40</v>
      </c>
      <c r="K1141" s="52">
        <v>10.5</v>
      </c>
      <c r="L1141" s="37">
        <f t="shared" si="284"/>
        <v>5406.4</v>
      </c>
      <c r="N1141" s="59">
        <f t="shared" si="277"/>
        <v>3210</v>
      </c>
      <c r="O1141" s="34">
        <f t="shared" si="278"/>
        <v>528.6</v>
      </c>
      <c r="P1141" s="66">
        <f t="shared" si="285"/>
        <v>3738.6</v>
      </c>
      <c r="Q1141" s="35">
        <f t="shared" si="286"/>
        <v>1263.5999999999999</v>
      </c>
      <c r="R1141" s="36">
        <f t="shared" si="275"/>
        <v>37.4</v>
      </c>
      <c r="S1141" s="52">
        <f t="shared" si="276"/>
        <v>7</v>
      </c>
      <c r="T1141" s="37">
        <f t="shared" si="271"/>
        <v>5046.5999999999995</v>
      </c>
    </row>
    <row r="1142" spans="1:20" x14ac:dyDescent="0.2">
      <c r="A1142" s="31">
        <f t="shared" si="279"/>
        <v>1135</v>
      </c>
      <c r="B1142" s="32">
        <f t="shared" si="272"/>
        <v>179.131</v>
      </c>
      <c r="C1142" s="33">
        <f t="shared" si="273"/>
        <v>422.58699999999999</v>
      </c>
      <c r="D1142" s="102">
        <v>47906</v>
      </c>
      <c r="E1142" s="103">
        <v>27916</v>
      </c>
      <c r="F1142" s="59">
        <f t="shared" si="280"/>
        <v>3209.2</v>
      </c>
      <c r="G1142" s="34">
        <f t="shared" si="281"/>
        <v>792.7</v>
      </c>
      <c r="H1142" s="66">
        <f t="shared" si="282"/>
        <v>4001.8999999999996</v>
      </c>
      <c r="I1142" s="35">
        <f t="shared" si="283"/>
        <v>1352.6</v>
      </c>
      <c r="J1142" s="36">
        <f t="shared" si="274"/>
        <v>40</v>
      </c>
      <c r="K1142" s="52">
        <v>10.5</v>
      </c>
      <c r="L1142" s="37">
        <f t="shared" si="284"/>
        <v>5405</v>
      </c>
      <c r="N1142" s="59">
        <f t="shared" si="277"/>
        <v>3209.2</v>
      </c>
      <c r="O1142" s="34">
        <f t="shared" si="278"/>
        <v>528.5</v>
      </c>
      <c r="P1142" s="66">
        <f t="shared" si="285"/>
        <v>3737.7</v>
      </c>
      <c r="Q1142" s="35">
        <f t="shared" si="286"/>
        <v>1263.3</v>
      </c>
      <c r="R1142" s="36">
        <f t="shared" si="275"/>
        <v>37.4</v>
      </c>
      <c r="S1142" s="52">
        <f t="shared" si="276"/>
        <v>7</v>
      </c>
      <c r="T1142" s="37">
        <f t="shared" si="271"/>
        <v>5045.3999999999996</v>
      </c>
    </row>
    <row r="1143" spans="1:20" x14ac:dyDescent="0.2">
      <c r="A1143" s="31">
        <f t="shared" si="279"/>
        <v>1136</v>
      </c>
      <c r="B1143" s="32">
        <f t="shared" si="272"/>
        <v>179.172</v>
      </c>
      <c r="C1143" s="33">
        <f t="shared" si="273"/>
        <v>422.685</v>
      </c>
      <c r="D1143" s="102">
        <v>47906</v>
      </c>
      <c r="E1143" s="103">
        <v>27916</v>
      </c>
      <c r="F1143" s="59">
        <f t="shared" si="280"/>
        <v>3208.5</v>
      </c>
      <c r="G1143" s="34">
        <f t="shared" si="281"/>
        <v>792.5</v>
      </c>
      <c r="H1143" s="66">
        <f t="shared" si="282"/>
        <v>4001</v>
      </c>
      <c r="I1143" s="35">
        <f t="shared" si="283"/>
        <v>1352.3</v>
      </c>
      <c r="J1143" s="36">
        <f t="shared" si="274"/>
        <v>40</v>
      </c>
      <c r="K1143" s="52">
        <v>10.5</v>
      </c>
      <c r="L1143" s="37">
        <f t="shared" si="284"/>
        <v>5403.8</v>
      </c>
      <c r="N1143" s="59">
        <f t="shared" si="277"/>
        <v>3208.5</v>
      </c>
      <c r="O1143" s="34">
        <f t="shared" si="278"/>
        <v>528.4</v>
      </c>
      <c r="P1143" s="66">
        <f t="shared" si="285"/>
        <v>3736.9</v>
      </c>
      <c r="Q1143" s="35">
        <f t="shared" si="286"/>
        <v>1263.0999999999999</v>
      </c>
      <c r="R1143" s="36">
        <f t="shared" si="275"/>
        <v>37.4</v>
      </c>
      <c r="S1143" s="52">
        <f t="shared" si="276"/>
        <v>7</v>
      </c>
      <c r="T1143" s="37">
        <f t="shared" si="271"/>
        <v>5044.3999999999996</v>
      </c>
    </row>
    <row r="1144" spans="1:20" x14ac:dyDescent="0.2">
      <c r="A1144" s="31">
        <f t="shared" si="279"/>
        <v>1137</v>
      </c>
      <c r="B1144" s="32">
        <f t="shared" si="272"/>
        <v>179.21299999999999</v>
      </c>
      <c r="C1144" s="33">
        <f t="shared" si="273"/>
        <v>422.78199999999998</v>
      </c>
      <c r="D1144" s="102">
        <v>47906</v>
      </c>
      <c r="E1144" s="103">
        <v>27916</v>
      </c>
      <c r="F1144" s="59">
        <f t="shared" si="280"/>
        <v>3207.8</v>
      </c>
      <c r="G1144" s="34">
        <f t="shared" si="281"/>
        <v>792.4</v>
      </c>
      <c r="H1144" s="66">
        <f t="shared" si="282"/>
        <v>4000.2000000000003</v>
      </c>
      <c r="I1144" s="35">
        <f t="shared" si="283"/>
        <v>1352.1</v>
      </c>
      <c r="J1144" s="36">
        <f t="shared" si="274"/>
        <v>40</v>
      </c>
      <c r="K1144" s="52">
        <v>10.5</v>
      </c>
      <c r="L1144" s="37">
        <f t="shared" si="284"/>
        <v>5402.8</v>
      </c>
      <c r="N1144" s="59">
        <f t="shared" si="277"/>
        <v>3207.8</v>
      </c>
      <c r="O1144" s="34">
        <f t="shared" si="278"/>
        <v>528.20000000000005</v>
      </c>
      <c r="P1144" s="66">
        <f t="shared" si="285"/>
        <v>3736</v>
      </c>
      <c r="Q1144" s="35">
        <f t="shared" si="286"/>
        <v>1262.8</v>
      </c>
      <c r="R1144" s="36">
        <f t="shared" si="275"/>
        <v>37.4</v>
      </c>
      <c r="S1144" s="52">
        <f t="shared" si="276"/>
        <v>7</v>
      </c>
      <c r="T1144" s="37">
        <f t="shared" si="271"/>
        <v>5043.2</v>
      </c>
    </row>
    <row r="1145" spans="1:20" x14ac:dyDescent="0.2">
      <c r="A1145" s="31">
        <f t="shared" si="279"/>
        <v>1138</v>
      </c>
      <c r="B1145" s="32">
        <f t="shared" si="272"/>
        <v>179.255</v>
      </c>
      <c r="C1145" s="33">
        <f t="shared" si="273"/>
        <v>422.88</v>
      </c>
      <c r="D1145" s="102">
        <v>47906</v>
      </c>
      <c r="E1145" s="103">
        <v>27916</v>
      </c>
      <c r="F1145" s="59">
        <f t="shared" si="280"/>
        <v>3207</v>
      </c>
      <c r="G1145" s="34">
        <f t="shared" si="281"/>
        <v>792.2</v>
      </c>
      <c r="H1145" s="66">
        <f t="shared" si="282"/>
        <v>3999.2</v>
      </c>
      <c r="I1145" s="35">
        <f t="shared" si="283"/>
        <v>1351.7</v>
      </c>
      <c r="J1145" s="36">
        <f t="shared" si="274"/>
        <v>40</v>
      </c>
      <c r="K1145" s="52">
        <v>10.5</v>
      </c>
      <c r="L1145" s="37">
        <f t="shared" si="284"/>
        <v>5401.4</v>
      </c>
      <c r="N1145" s="59">
        <f t="shared" si="277"/>
        <v>3207</v>
      </c>
      <c r="O1145" s="34">
        <f t="shared" si="278"/>
        <v>528.1</v>
      </c>
      <c r="P1145" s="66">
        <f t="shared" si="285"/>
        <v>3735.1</v>
      </c>
      <c r="Q1145" s="35">
        <f t="shared" si="286"/>
        <v>1262.5</v>
      </c>
      <c r="R1145" s="36">
        <f t="shared" si="275"/>
        <v>37.4</v>
      </c>
      <c r="S1145" s="52">
        <f t="shared" si="276"/>
        <v>7</v>
      </c>
      <c r="T1145" s="37">
        <f t="shared" si="271"/>
        <v>5042</v>
      </c>
    </row>
    <row r="1146" spans="1:20" x14ac:dyDescent="0.2">
      <c r="A1146" s="31">
        <f t="shared" si="279"/>
        <v>1139</v>
      </c>
      <c r="B1146" s="32">
        <f t="shared" si="272"/>
        <v>179.29599999999999</v>
      </c>
      <c r="C1146" s="33">
        <f t="shared" si="273"/>
        <v>422.97699999999998</v>
      </c>
      <c r="D1146" s="102">
        <v>47906</v>
      </c>
      <c r="E1146" s="103">
        <v>27916</v>
      </c>
      <c r="F1146" s="59">
        <f t="shared" si="280"/>
        <v>3206.3</v>
      </c>
      <c r="G1146" s="34">
        <f t="shared" si="281"/>
        <v>792</v>
      </c>
      <c r="H1146" s="66">
        <f t="shared" si="282"/>
        <v>3998.3</v>
      </c>
      <c r="I1146" s="35">
        <f t="shared" si="283"/>
        <v>1351.4</v>
      </c>
      <c r="J1146" s="36">
        <f t="shared" si="274"/>
        <v>40</v>
      </c>
      <c r="K1146" s="52">
        <v>10.5</v>
      </c>
      <c r="L1146" s="37">
        <f t="shared" si="284"/>
        <v>5400.2000000000007</v>
      </c>
      <c r="N1146" s="59">
        <f t="shared" si="277"/>
        <v>3206.3</v>
      </c>
      <c r="O1146" s="34">
        <f t="shared" si="278"/>
        <v>528</v>
      </c>
      <c r="P1146" s="66">
        <f t="shared" si="285"/>
        <v>3734.3</v>
      </c>
      <c r="Q1146" s="35">
        <f t="shared" si="286"/>
        <v>1262.2</v>
      </c>
      <c r="R1146" s="36">
        <f t="shared" si="275"/>
        <v>37.299999999999997</v>
      </c>
      <c r="S1146" s="52">
        <f t="shared" si="276"/>
        <v>7</v>
      </c>
      <c r="T1146" s="37">
        <f t="shared" si="271"/>
        <v>5040.8</v>
      </c>
    </row>
    <row r="1147" spans="1:20" x14ac:dyDescent="0.2">
      <c r="A1147" s="31">
        <f t="shared" si="279"/>
        <v>1140</v>
      </c>
      <c r="B1147" s="32">
        <f t="shared" si="272"/>
        <v>179.33699999999999</v>
      </c>
      <c r="C1147" s="33">
        <f t="shared" si="273"/>
        <v>423.07400000000001</v>
      </c>
      <c r="D1147" s="102">
        <v>47906</v>
      </c>
      <c r="E1147" s="103">
        <v>27916</v>
      </c>
      <c r="F1147" s="59">
        <f t="shared" si="280"/>
        <v>3205.5</v>
      </c>
      <c r="G1147" s="34">
        <f t="shared" si="281"/>
        <v>791.8</v>
      </c>
      <c r="H1147" s="66">
        <f t="shared" si="282"/>
        <v>3997.3</v>
      </c>
      <c r="I1147" s="35">
        <f t="shared" si="283"/>
        <v>1351.1</v>
      </c>
      <c r="J1147" s="36">
        <f t="shared" si="274"/>
        <v>40</v>
      </c>
      <c r="K1147" s="52">
        <v>10.5</v>
      </c>
      <c r="L1147" s="37">
        <f t="shared" si="284"/>
        <v>5398.9</v>
      </c>
      <c r="N1147" s="59">
        <f t="shared" si="277"/>
        <v>3205.5</v>
      </c>
      <c r="O1147" s="34">
        <f t="shared" si="278"/>
        <v>527.9</v>
      </c>
      <c r="P1147" s="66">
        <f t="shared" si="285"/>
        <v>3733.4</v>
      </c>
      <c r="Q1147" s="35">
        <f t="shared" si="286"/>
        <v>1261.9000000000001</v>
      </c>
      <c r="R1147" s="36">
        <f t="shared" si="275"/>
        <v>37.299999999999997</v>
      </c>
      <c r="S1147" s="52">
        <f t="shared" si="276"/>
        <v>7</v>
      </c>
      <c r="T1147" s="37">
        <f t="shared" si="271"/>
        <v>5039.6000000000004</v>
      </c>
    </row>
    <row r="1148" spans="1:20" x14ac:dyDescent="0.2">
      <c r="A1148" s="31">
        <f t="shared" si="279"/>
        <v>1141</v>
      </c>
      <c r="B1148" s="32">
        <f t="shared" si="272"/>
        <v>179.37799999999999</v>
      </c>
      <c r="C1148" s="33">
        <f t="shared" si="273"/>
        <v>423.17</v>
      </c>
      <c r="D1148" s="102">
        <v>47906</v>
      </c>
      <c r="E1148" s="103">
        <v>27916</v>
      </c>
      <c r="F1148" s="59">
        <f t="shared" si="280"/>
        <v>3204.8</v>
      </c>
      <c r="G1148" s="34">
        <f t="shared" si="281"/>
        <v>791.6</v>
      </c>
      <c r="H1148" s="66">
        <f t="shared" si="282"/>
        <v>3996.4</v>
      </c>
      <c r="I1148" s="35">
        <f t="shared" si="283"/>
        <v>1350.8</v>
      </c>
      <c r="J1148" s="36">
        <f t="shared" si="274"/>
        <v>40</v>
      </c>
      <c r="K1148" s="52">
        <v>10.5</v>
      </c>
      <c r="L1148" s="37">
        <f t="shared" si="284"/>
        <v>5397.7</v>
      </c>
      <c r="N1148" s="59">
        <f t="shared" si="277"/>
        <v>3204.8</v>
      </c>
      <c r="O1148" s="34">
        <f t="shared" si="278"/>
        <v>527.79999999999995</v>
      </c>
      <c r="P1148" s="66">
        <f t="shared" si="285"/>
        <v>3732.6000000000004</v>
      </c>
      <c r="Q1148" s="35">
        <f t="shared" si="286"/>
        <v>1261.5999999999999</v>
      </c>
      <c r="R1148" s="36">
        <f t="shared" si="275"/>
        <v>37.299999999999997</v>
      </c>
      <c r="S1148" s="52">
        <f t="shared" si="276"/>
        <v>7</v>
      </c>
      <c r="T1148" s="37">
        <f t="shared" si="271"/>
        <v>5038.5000000000009</v>
      </c>
    </row>
    <row r="1149" spans="1:20" x14ac:dyDescent="0.2">
      <c r="A1149" s="31">
        <f t="shared" si="279"/>
        <v>1142</v>
      </c>
      <c r="B1149" s="32">
        <f t="shared" si="272"/>
        <v>179.41900000000001</v>
      </c>
      <c r="C1149" s="33">
        <f t="shared" si="273"/>
        <v>423.267</v>
      </c>
      <c r="D1149" s="102">
        <v>47906</v>
      </c>
      <c r="E1149" s="103">
        <v>27916</v>
      </c>
      <c r="F1149" s="59">
        <f t="shared" si="280"/>
        <v>3204.1</v>
      </c>
      <c r="G1149" s="34">
        <f t="shared" si="281"/>
        <v>791.4</v>
      </c>
      <c r="H1149" s="66">
        <f t="shared" si="282"/>
        <v>3995.5</v>
      </c>
      <c r="I1149" s="35">
        <f t="shared" si="283"/>
        <v>1350.5</v>
      </c>
      <c r="J1149" s="36">
        <f t="shared" si="274"/>
        <v>40</v>
      </c>
      <c r="K1149" s="52">
        <v>10.5</v>
      </c>
      <c r="L1149" s="37">
        <f t="shared" si="284"/>
        <v>5396.5</v>
      </c>
      <c r="N1149" s="59">
        <f t="shared" si="277"/>
        <v>3204.1</v>
      </c>
      <c r="O1149" s="34">
        <f t="shared" si="278"/>
        <v>527.6</v>
      </c>
      <c r="P1149" s="66">
        <f t="shared" si="285"/>
        <v>3731.7</v>
      </c>
      <c r="Q1149" s="35">
        <f t="shared" si="286"/>
        <v>1261.3</v>
      </c>
      <c r="R1149" s="36">
        <f t="shared" si="275"/>
        <v>37.299999999999997</v>
      </c>
      <c r="S1149" s="52">
        <f t="shared" si="276"/>
        <v>7</v>
      </c>
      <c r="T1149" s="37">
        <f t="shared" si="271"/>
        <v>5037.3</v>
      </c>
    </row>
    <row r="1150" spans="1:20" x14ac:dyDescent="0.2">
      <c r="A1150" s="31">
        <f t="shared" si="279"/>
        <v>1143</v>
      </c>
      <c r="B1150" s="32">
        <f t="shared" si="272"/>
        <v>179.46</v>
      </c>
      <c r="C1150" s="33">
        <f t="shared" si="273"/>
        <v>423.363</v>
      </c>
      <c r="D1150" s="102">
        <v>47906</v>
      </c>
      <c r="E1150" s="103">
        <v>27916</v>
      </c>
      <c r="F1150" s="59">
        <f t="shared" si="280"/>
        <v>3203.3</v>
      </c>
      <c r="G1150" s="34">
        <f t="shared" si="281"/>
        <v>791.3</v>
      </c>
      <c r="H1150" s="66">
        <f t="shared" si="282"/>
        <v>3994.6000000000004</v>
      </c>
      <c r="I1150" s="35">
        <f t="shared" si="283"/>
        <v>1350.2</v>
      </c>
      <c r="J1150" s="36">
        <f t="shared" si="274"/>
        <v>39.9</v>
      </c>
      <c r="K1150" s="52">
        <v>10.5</v>
      </c>
      <c r="L1150" s="37">
        <f t="shared" si="284"/>
        <v>5395.2</v>
      </c>
      <c r="N1150" s="59">
        <f t="shared" si="277"/>
        <v>3203.3</v>
      </c>
      <c r="O1150" s="34">
        <f t="shared" si="278"/>
        <v>527.5</v>
      </c>
      <c r="P1150" s="66">
        <f t="shared" si="285"/>
        <v>3730.8</v>
      </c>
      <c r="Q1150" s="35">
        <f t="shared" si="286"/>
        <v>1261</v>
      </c>
      <c r="R1150" s="36">
        <f t="shared" si="275"/>
        <v>37.299999999999997</v>
      </c>
      <c r="S1150" s="52">
        <f t="shared" si="276"/>
        <v>7</v>
      </c>
      <c r="T1150" s="37">
        <f t="shared" si="271"/>
        <v>5036.1000000000004</v>
      </c>
    </row>
    <row r="1151" spans="1:20" x14ac:dyDescent="0.2">
      <c r="A1151" s="31">
        <f t="shared" si="279"/>
        <v>1144</v>
      </c>
      <c r="B1151" s="32">
        <f t="shared" si="272"/>
        <v>179.5</v>
      </c>
      <c r="C1151" s="33">
        <f t="shared" si="273"/>
        <v>423.46</v>
      </c>
      <c r="D1151" s="102">
        <v>47906</v>
      </c>
      <c r="E1151" s="103">
        <v>27916</v>
      </c>
      <c r="F1151" s="59">
        <f t="shared" si="280"/>
        <v>3202.6</v>
      </c>
      <c r="G1151" s="34">
        <f t="shared" si="281"/>
        <v>791.1</v>
      </c>
      <c r="H1151" s="66">
        <f t="shared" si="282"/>
        <v>3993.7</v>
      </c>
      <c r="I1151" s="35">
        <f t="shared" si="283"/>
        <v>1349.9</v>
      </c>
      <c r="J1151" s="36">
        <f t="shared" si="274"/>
        <v>39.9</v>
      </c>
      <c r="K1151" s="52">
        <v>10.5</v>
      </c>
      <c r="L1151" s="37">
        <f t="shared" si="284"/>
        <v>5394</v>
      </c>
      <c r="N1151" s="59">
        <f t="shared" si="277"/>
        <v>3202.6</v>
      </c>
      <c r="O1151" s="34">
        <f t="shared" si="278"/>
        <v>527.4</v>
      </c>
      <c r="P1151" s="66">
        <f t="shared" si="285"/>
        <v>3730</v>
      </c>
      <c r="Q1151" s="35">
        <f t="shared" si="286"/>
        <v>1260.7</v>
      </c>
      <c r="R1151" s="36">
        <f t="shared" si="275"/>
        <v>37.299999999999997</v>
      </c>
      <c r="S1151" s="52">
        <f t="shared" si="276"/>
        <v>7</v>
      </c>
      <c r="T1151" s="37">
        <f t="shared" si="271"/>
        <v>5035</v>
      </c>
    </row>
    <row r="1152" spans="1:20" x14ac:dyDescent="0.2">
      <c r="A1152" s="31">
        <f t="shared" si="279"/>
        <v>1145</v>
      </c>
      <c r="B1152" s="32">
        <f t="shared" si="272"/>
        <v>179.541</v>
      </c>
      <c r="C1152" s="33">
        <f t="shared" si="273"/>
        <v>423.55599999999998</v>
      </c>
      <c r="D1152" s="102">
        <v>47906</v>
      </c>
      <c r="E1152" s="103">
        <v>27916</v>
      </c>
      <c r="F1152" s="59">
        <f t="shared" si="280"/>
        <v>3201.9</v>
      </c>
      <c r="G1152" s="34">
        <f t="shared" si="281"/>
        <v>790.9</v>
      </c>
      <c r="H1152" s="66">
        <f t="shared" si="282"/>
        <v>3992.8</v>
      </c>
      <c r="I1152" s="35">
        <f t="shared" si="283"/>
        <v>1349.6</v>
      </c>
      <c r="J1152" s="36">
        <f t="shared" si="274"/>
        <v>39.9</v>
      </c>
      <c r="K1152" s="52">
        <v>10.5</v>
      </c>
      <c r="L1152" s="37">
        <f t="shared" si="284"/>
        <v>5392.7999999999993</v>
      </c>
      <c r="N1152" s="59">
        <f t="shared" si="277"/>
        <v>3201.9</v>
      </c>
      <c r="O1152" s="34">
        <f t="shared" si="278"/>
        <v>527.29999999999995</v>
      </c>
      <c r="P1152" s="66">
        <f t="shared" si="285"/>
        <v>3729.2</v>
      </c>
      <c r="Q1152" s="35">
        <f t="shared" si="286"/>
        <v>1260.5</v>
      </c>
      <c r="R1152" s="36">
        <f t="shared" si="275"/>
        <v>37.299999999999997</v>
      </c>
      <c r="S1152" s="52">
        <f t="shared" si="276"/>
        <v>7</v>
      </c>
      <c r="T1152" s="37">
        <f t="shared" si="271"/>
        <v>5034</v>
      </c>
    </row>
    <row r="1153" spans="1:20" x14ac:dyDescent="0.2">
      <c r="A1153" s="31">
        <f t="shared" si="279"/>
        <v>1146</v>
      </c>
      <c r="B1153" s="32">
        <f t="shared" si="272"/>
        <v>179.58199999999999</v>
      </c>
      <c r="C1153" s="33">
        <f t="shared" si="273"/>
        <v>423.65199999999999</v>
      </c>
      <c r="D1153" s="102">
        <v>47906</v>
      </c>
      <c r="E1153" s="103">
        <v>27916</v>
      </c>
      <c r="F1153" s="59">
        <f t="shared" si="280"/>
        <v>3201.2</v>
      </c>
      <c r="G1153" s="34">
        <f t="shared" si="281"/>
        <v>790.7</v>
      </c>
      <c r="H1153" s="66">
        <f t="shared" si="282"/>
        <v>3991.8999999999996</v>
      </c>
      <c r="I1153" s="35">
        <f t="shared" si="283"/>
        <v>1349.3</v>
      </c>
      <c r="J1153" s="36">
        <f t="shared" si="274"/>
        <v>39.9</v>
      </c>
      <c r="K1153" s="52">
        <v>10.5</v>
      </c>
      <c r="L1153" s="37">
        <f t="shared" si="284"/>
        <v>5391.5999999999995</v>
      </c>
      <c r="N1153" s="59">
        <f t="shared" si="277"/>
        <v>3201.2</v>
      </c>
      <c r="O1153" s="34">
        <f t="shared" si="278"/>
        <v>527.1</v>
      </c>
      <c r="P1153" s="66">
        <f t="shared" si="285"/>
        <v>3728.2999999999997</v>
      </c>
      <c r="Q1153" s="35">
        <f t="shared" si="286"/>
        <v>1260.2</v>
      </c>
      <c r="R1153" s="36">
        <f t="shared" si="275"/>
        <v>37.299999999999997</v>
      </c>
      <c r="S1153" s="52">
        <f t="shared" si="276"/>
        <v>7</v>
      </c>
      <c r="T1153" s="37">
        <f t="shared" si="271"/>
        <v>5032.8</v>
      </c>
    </row>
    <row r="1154" spans="1:20" x14ac:dyDescent="0.2">
      <c r="A1154" s="31">
        <f t="shared" si="279"/>
        <v>1147</v>
      </c>
      <c r="B1154" s="32">
        <f t="shared" si="272"/>
        <v>179.62200000000001</v>
      </c>
      <c r="C1154" s="33">
        <f t="shared" si="273"/>
        <v>423.74700000000001</v>
      </c>
      <c r="D1154" s="102">
        <v>47906</v>
      </c>
      <c r="E1154" s="103">
        <v>27916</v>
      </c>
      <c r="F1154" s="59">
        <f t="shared" si="280"/>
        <v>3200.5</v>
      </c>
      <c r="G1154" s="34">
        <f t="shared" si="281"/>
        <v>790.5</v>
      </c>
      <c r="H1154" s="66">
        <f t="shared" si="282"/>
        <v>3991</v>
      </c>
      <c r="I1154" s="35">
        <f t="shared" si="283"/>
        <v>1349</v>
      </c>
      <c r="J1154" s="36">
        <f t="shared" si="274"/>
        <v>39.9</v>
      </c>
      <c r="K1154" s="52">
        <v>10.5</v>
      </c>
      <c r="L1154" s="37">
        <f t="shared" si="284"/>
        <v>5390.4</v>
      </c>
      <c r="N1154" s="59">
        <f t="shared" si="277"/>
        <v>3200.5</v>
      </c>
      <c r="O1154" s="34">
        <f t="shared" si="278"/>
        <v>527</v>
      </c>
      <c r="P1154" s="66">
        <f t="shared" si="285"/>
        <v>3727.5</v>
      </c>
      <c r="Q1154" s="35">
        <f t="shared" si="286"/>
        <v>1259.9000000000001</v>
      </c>
      <c r="R1154" s="36">
        <f t="shared" si="275"/>
        <v>37.299999999999997</v>
      </c>
      <c r="S1154" s="52">
        <f t="shared" si="276"/>
        <v>7</v>
      </c>
      <c r="T1154" s="37">
        <f t="shared" si="271"/>
        <v>5031.7</v>
      </c>
    </row>
    <row r="1155" spans="1:20" x14ac:dyDescent="0.2">
      <c r="A1155" s="31">
        <f t="shared" si="279"/>
        <v>1148</v>
      </c>
      <c r="B1155" s="32">
        <f t="shared" si="272"/>
        <v>179.66300000000001</v>
      </c>
      <c r="C1155" s="33">
        <f t="shared" si="273"/>
        <v>423.84300000000002</v>
      </c>
      <c r="D1155" s="102">
        <v>47906</v>
      </c>
      <c r="E1155" s="103">
        <v>27916</v>
      </c>
      <c r="F1155" s="59">
        <f t="shared" si="280"/>
        <v>3199.7</v>
      </c>
      <c r="G1155" s="34">
        <f t="shared" si="281"/>
        <v>790.4</v>
      </c>
      <c r="H1155" s="66">
        <f t="shared" si="282"/>
        <v>3990.1</v>
      </c>
      <c r="I1155" s="35">
        <f t="shared" si="283"/>
        <v>1348.7</v>
      </c>
      <c r="J1155" s="36">
        <f t="shared" si="274"/>
        <v>39.9</v>
      </c>
      <c r="K1155" s="52">
        <v>10.5</v>
      </c>
      <c r="L1155" s="37">
        <f t="shared" si="284"/>
        <v>5389.2</v>
      </c>
      <c r="N1155" s="59">
        <f t="shared" si="277"/>
        <v>3199.7</v>
      </c>
      <c r="O1155" s="34">
        <f t="shared" si="278"/>
        <v>526.9</v>
      </c>
      <c r="P1155" s="66">
        <f t="shared" si="285"/>
        <v>3726.6</v>
      </c>
      <c r="Q1155" s="35">
        <f t="shared" si="286"/>
        <v>1259.5999999999999</v>
      </c>
      <c r="R1155" s="36">
        <f t="shared" si="275"/>
        <v>37.299999999999997</v>
      </c>
      <c r="S1155" s="52">
        <f t="shared" si="276"/>
        <v>7</v>
      </c>
      <c r="T1155" s="37">
        <f t="shared" si="271"/>
        <v>5030.5</v>
      </c>
    </row>
    <row r="1156" spans="1:20" x14ac:dyDescent="0.2">
      <c r="A1156" s="31">
        <f t="shared" si="279"/>
        <v>1149</v>
      </c>
      <c r="B1156" s="32">
        <f t="shared" si="272"/>
        <v>179.703</v>
      </c>
      <c r="C1156" s="33">
        <f t="shared" si="273"/>
        <v>423.93799999999999</v>
      </c>
      <c r="D1156" s="102">
        <v>47906</v>
      </c>
      <c r="E1156" s="103">
        <v>27916</v>
      </c>
      <c r="F1156" s="59">
        <f t="shared" si="280"/>
        <v>3199</v>
      </c>
      <c r="G1156" s="34">
        <f t="shared" si="281"/>
        <v>790.2</v>
      </c>
      <c r="H1156" s="66">
        <f t="shared" si="282"/>
        <v>3989.2</v>
      </c>
      <c r="I1156" s="35">
        <f t="shared" si="283"/>
        <v>1348.3</v>
      </c>
      <c r="J1156" s="36">
        <f t="shared" si="274"/>
        <v>39.9</v>
      </c>
      <c r="K1156" s="52">
        <v>10.5</v>
      </c>
      <c r="L1156" s="37">
        <f t="shared" si="284"/>
        <v>5387.9</v>
      </c>
      <c r="N1156" s="59">
        <f t="shared" si="277"/>
        <v>3199</v>
      </c>
      <c r="O1156" s="34">
        <f t="shared" si="278"/>
        <v>526.79999999999995</v>
      </c>
      <c r="P1156" s="66">
        <f t="shared" si="285"/>
        <v>3725.8</v>
      </c>
      <c r="Q1156" s="35">
        <f t="shared" si="286"/>
        <v>1259.3</v>
      </c>
      <c r="R1156" s="36">
        <f t="shared" si="275"/>
        <v>37.299999999999997</v>
      </c>
      <c r="S1156" s="52">
        <f t="shared" si="276"/>
        <v>7</v>
      </c>
      <c r="T1156" s="37">
        <f t="shared" si="271"/>
        <v>5029.4000000000005</v>
      </c>
    </row>
    <row r="1157" spans="1:20" x14ac:dyDescent="0.2">
      <c r="A1157" s="31">
        <f t="shared" si="279"/>
        <v>1150</v>
      </c>
      <c r="B1157" s="32">
        <f t="shared" si="272"/>
        <v>179.744</v>
      </c>
      <c r="C1157" s="33">
        <f t="shared" si="273"/>
        <v>424.03399999999999</v>
      </c>
      <c r="D1157" s="102">
        <v>47906</v>
      </c>
      <c r="E1157" s="103">
        <v>27916</v>
      </c>
      <c r="F1157" s="59">
        <f t="shared" si="280"/>
        <v>3198.3</v>
      </c>
      <c r="G1157" s="34">
        <f t="shared" si="281"/>
        <v>790</v>
      </c>
      <c r="H1157" s="66">
        <f t="shared" si="282"/>
        <v>3988.3</v>
      </c>
      <c r="I1157" s="35">
        <f t="shared" si="283"/>
        <v>1348</v>
      </c>
      <c r="J1157" s="36">
        <f t="shared" si="274"/>
        <v>39.9</v>
      </c>
      <c r="K1157" s="52">
        <v>10.5</v>
      </c>
      <c r="L1157" s="37">
        <f t="shared" si="284"/>
        <v>5386.7</v>
      </c>
      <c r="N1157" s="59">
        <f t="shared" si="277"/>
        <v>3198.3</v>
      </c>
      <c r="O1157" s="34">
        <f t="shared" si="278"/>
        <v>526.70000000000005</v>
      </c>
      <c r="P1157" s="66">
        <f t="shared" si="285"/>
        <v>3725</v>
      </c>
      <c r="Q1157" s="35">
        <f t="shared" si="286"/>
        <v>1259.0999999999999</v>
      </c>
      <c r="R1157" s="36">
        <f t="shared" si="275"/>
        <v>37.299999999999997</v>
      </c>
      <c r="S1157" s="52">
        <f t="shared" si="276"/>
        <v>7</v>
      </c>
      <c r="T1157" s="37">
        <f t="shared" si="271"/>
        <v>5028.4000000000005</v>
      </c>
    </row>
    <row r="1158" spans="1:20" x14ac:dyDescent="0.2">
      <c r="A1158" s="31">
        <f t="shared" si="279"/>
        <v>1151</v>
      </c>
      <c r="B1158" s="32">
        <f t="shared" si="272"/>
        <v>179.78399999999999</v>
      </c>
      <c r="C1158" s="33">
        <f t="shared" si="273"/>
        <v>424.12900000000002</v>
      </c>
      <c r="D1158" s="102">
        <v>47906</v>
      </c>
      <c r="E1158" s="103">
        <v>27916</v>
      </c>
      <c r="F1158" s="59">
        <f t="shared" si="280"/>
        <v>3197.6</v>
      </c>
      <c r="G1158" s="34">
        <f t="shared" si="281"/>
        <v>789.8</v>
      </c>
      <c r="H1158" s="66">
        <f t="shared" si="282"/>
        <v>3987.3999999999996</v>
      </c>
      <c r="I1158" s="35">
        <f t="shared" si="283"/>
        <v>1347.7</v>
      </c>
      <c r="J1158" s="36">
        <f t="shared" si="274"/>
        <v>39.9</v>
      </c>
      <c r="K1158" s="52">
        <v>10.5</v>
      </c>
      <c r="L1158" s="37">
        <f t="shared" si="284"/>
        <v>5385.4999999999991</v>
      </c>
      <c r="N1158" s="59">
        <f t="shared" si="277"/>
        <v>3197.6</v>
      </c>
      <c r="O1158" s="34">
        <f t="shared" si="278"/>
        <v>526.6</v>
      </c>
      <c r="P1158" s="66">
        <f t="shared" si="285"/>
        <v>3724.2</v>
      </c>
      <c r="Q1158" s="35">
        <f t="shared" si="286"/>
        <v>1258.8</v>
      </c>
      <c r="R1158" s="36">
        <f t="shared" si="275"/>
        <v>37.200000000000003</v>
      </c>
      <c r="S1158" s="52">
        <f t="shared" si="276"/>
        <v>7</v>
      </c>
      <c r="T1158" s="37">
        <f t="shared" si="271"/>
        <v>5027.2</v>
      </c>
    </row>
    <row r="1159" spans="1:20" x14ac:dyDescent="0.2">
      <c r="A1159" s="31">
        <f t="shared" si="279"/>
        <v>1152</v>
      </c>
      <c r="B1159" s="32">
        <f t="shared" si="272"/>
        <v>179.82400000000001</v>
      </c>
      <c r="C1159" s="33">
        <f t="shared" si="273"/>
        <v>424.22399999999999</v>
      </c>
      <c r="D1159" s="102">
        <v>47906</v>
      </c>
      <c r="E1159" s="103">
        <v>27916</v>
      </c>
      <c r="F1159" s="59">
        <f t="shared" si="280"/>
        <v>3196.9</v>
      </c>
      <c r="G1159" s="34">
        <f t="shared" si="281"/>
        <v>789.7</v>
      </c>
      <c r="H1159" s="66">
        <f t="shared" si="282"/>
        <v>3986.6000000000004</v>
      </c>
      <c r="I1159" s="35">
        <f t="shared" si="283"/>
        <v>1347.5</v>
      </c>
      <c r="J1159" s="36">
        <f t="shared" si="274"/>
        <v>39.9</v>
      </c>
      <c r="K1159" s="52">
        <v>10.5</v>
      </c>
      <c r="L1159" s="37">
        <f t="shared" si="284"/>
        <v>5384.5</v>
      </c>
      <c r="N1159" s="59">
        <f t="shared" si="277"/>
        <v>3196.9</v>
      </c>
      <c r="O1159" s="34">
        <f t="shared" si="278"/>
        <v>526.4</v>
      </c>
      <c r="P1159" s="66">
        <f t="shared" si="285"/>
        <v>3723.3</v>
      </c>
      <c r="Q1159" s="35">
        <f t="shared" si="286"/>
        <v>1258.5</v>
      </c>
      <c r="R1159" s="36">
        <f t="shared" si="275"/>
        <v>37.200000000000003</v>
      </c>
      <c r="S1159" s="52">
        <f t="shared" si="276"/>
        <v>7</v>
      </c>
      <c r="T1159" s="37">
        <f t="shared" si="271"/>
        <v>5026</v>
      </c>
    </row>
    <row r="1160" spans="1:20" x14ac:dyDescent="0.2">
      <c r="A1160" s="31">
        <f t="shared" si="279"/>
        <v>1153</v>
      </c>
      <c r="B1160" s="32">
        <f t="shared" si="272"/>
        <v>179.86500000000001</v>
      </c>
      <c r="C1160" s="33">
        <f t="shared" si="273"/>
        <v>424.31900000000002</v>
      </c>
      <c r="D1160" s="102">
        <v>47906</v>
      </c>
      <c r="E1160" s="103">
        <v>27916</v>
      </c>
      <c r="F1160" s="59">
        <f t="shared" si="280"/>
        <v>3196.1</v>
      </c>
      <c r="G1160" s="34">
        <f t="shared" si="281"/>
        <v>789.5</v>
      </c>
      <c r="H1160" s="66">
        <f t="shared" si="282"/>
        <v>3985.6</v>
      </c>
      <c r="I1160" s="35">
        <f t="shared" si="283"/>
        <v>1347.1</v>
      </c>
      <c r="J1160" s="36">
        <f t="shared" si="274"/>
        <v>39.9</v>
      </c>
      <c r="K1160" s="52">
        <v>10.5</v>
      </c>
      <c r="L1160" s="37">
        <f t="shared" si="284"/>
        <v>5383.0999999999995</v>
      </c>
      <c r="N1160" s="59">
        <f t="shared" si="277"/>
        <v>3196.1</v>
      </c>
      <c r="O1160" s="34">
        <f t="shared" si="278"/>
        <v>526.29999999999995</v>
      </c>
      <c r="P1160" s="66">
        <f t="shared" si="285"/>
        <v>3722.3999999999996</v>
      </c>
      <c r="Q1160" s="35">
        <f t="shared" si="286"/>
        <v>1258.2</v>
      </c>
      <c r="R1160" s="36">
        <f t="shared" si="275"/>
        <v>37.200000000000003</v>
      </c>
      <c r="S1160" s="52">
        <f t="shared" si="276"/>
        <v>7</v>
      </c>
      <c r="T1160" s="37">
        <f t="shared" ref="T1160:T1223" si="287">SUM(P1160:S1160)</f>
        <v>5024.7999999999993</v>
      </c>
    </row>
    <row r="1161" spans="1:20" x14ac:dyDescent="0.2">
      <c r="A1161" s="31">
        <f t="shared" si="279"/>
        <v>1154</v>
      </c>
      <c r="B1161" s="32">
        <f t="shared" ref="B1161:B1224" si="288">ROUND(IF(A1161&lt;B$1779,(IF(A1161&lt;$B$1783,B$1785+B$1786*A1161,B$1772+B$1773*A1161+B$1774*A1161^2+B$1775*A1161^3+B$1776*A1161^4+B$1777*A1161^5)),(B$1781)),3)</f>
        <v>179.905</v>
      </c>
      <c r="C1161" s="33">
        <f t="shared" ref="C1161:C1224" si="289">ROUND(IF(A1161&lt;C$1779,(IF(A1161&lt;C$1783,C$1785+C$1786*A1161,C$1772+C$1773*A1161+C$1774*A1161^2+C$1775*A1161^3+C$1776*A1161^4+C$1777*A1161^5)),(C$1781)),3)</f>
        <v>424.41300000000001</v>
      </c>
      <c r="D1161" s="102">
        <v>47906</v>
      </c>
      <c r="E1161" s="103">
        <v>27916</v>
      </c>
      <c r="F1161" s="59">
        <f t="shared" si="280"/>
        <v>3195.4</v>
      </c>
      <c r="G1161" s="34">
        <f t="shared" si="281"/>
        <v>789.3</v>
      </c>
      <c r="H1161" s="66">
        <f t="shared" si="282"/>
        <v>3984.7</v>
      </c>
      <c r="I1161" s="35">
        <f t="shared" si="283"/>
        <v>1346.8</v>
      </c>
      <c r="J1161" s="36">
        <f t="shared" ref="J1161:J1224" si="290">ROUND(H1161*0.01,1)</f>
        <v>39.799999999999997</v>
      </c>
      <c r="K1161" s="52">
        <v>10.5</v>
      </c>
      <c r="L1161" s="37">
        <f t="shared" si="284"/>
        <v>5381.8</v>
      </c>
      <c r="N1161" s="59">
        <f t="shared" si="277"/>
        <v>3195.4</v>
      </c>
      <c r="O1161" s="34">
        <f t="shared" si="278"/>
        <v>526.20000000000005</v>
      </c>
      <c r="P1161" s="66">
        <f t="shared" si="285"/>
        <v>3721.6000000000004</v>
      </c>
      <c r="Q1161" s="35">
        <f t="shared" si="286"/>
        <v>1257.9000000000001</v>
      </c>
      <c r="R1161" s="36">
        <f t="shared" ref="R1161:R1224" si="291">ROUND(P1161*0.01,1)</f>
        <v>37.200000000000003</v>
      </c>
      <c r="S1161" s="52">
        <f t="shared" ref="S1161:S1224" si="292">ROUND(K1161*2/3,1)</f>
        <v>7</v>
      </c>
      <c r="T1161" s="37">
        <f t="shared" si="287"/>
        <v>5023.7</v>
      </c>
    </row>
    <row r="1162" spans="1:20" x14ac:dyDescent="0.2">
      <c r="A1162" s="31">
        <f t="shared" si="279"/>
        <v>1155</v>
      </c>
      <c r="B1162" s="32">
        <f t="shared" si="288"/>
        <v>179.94499999999999</v>
      </c>
      <c r="C1162" s="33">
        <f t="shared" si="289"/>
        <v>424.50799999999998</v>
      </c>
      <c r="D1162" s="102">
        <v>47906</v>
      </c>
      <c r="E1162" s="103">
        <v>27916</v>
      </c>
      <c r="F1162" s="59">
        <f t="shared" si="280"/>
        <v>3194.7</v>
      </c>
      <c r="G1162" s="34">
        <f t="shared" si="281"/>
        <v>789.1</v>
      </c>
      <c r="H1162" s="66">
        <f t="shared" si="282"/>
        <v>3983.7999999999997</v>
      </c>
      <c r="I1162" s="35">
        <f t="shared" si="283"/>
        <v>1346.5</v>
      </c>
      <c r="J1162" s="36">
        <f t="shared" si="290"/>
        <v>39.799999999999997</v>
      </c>
      <c r="K1162" s="52">
        <v>10.5</v>
      </c>
      <c r="L1162" s="37">
        <f t="shared" si="284"/>
        <v>5380.5999999999995</v>
      </c>
      <c r="N1162" s="59">
        <f t="shared" ref="N1162:N1225" si="293">F1162</f>
        <v>3194.7</v>
      </c>
      <c r="O1162" s="34">
        <f t="shared" ref="O1162:O1225" si="294">ROUND(8/C1162*E1162,1)</f>
        <v>526.1</v>
      </c>
      <c r="P1162" s="66">
        <f t="shared" si="285"/>
        <v>3720.7999999999997</v>
      </c>
      <c r="Q1162" s="35">
        <f t="shared" si="286"/>
        <v>1257.5999999999999</v>
      </c>
      <c r="R1162" s="36">
        <f t="shared" si="291"/>
        <v>37.200000000000003</v>
      </c>
      <c r="S1162" s="52">
        <f t="shared" si="292"/>
        <v>7</v>
      </c>
      <c r="T1162" s="37">
        <f t="shared" si="287"/>
        <v>5022.5999999999995</v>
      </c>
    </row>
    <row r="1163" spans="1:20" x14ac:dyDescent="0.2">
      <c r="A1163" s="31">
        <f t="shared" si="279"/>
        <v>1156</v>
      </c>
      <c r="B1163" s="32">
        <f t="shared" si="288"/>
        <v>179.98500000000001</v>
      </c>
      <c r="C1163" s="33">
        <f t="shared" si="289"/>
        <v>424.60199999999998</v>
      </c>
      <c r="D1163" s="102">
        <v>47906</v>
      </c>
      <c r="E1163" s="103">
        <v>27916</v>
      </c>
      <c r="F1163" s="59">
        <f t="shared" si="280"/>
        <v>3194</v>
      </c>
      <c r="G1163" s="34">
        <f t="shared" si="281"/>
        <v>789</v>
      </c>
      <c r="H1163" s="66">
        <f t="shared" si="282"/>
        <v>3983</v>
      </c>
      <c r="I1163" s="35">
        <f t="shared" si="283"/>
        <v>1346.3</v>
      </c>
      <c r="J1163" s="36">
        <f t="shared" si="290"/>
        <v>39.799999999999997</v>
      </c>
      <c r="K1163" s="52">
        <v>10.5</v>
      </c>
      <c r="L1163" s="37">
        <f t="shared" si="284"/>
        <v>5379.6</v>
      </c>
      <c r="N1163" s="59">
        <f t="shared" si="293"/>
        <v>3194</v>
      </c>
      <c r="O1163" s="34">
        <f t="shared" si="294"/>
        <v>526</v>
      </c>
      <c r="P1163" s="66">
        <f t="shared" si="285"/>
        <v>3720</v>
      </c>
      <c r="Q1163" s="35">
        <f t="shared" si="286"/>
        <v>1257.4000000000001</v>
      </c>
      <c r="R1163" s="36">
        <f t="shared" si="291"/>
        <v>37.200000000000003</v>
      </c>
      <c r="S1163" s="52">
        <f t="shared" si="292"/>
        <v>7</v>
      </c>
      <c r="T1163" s="37">
        <f t="shared" si="287"/>
        <v>5021.5999999999995</v>
      </c>
    </row>
    <row r="1164" spans="1:20" x14ac:dyDescent="0.2">
      <c r="A1164" s="31">
        <f t="shared" si="279"/>
        <v>1157</v>
      </c>
      <c r="B1164" s="32">
        <f t="shared" si="288"/>
        <v>180.02500000000001</v>
      </c>
      <c r="C1164" s="33">
        <f t="shared" si="289"/>
        <v>424.697</v>
      </c>
      <c r="D1164" s="102">
        <v>47906</v>
      </c>
      <c r="E1164" s="103">
        <v>27916</v>
      </c>
      <c r="F1164" s="59">
        <f t="shared" si="280"/>
        <v>3193.3</v>
      </c>
      <c r="G1164" s="34">
        <f t="shared" si="281"/>
        <v>788.8</v>
      </c>
      <c r="H1164" s="66">
        <f t="shared" si="282"/>
        <v>3982.1000000000004</v>
      </c>
      <c r="I1164" s="35">
        <f t="shared" si="283"/>
        <v>1345.9</v>
      </c>
      <c r="J1164" s="36">
        <f t="shared" si="290"/>
        <v>39.799999999999997</v>
      </c>
      <c r="K1164" s="52">
        <v>10.5</v>
      </c>
      <c r="L1164" s="37">
        <f t="shared" si="284"/>
        <v>5378.3</v>
      </c>
      <c r="N1164" s="59">
        <f t="shared" si="293"/>
        <v>3193.3</v>
      </c>
      <c r="O1164" s="34">
        <f t="shared" si="294"/>
        <v>525.9</v>
      </c>
      <c r="P1164" s="66">
        <f t="shared" si="285"/>
        <v>3719.2000000000003</v>
      </c>
      <c r="Q1164" s="35">
        <f t="shared" si="286"/>
        <v>1257.0999999999999</v>
      </c>
      <c r="R1164" s="36">
        <f t="shared" si="291"/>
        <v>37.200000000000003</v>
      </c>
      <c r="S1164" s="52">
        <f t="shared" si="292"/>
        <v>7</v>
      </c>
      <c r="T1164" s="37">
        <f t="shared" si="287"/>
        <v>5020.5</v>
      </c>
    </row>
    <row r="1165" spans="1:20" x14ac:dyDescent="0.2">
      <c r="A1165" s="31">
        <f t="shared" si="279"/>
        <v>1158</v>
      </c>
      <c r="B1165" s="32">
        <f t="shared" si="288"/>
        <v>180.065</v>
      </c>
      <c r="C1165" s="33">
        <f t="shared" si="289"/>
        <v>424.791</v>
      </c>
      <c r="D1165" s="102">
        <v>47906</v>
      </c>
      <c r="E1165" s="103">
        <v>27916</v>
      </c>
      <c r="F1165" s="59">
        <f t="shared" si="280"/>
        <v>3192.6</v>
      </c>
      <c r="G1165" s="34">
        <f t="shared" si="281"/>
        <v>788.6</v>
      </c>
      <c r="H1165" s="66">
        <f t="shared" si="282"/>
        <v>3981.2</v>
      </c>
      <c r="I1165" s="35">
        <f t="shared" si="283"/>
        <v>1345.6</v>
      </c>
      <c r="J1165" s="36">
        <f t="shared" si="290"/>
        <v>39.799999999999997</v>
      </c>
      <c r="K1165" s="52">
        <v>10.5</v>
      </c>
      <c r="L1165" s="37">
        <f t="shared" si="284"/>
        <v>5377.0999999999995</v>
      </c>
      <c r="N1165" s="59">
        <f t="shared" si="293"/>
        <v>3192.6</v>
      </c>
      <c r="O1165" s="34">
        <f t="shared" si="294"/>
        <v>525.70000000000005</v>
      </c>
      <c r="P1165" s="66">
        <f t="shared" si="285"/>
        <v>3718.3</v>
      </c>
      <c r="Q1165" s="35">
        <f t="shared" si="286"/>
        <v>1256.8</v>
      </c>
      <c r="R1165" s="36">
        <f t="shared" si="291"/>
        <v>37.200000000000003</v>
      </c>
      <c r="S1165" s="52">
        <f t="shared" si="292"/>
        <v>7</v>
      </c>
      <c r="T1165" s="37">
        <f t="shared" si="287"/>
        <v>5019.3</v>
      </c>
    </row>
    <row r="1166" spans="1:20" x14ac:dyDescent="0.2">
      <c r="A1166" s="31">
        <f t="shared" si="279"/>
        <v>1159</v>
      </c>
      <c r="B1166" s="32">
        <f t="shared" si="288"/>
        <v>180.10400000000001</v>
      </c>
      <c r="C1166" s="33">
        <f t="shared" si="289"/>
        <v>424.88400000000001</v>
      </c>
      <c r="D1166" s="102">
        <v>47906</v>
      </c>
      <c r="E1166" s="103">
        <v>27916</v>
      </c>
      <c r="F1166" s="59">
        <f t="shared" si="280"/>
        <v>3191.9</v>
      </c>
      <c r="G1166" s="34">
        <f t="shared" si="281"/>
        <v>788.4</v>
      </c>
      <c r="H1166" s="66">
        <f t="shared" si="282"/>
        <v>3980.3</v>
      </c>
      <c r="I1166" s="35">
        <f t="shared" si="283"/>
        <v>1345.3</v>
      </c>
      <c r="J1166" s="36">
        <f t="shared" si="290"/>
        <v>39.799999999999997</v>
      </c>
      <c r="K1166" s="52">
        <v>10.5</v>
      </c>
      <c r="L1166" s="37">
        <f t="shared" si="284"/>
        <v>5375.9000000000005</v>
      </c>
      <c r="N1166" s="59">
        <f t="shared" si="293"/>
        <v>3191.9</v>
      </c>
      <c r="O1166" s="34">
        <f t="shared" si="294"/>
        <v>525.6</v>
      </c>
      <c r="P1166" s="66">
        <f t="shared" si="285"/>
        <v>3717.5</v>
      </c>
      <c r="Q1166" s="35">
        <f t="shared" si="286"/>
        <v>1256.5</v>
      </c>
      <c r="R1166" s="36">
        <f t="shared" si="291"/>
        <v>37.200000000000003</v>
      </c>
      <c r="S1166" s="52">
        <f t="shared" si="292"/>
        <v>7</v>
      </c>
      <c r="T1166" s="37">
        <f t="shared" si="287"/>
        <v>5018.2</v>
      </c>
    </row>
    <row r="1167" spans="1:20" x14ac:dyDescent="0.2">
      <c r="A1167" s="31">
        <f t="shared" si="279"/>
        <v>1160</v>
      </c>
      <c r="B1167" s="32">
        <f t="shared" si="288"/>
        <v>180.14400000000001</v>
      </c>
      <c r="C1167" s="33">
        <f t="shared" si="289"/>
        <v>424.97800000000001</v>
      </c>
      <c r="D1167" s="102">
        <v>47906</v>
      </c>
      <c r="E1167" s="103">
        <v>27916</v>
      </c>
      <c r="F1167" s="59">
        <f t="shared" si="280"/>
        <v>3191.2</v>
      </c>
      <c r="G1167" s="34">
        <f t="shared" si="281"/>
        <v>788.3</v>
      </c>
      <c r="H1167" s="66">
        <f t="shared" si="282"/>
        <v>3979.5</v>
      </c>
      <c r="I1167" s="35">
        <f t="shared" si="283"/>
        <v>1345.1</v>
      </c>
      <c r="J1167" s="36">
        <f t="shared" si="290"/>
        <v>39.799999999999997</v>
      </c>
      <c r="K1167" s="52">
        <v>10.5</v>
      </c>
      <c r="L1167" s="37">
        <f t="shared" si="284"/>
        <v>5374.9000000000005</v>
      </c>
      <c r="N1167" s="59">
        <f t="shared" si="293"/>
        <v>3191.2</v>
      </c>
      <c r="O1167" s="34">
        <f t="shared" si="294"/>
        <v>525.5</v>
      </c>
      <c r="P1167" s="66">
        <f t="shared" si="285"/>
        <v>3716.7</v>
      </c>
      <c r="Q1167" s="35">
        <f t="shared" si="286"/>
        <v>1256.2</v>
      </c>
      <c r="R1167" s="36">
        <f t="shared" si="291"/>
        <v>37.200000000000003</v>
      </c>
      <c r="S1167" s="52">
        <f t="shared" si="292"/>
        <v>7</v>
      </c>
      <c r="T1167" s="37">
        <f t="shared" si="287"/>
        <v>5017.0999999999995</v>
      </c>
    </row>
    <row r="1168" spans="1:20" x14ac:dyDescent="0.2">
      <c r="A1168" s="31">
        <f t="shared" si="279"/>
        <v>1161</v>
      </c>
      <c r="B1168" s="32">
        <f t="shared" si="288"/>
        <v>180.184</v>
      </c>
      <c r="C1168" s="33">
        <f t="shared" si="289"/>
        <v>425.072</v>
      </c>
      <c r="D1168" s="102">
        <v>47906</v>
      </c>
      <c r="E1168" s="103">
        <v>27916</v>
      </c>
      <c r="F1168" s="59">
        <f t="shared" si="280"/>
        <v>3190.5</v>
      </c>
      <c r="G1168" s="34">
        <f t="shared" si="281"/>
        <v>788.1</v>
      </c>
      <c r="H1168" s="66">
        <f t="shared" si="282"/>
        <v>3978.6</v>
      </c>
      <c r="I1168" s="35">
        <f t="shared" si="283"/>
        <v>1344.8</v>
      </c>
      <c r="J1168" s="36">
        <f t="shared" si="290"/>
        <v>39.799999999999997</v>
      </c>
      <c r="K1168" s="52">
        <v>10.5</v>
      </c>
      <c r="L1168" s="37">
        <f t="shared" si="284"/>
        <v>5373.7</v>
      </c>
      <c r="N1168" s="59">
        <f t="shared" si="293"/>
        <v>3190.5</v>
      </c>
      <c r="O1168" s="34">
        <f t="shared" si="294"/>
        <v>525.4</v>
      </c>
      <c r="P1168" s="66">
        <f t="shared" si="285"/>
        <v>3715.9</v>
      </c>
      <c r="Q1168" s="35">
        <f t="shared" si="286"/>
        <v>1256</v>
      </c>
      <c r="R1168" s="36">
        <f t="shared" si="291"/>
        <v>37.200000000000003</v>
      </c>
      <c r="S1168" s="52">
        <f t="shared" si="292"/>
        <v>7</v>
      </c>
      <c r="T1168" s="37">
        <f t="shared" si="287"/>
        <v>5016.0999999999995</v>
      </c>
    </row>
    <row r="1169" spans="1:20" x14ac:dyDescent="0.2">
      <c r="A1169" s="31">
        <f t="shared" si="279"/>
        <v>1162</v>
      </c>
      <c r="B1169" s="32">
        <f t="shared" si="288"/>
        <v>180.22300000000001</v>
      </c>
      <c r="C1169" s="33">
        <f t="shared" si="289"/>
        <v>425.16500000000002</v>
      </c>
      <c r="D1169" s="102">
        <v>47906</v>
      </c>
      <c r="E1169" s="103">
        <v>27916</v>
      </c>
      <c r="F1169" s="59">
        <f t="shared" si="280"/>
        <v>3189.8</v>
      </c>
      <c r="G1169" s="34">
        <f t="shared" si="281"/>
        <v>787.9</v>
      </c>
      <c r="H1169" s="66">
        <f t="shared" si="282"/>
        <v>3977.7000000000003</v>
      </c>
      <c r="I1169" s="35">
        <f t="shared" si="283"/>
        <v>1344.5</v>
      </c>
      <c r="J1169" s="36">
        <f t="shared" si="290"/>
        <v>39.799999999999997</v>
      </c>
      <c r="K1169" s="52">
        <v>10.5</v>
      </c>
      <c r="L1169" s="37">
        <f t="shared" si="284"/>
        <v>5372.5000000000009</v>
      </c>
      <c r="N1169" s="59">
        <f t="shared" si="293"/>
        <v>3189.8</v>
      </c>
      <c r="O1169" s="34">
        <f t="shared" si="294"/>
        <v>525.29999999999995</v>
      </c>
      <c r="P1169" s="66">
        <f t="shared" si="285"/>
        <v>3715.1000000000004</v>
      </c>
      <c r="Q1169" s="35">
        <f t="shared" si="286"/>
        <v>1255.7</v>
      </c>
      <c r="R1169" s="36">
        <f t="shared" si="291"/>
        <v>37.200000000000003</v>
      </c>
      <c r="S1169" s="52">
        <f t="shared" si="292"/>
        <v>7</v>
      </c>
      <c r="T1169" s="37">
        <f t="shared" si="287"/>
        <v>5015</v>
      </c>
    </row>
    <row r="1170" spans="1:20" x14ac:dyDescent="0.2">
      <c r="A1170" s="31">
        <f t="shared" si="279"/>
        <v>1163</v>
      </c>
      <c r="B1170" s="32">
        <f t="shared" si="288"/>
        <v>180.26300000000001</v>
      </c>
      <c r="C1170" s="33">
        <f t="shared" si="289"/>
        <v>425.25799999999998</v>
      </c>
      <c r="D1170" s="102">
        <v>47906</v>
      </c>
      <c r="E1170" s="103">
        <v>27916</v>
      </c>
      <c r="F1170" s="59">
        <f t="shared" si="280"/>
        <v>3189.1</v>
      </c>
      <c r="G1170" s="34">
        <f t="shared" si="281"/>
        <v>787.7</v>
      </c>
      <c r="H1170" s="66">
        <f t="shared" si="282"/>
        <v>3976.8</v>
      </c>
      <c r="I1170" s="35">
        <f t="shared" si="283"/>
        <v>1344.2</v>
      </c>
      <c r="J1170" s="36">
        <f t="shared" si="290"/>
        <v>39.799999999999997</v>
      </c>
      <c r="K1170" s="52">
        <v>10.5</v>
      </c>
      <c r="L1170" s="37">
        <f t="shared" si="284"/>
        <v>5371.3</v>
      </c>
      <c r="N1170" s="59">
        <f t="shared" si="293"/>
        <v>3189.1</v>
      </c>
      <c r="O1170" s="34">
        <f t="shared" si="294"/>
        <v>525.20000000000005</v>
      </c>
      <c r="P1170" s="66">
        <f t="shared" si="285"/>
        <v>3714.3</v>
      </c>
      <c r="Q1170" s="35">
        <f t="shared" si="286"/>
        <v>1255.4000000000001</v>
      </c>
      <c r="R1170" s="36">
        <f t="shared" si="291"/>
        <v>37.1</v>
      </c>
      <c r="S1170" s="52">
        <f t="shared" si="292"/>
        <v>7</v>
      </c>
      <c r="T1170" s="37">
        <f t="shared" si="287"/>
        <v>5013.8000000000011</v>
      </c>
    </row>
    <row r="1171" spans="1:20" x14ac:dyDescent="0.2">
      <c r="A1171" s="31">
        <f t="shared" si="279"/>
        <v>1164</v>
      </c>
      <c r="B1171" s="32">
        <f t="shared" si="288"/>
        <v>180.30199999999999</v>
      </c>
      <c r="C1171" s="33">
        <f t="shared" si="289"/>
        <v>425.35199999999998</v>
      </c>
      <c r="D1171" s="102">
        <v>47906</v>
      </c>
      <c r="E1171" s="103">
        <v>27916</v>
      </c>
      <c r="F1171" s="59">
        <f t="shared" si="280"/>
        <v>3188.4</v>
      </c>
      <c r="G1171" s="34">
        <f t="shared" si="281"/>
        <v>787.6</v>
      </c>
      <c r="H1171" s="66">
        <f t="shared" si="282"/>
        <v>3976</v>
      </c>
      <c r="I1171" s="35">
        <f t="shared" si="283"/>
        <v>1343.9</v>
      </c>
      <c r="J1171" s="36">
        <f t="shared" si="290"/>
        <v>39.799999999999997</v>
      </c>
      <c r="K1171" s="52">
        <v>10.5</v>
      </c>
      <c r="L1171" s="37">
        <f t="shared" si="284"/>
        <v>5370.2</v>
      </c>
      <c r="N1171" s="59">
        <f t="shared" si="293"/>
        <v>3188.4</v>
      </c>
      <c r="O1171" s="34">
        <f t="shared" si="294"/>
        <v>525</v>
      </c>
      <c r="P1171" s="66">
        <f t="shared" si="285"/>
        <v>3713.4</v>
      </c>
      <c r="Q1171" s="35">
        <f t="shared" si="286"/>
        <v>1255.0999999999999</v>
      </c>
      <c r="R1171" s="36">
        <f t="shared" si="291"/>
        <v>37.1</v>
      </c>
      <c r="S1171" s="52">
        <f t="shared" si="292"/>
        <v>7</v>
      </c>
      <c r="T1171" s="37">
        <f t="shared" si="287"/>
        <v>5012.6000000000004</v>
      </c>
    </row>
    <row r="1172" spans="1:20" x14ac:dyDescent="0.2">
      <c r="A1172" s="31">
        <f t="shared" si="279"/>
        <v>1165</v>
      </c>
      <c r="B1172" s="32">
        <f t="shared" si="288"/>
        <v>180.34200000000001</v>
      </c>
      <c r="C1172" s="33">
        <f t="shared" si="289"/>
        <v>425.44400000000002</v>
      </c>
      <c r="D1172" s="102">
        <v>47906</v>
      </c>
      <c r="E1172" s="103">
        <v>27916</v>
      </c>
      <c r="F1172" s="59">
        <f t="shared" si="280"/>
        <v>3187.7</v>
      </c>
      <c r="G1172" s="34">
        <f t="shared" si="281"/>
        <v>787.4</v>
      </c>
      <c r="H1172" s="66">
        <f t="shared" si="282"/>
        <v>3975.1</v>
      </c>
      <c r="I1172" s="35">
        <f t="shared" si="283"/>
        <v>1343.6</v>
      </c>
      <c r="J1172" s="36">
        <f t="shared" si="290"/>
        <v>39.799999999999997</v>
      </c>
      <c r="K1172" s="52">
        <v>10.5</v>
      </c>
      <c r="L1172" s="37">
        <f t="shared" si="284"/>
        <v>5369</v>
      </c>
      <c r="N1172" s="59">
        <f t="shared" si="293"/>
        <v>3187.7</v>
      </c>
      <c r="O1172" s="34">
        <f t="shared" si="294"/>
        <v>524.9</v>
      </c>
      <c r="P1172" s="66">
        <f t="shared" si="285"/>
        <v>3712.6</v>
      </c>
      <c r="Q1172" s="35">
        <f t="shared" si="286"/>
        <v>1254.9000000000001</v>
      </c>
      <c r="R1172" s="36">
        <f t="shared" si="291"/>
        <v>37.1</v>
      </c>
      <c r="S1172" s="52">
        <f t="shared" si="292"/>
        <v>7</v>
      </c>
      <c r="T1172" s="37">
        <f t="shared" si="287"/>
        <v>5011.6000000000004</v>
      </c>
    </row>
    <row r="1173" spans="1:20" x14ac:dyDescent="0.2">
      <c r="A1173" s="31">
        <f t="shared" ref="A1173:A1236" si="295">A1172+1</f>
        <v>1166</v>
      </c>
      <c r="B1173" s="32">
        <f t="shared" si="288"/>
        <v>180.381</v>
      </c>
      <c r="C1173" s="33">
        <f t="shared" si="289"/>
        <v>425.53699999999998</v>
      </c>
      <c r="D1173" s="102">
        <v>47906</v>
      </c>
      <c r="E1173" s="103">
        <v>27916</v>
      </c>
      <c r="F1173" s="59">
        <f t="shared" ref="F1173:F1236" si="296">ROUND(12/B1173*D1173,1)</f>
        <v>3187</v>
      </c>
      <c r="G1173" s="34">
        <f t="shared" ref="G1173:G1236" si="297">ROUND(12/C1173*E1173,1)</f>
        <v>787.2</v>
      </c>
      <c r="H1173" s="66">
        <f t="shared" ref="H1173:H1236" si="298">F1173+G1173</f>
        <v>3974.2</v>
      </c>
      <c r="I1173" s="35">
        <f t="shared" ref="I1173:I1236" si="299">ROUND(H1173*0.338,1)</f>
        <v>1343.3</v>
      </c>
      <c r="J1173" s="36">
        <f t="shared" si="290"/>
        <v>39.700000000000003</v>
      </c>
      <c r="K1173" s="52">
        <v>10.5</v>
      </c>
      <c r="L1173" s="37">
        <f t="shared" ref="L1173:L1236" si="300">SUM(H1173:K1173)</f>
        <v>5367.7</v>
      </c>
      <c r="N1173" s="59">
        <f t="shared" si="293"/>
        <v>3187</v>
      </c>
      <c r="O1173" s="34">
        <f t="shared" si="294"/>
        <v>524.79999999999995</v>
      </c>
      <c r="P1173" s="66">
        <f t="shared" ref="P1173:P1236" si="301">N1173+O1173</f>
        <v>3711.8</v>
      </c>
      <c r="Q1173" s="35">
        <f t="shared" ref="Q1173:Q1236" si="302">ROUND(P1173*0.338,1)</f>
        <v>1254.5999999999999</v>
      </c>
      <c r="R1173" s="36">
        <f t="shared" si="291"/>
        <v>37.1</v>
      </c>
      <c r="S1173" s="52">
        <f t="shared" si="292"/>
        <v>7</v>
      </c>
      <c r="T1173" s="37">
        <f t="shared" si="287"/>
        <v>5010.5</v>
      </c>
    </row>
    <row r="1174" spans="1:20" x14ac:dyDescent="0.2">
      <c r="A1174" s="31">
        <f t="shared" si="295"/>
        <v>1167</v>
      </c>
      <c r="B1174" s="32">
        <f t="shared" si="288"/>
        <v>180.42</v>
      </c>
      <c r="C1174" s="33">
        <f t="shared" si="289"/>
        <v>425.63</v>
      </c>
      <c r="D1174" s="102">
        <v>47906</v>
      </c>
      <c r="E1174" s="103">
        <v>27916</v>
      </c>
      <c r="F1174" s="59">
        <f t="shared" si="296"/>
        <v>3186.3</v>
      </c>
      <c r="G1174" s="34">
        <f t="shared" si="297"/>
        <v>787</v>
      </c>
      <c r="H1174" s="66">
        <f t="shared" si="298"/>
        <v>3973.3</v>
      </c>
      <c r="I1174" s="35">
        <f t="shared" si="299"/>
        <v>1343</v>
      </c>
      <c r="J1174" s="36">
        <f t="shared" si="290"/>
        <v>39.700000000000003</v>
      </c>
      <c r="K1174" s="52">
        <v>10.5</v>
      </c>
      <c r="L1174" s="37">
        <f t="shared" si="300"/>
        <v>5366.5</v>
      </c>
      <c r="N1174" s="59">
        <f t="shared" si="293"/>
        <v>3186.3</v>
      </c>
      <c r="O1174" s="34">
        <f t="shared" si="294"/>
        <v>524.70000000000005</v>
      </c>
      <c r="P1174" s="66">
        <f t="shared" si="301"/>
        <v>3711</v>
      </c>
      <c r="Q1174" s="35">
        <f t="shared" si="302"/>
        <v>1254.3</v>
      </c>
      <c r="R1174" s="36">
        <f t="shared" si="291"/>
        <v>37.1</v>
      </c>
      <c r="S1174" s="52">
        <f t="shared" si="292"/>
        <v>7</v>
      </c>
      <c r="T1174" s="37">
        <f t="shared" si="287"/>
        <v>5009.4000000000005</v>
      </c>
    </row>
    <row r="1175" spans="1:20" x14ac:dyDescent="0.2">
      <c r="A1175" s="31">
        <f t="shared" si="295"/>
        <v>1168</v>
      </c>
      <c r="B1175" s="32">
        <f t="shared" si="288"/>
        <v>180.46</v>
      </c>
      <c r="C1175" s="33">
        <f t="shared" si="289"/>
        <v>425.72199999999998</v>
      </c>
      <c r="D1175" s="102">
        <v>47906</v>
      </c>
      <c r="E1175" s="103">
        <v>27916</v>
      </c>
      <c r="F1175" s="59">
        <f t="shared" si="296"/>
        <v>3185.6</v>
      </c>
      <c r="G1175" s="34">
        <f t="shared" si="297"/>
        <v>786.9</v>
      </c>
      <c r="H1175" s="66">
        <f t="shared" si="298"/>
        <v>3972.5</v>
      </c>
      <c r="I1175" s="35">
        <f t="shared" si="299"/>
        <v>1342.7</v>
      </c>
      <c r="J1175" s="36">
        <f t="shared" si="290"/>
        <v>39.700000000000003</v>
      </c>
      <c r="K1175" s="52">
        <v>10.5</v>
      </c>
      <c r="L1175" s="37">
        <f t="shared" si="300"/>
        <v>5365.4</v>
      </c>
      <c r="N1175" s="59">
        <f t="shared" si="293"/>
        <v>3185.6</v>
      </c>
      <c r="O1175" s="34">
        <f t="shared" si="294"/>
        <v>524.6</v>
      </c>
      <c r="P1175" s="66">
        <f t="shared" si="301"/>
        <v>3710.2</v>
      </c>
      <c r="Q1175" s="35">
        <f t="shared" si="302"/>
        <v>1254</v>
      </c>
      <c r="R1175" s="36">
        <f t="shared" si="291"/>
        <v>37.1</v>
      </c>
      <c r="S1175" s="52">
        <f t="shared" si="292"/>
        <v>7</v>
      </c>
      <c r="T1175" s="37">
        <f t="shared" si="287"/>
        <v>5008.3</v>
      </c>
    </row>
    <row r="1176" spans="1:20" x14ac:dyDescent="0.2">
      <c r="A1176" s="31">
        <f t="shared" si="295"/>
        <v>1169</v>
      </c>
      <c r="B1176" s="32">
        <f t="shared" si="288"/>
        <v>180.499</v>
      </c>
      <c r="C1176" s="33">
        <f t="shared" si="289"/>
        <v>425.815</v>
      </c>
      <c r="D1176" s="102">
        <v>47906</v>
      </c>
      <c r="E1176" s="103">
        <v>27916</v>
      </c>
      <c r="F1176" s="59">
        <f t="shared" si="296"/>
        <v>3184.9</v>
      </c>
      <c r="G1176" s="34">
        <f t="shared" si="297"/>
        <v>786.7</v>
      </c>
      <c r="H1176" s="66">
        <f t="shared" si="298"/>
        <v>3971.6000000000004</v>
      </c>
      <c r="I1176" s="35">
        <f t="shared" si="299"/>
        <v>1342.4</v>
      </c>
      <c r="J1176" s="36">
        <f t="shared" si="290"/>
        <v>39.700000000000003</v>
      </c>
      <c r="K1176" s="52">
        <v>10.5</v>
      </c>
      <c r="L1176" s="37">
        <f t="shared" si="300"/>
        <v>5364.2</v>
      </c>
      <c r="N1176" s="59">
        <f t="shared" si="293"/>
        <v>3184.9</v>
      </c>
      <c r="O1176" s="34">
        <f t="shared" si="294"/>
        <v>524.5</v>
      </c>
      <c r="P1176" s="66">
        <f t="shared" si="301"/>
        <v>3709.4</v>
      </c>
      <c r="Q1176" s="35">
        <f t="shared" si="302"/>
        <v>1253.8</v>
      </c>
      <c r="R1176" s="36">
        <f t="shared" si="291"/>
        <v>37.1</v>
      </c>
      <c r="S1176" s="52">
        <f t="shared" si="292"/>
        <v>7</v>
      </c>
      <c r="T1176" s="37">
        <f t="shared" si="287"/>
        <v>5007.3</v>
      </c>
    </row>
    <row r="1177" spans="1:20" x14ac:dyDescent="0.2">
      <c r="A1177" s="31">
        <f t="shared" si="295"/>
        <v>1170</v>
      </c>
      <c r="B1177" s="32">
        <f t="shared" si="288"/>
        <v>180.53800000000001</v>
      </c>
      <c r="C1177" s="33">
        <f t="shared" si="289"/>
        <v>425.90699999999998</v>
      </c>
      <c r="D1177" s="102">
        <v>47906</v>
      </c>
      <c r="E1177" s="103">
        <v>27916</v>
      </c>
      <c r="F1177" s="59">
        <f t="shared" si="296"/>
        <v>3184.2</v>
      </c>
      <c r="G1177" s="34">
        <f t="shared" si="297"/>
        <v>786.5</v>
      </c>
      <c r="H1177" s="66">
        <f t="shared" si="298"/>
        <v>3970.7</v>
      </c>
      <c r="I1177" s="35">
        <f t="shared" si="299"/>
        <v>1342.1</v>
      </c>
      <c r="J1177" s="36">
        <f t="shared" si="290"/>
        <v>39.700000000000003</v>
      </c>
      <c r="K1177" s="52">
        <v>10.5</v>
      </c>
      <c r="L1177" s="37">
        <f t="shared" si="300"/>
        <v>5362.9999999999991</v>
      </c>
      <c r="N1177" s="59">
        <f t="shared" si="293"/>
        <v>3184.2</v>
      </c>
      <c r="O1177" s="34">
        <f t="shared" si="294"/>
        <v>524.4</v>
      </c>
      <c r="P1177" s="66">
        <f t="shared" si="301"/>
        <v>3708.6</v>
      </c>
      <c r="Q1177" s="35">
        <f t="shared" si="302"/>
        <v>1253.5</v>
      </c>
      <c r="R1177" s="36">
        <f t="shared" si="291"/>
        <v>37.1</v>
      </c>
      <c r="S1177" s="52">
        <f t="shared" si="292"/>
        <v>7</v>
      </c>
      <c r="T1177" s="37">
        <f t="shared" si="287"/>
        <v>5006.2000000000007</v>
      </c>
    </row>
    <row r="1178" spans="1:20" x14ac:dyDescent="0.2">
      <c r="A1178" s="31">
        <f t="shared" si="295"/>
        <v>1171</v>
      </c>
      <c r="B1178" s="32">
        <f t="shared" si="288"/>
        <v>180.577</v>
      </c>
      <c r="C1178" s="33">
        <f t="shared" si="289"/>
        <v>425.99900000000002</v>
      </c>
      <c r="D1178" s="102">
        <v>47906</v>
      </c>
      <c r="E1178" s="103">
        <v>27916</v>
      </c>
      <c r="F1178" s="59">
        <f t="shared" si="296"/>
        <v>3183.5</v>
      </c>
      <c r="G1178" s="34">
        <f t="shared" si="297"/>
        <v>786.4</v>
      </c>
      <c r="H1178" s="66">
        <f t="shared" si="298"/>
        <v>3969.9</v>
      </c>
      <c r="I1178" s="35">
        <f t="shared" si="299"/>
        <v>1341.8</v>
      </c>
      <c r="J1178" s="36">
        <f t="shared" si="290"/>
        <v>39.700000000000003</v>
      </c>
      <c r="K1178" s="52">
        <v>10.5</v>
      </c>
      <c r="L1178" s="37">
        <f t="shared" si="300"/>
        <v>5361.9</v>
      </c>
      <c r="N1178" s="59">
        <f t="shared" si="293"/>
        <v>3183.5</v>
      </c>
      <c r="O1178" s="34">
        <f t="shared" si="294"/>
        <v>524.20000000000005</v>
      </c>
      <c r="P1178" s="66">
        <f t="shared" si="301"/>
        <v>3707.7</v>
      </c>
      <c r="Q1178" s="35">
        <f t="shared" si="302"/>
        <v>1253.2</v>
      </c>
      <c r="R1178" s="36">
        <f t="shared" si="291"/>
        <v>37.1</v>
      </c>
      <c r="S1178" s="52">
        <f t="shared" si="292"/>
        <v>7</v>
      </c>
      <c r="T1178" s="37">
        <f t="shared" si="287"/>
        <v>5005</v>
      </c>
    </row>
    <row r="1179" spans="1:20" x14ac:dyDescent="0.2">
      <c r="A1179" s="31">
        <f t="shared" si="295"/>
        <v>1172</v>
      </c>
      <c r="B1179" s="32">
        <f t="shared" si="288"/>
        <v>180.61600000000001</v>
      </c>
      <c r="C1179" s="33">
        <f t="shared" si="289"/>
        <v>426.09100000000001</v>
      </c>
      <c r="D1179" s="102">
        <v>47906</v>
      </c>
      <c r="E1179" s="103">
        <v>27916</v>
      </c>
      <c r="F1179" s="59">
        <f t="shared" si="296"/>
        <v>3182.8</v>
      </c>
      <c r="G1179" s="34">
        <f t="shared" si="297"/>
        <v>786.2</v>
      </c>
      <c r="H1179" s="66">
        <f t="shared" si="298"/>
        <v>3969</v>
      </c>
      <c r="I1179" s="35">
        <f t="shared" si="299"/>
        <v>1341.5</v>
      </c>
      <c r="J1179" s="36">
        <f t="shared" si="290"/>
        <v>39.700000000000003</v>
      </c>
      <c r="K1179" s="52">
        <v>10.5</v>
      </c>
      <c r="L1179" s="37">
        <f t="shared" si="300"/>
        <v>5360.7</v>
      </c>
      <c r="N1179" s="59">
        <f t="shared" si="293"/>
        <v>3182.8</v>
      </c>
      <c r="O1179" s="34">
        <f t="shared" si="294"/>
        <v>524.1</v>
      </c>
      <c r="P1179" s="66">
        <f t="shared" si="301"/>
        <v>3706.9</v>
      </c>
      <c r="Q1179" s="35">
        <f t="shared" si="302"/>
        <v>1252.9000000000001</v>
      </c>
      <c r="R1179" s="36">
        <f t="shared" si="291"/>
        <v>37.1</v>
      </c>
      <c r="S1179" s="52">
        <f t="shared" si="292"/>
        <v>7</v>
      </c>
      <c r="T1179" s="37">
        <f t="shared" si="287"/>
        <v>5003.9000000000005</v>
      </c>
    </row>
    <row r="1180" spans="1:20" x14ac:dyDescent="0.2">
      <c r="A1180" s="31">
        <f t="shared" si="295"/>
        <v>1173</v>
      </c>
      <c r="B1180" s="32">
        <f t="shared" si="288"/>
        <v>180.654</v>
      </c>
      <c r="C1180" s="33">
        <f t="shared" si="289"/>
        <v>426.18200000000002</v>
      </c>
      <c r="D1180" s="102">
        <v>47906</v>
      </c>
      <c r="E1180" s="103">
        <v>27916</v>
      </c>
      <c r="F1180" s="59">
        <f t="shared" si="296"/>
        <v>3182.2</v>
      </c>
      <c r="G1180" s="34">
        <f t="shared" si="297"/>
        <v>786</v>
      </c>
      <c r="H1180" s="66">
        <f t="shared" si="298"/>
        <v>3968.2</v>
      </c>
      <c r="I1180" s="35">
        <f t="shared" si="299"/>
        <v>1341.3</v>
      </c>
      <c r="J1180" s="36">
        <f t="shared" si="290"/>
        <v>39.700000000000003</v>
      </c>
      <c r="K1180" s="52">
        <v>10.5</v>
      </c>
      <c r="L1180" s="37">
        <f t="shared" si="300"/>
        <v>5359.7</v>
      </c>
      <c r="N1180" s="59">
        <f t="shared" si="293"/>
        <v>3182.2</v>
      </c>
      <c r="O1180" s="34">
        <f t="shared" si="294"/>
        <v>524</v>
      </c>
      <c r="P1180" s="66">
        <f t="shared" si="301"/>
        <v>3706.2</v>
      </c>
      <c r="Q1180" s="35">
        <f t="shared" si="302"/>
        <v>1252.7</v>
      </c>
      <c r="R1180" s="36">
        <f t="shared" si="291"/>
        <v>37.1</v>
      </c>
      <c r="S1180" s="52">
        <f t="shared" si="292"/>
        <v>7</v>
      </c>
      <c r="T1180" s="37">
        <f t="shared" si="287"/>
        <v>5003</v>
      </c>
    </row>
    <row r="1181" spans="1:20" x14ac:dyDescent="0.2">
      <c r="A1181" s="31">
        <f t="shared" si="295"/>
        <v>1174</v>
      </c>
      <c r="B1181" s="32">
        <f t="shared" si="288"/>
        <v>180.69300000000001</v>
      </c>
      <c r="C1181" s="33">
        <f t="shared" si="289"/>
        <v>426.274</v>
      </c>
      <c r="D1181" s="102">
        <v>47906</v>
      </c>
      <c r="E1181" s="103">
        <v>27916</v>
      </c>
      <c r="F1181" s="59">
        <f t="shared" si="296"/>
        <v>3181.5</v>
      </c>
      <c r="G1181" s="34">
        <f t="shared" si="297"/>
        <v>785.9</v>
      </c>
      <c r="H1181" s="66">
        <f t="shared" si="298"/>
        <v>3967.4</v>
      </c>
      <c r="I1181" s="35">
        <f t="shared" si="299"/>
        <v>1341</v>
      </c>
      <c r="J1181" s="36">
        <f t="shared" si="290"/>
        <v>39.700000000000003</v>
      </c>
      <c r="K1181" s="52">
        <v>10.5</v>
      </c>
      <c r="L1181" s="37">
        <f t="shared" si="300"/>
        <v>5358.5999999999995</v>
      </c>
      <c r="N1181" s="59">
        <f t="shared" si="293"/>
        <v>3181.5</v>
      </c>
      <c r="O1181" s="34">
        <f t="shared" si="294"/>
        <v>523.9</v>
      </c>
      <c r="P1181" s="66">
        <f t="shared" si="301"/>
        <v>3705.4</v>
      </c>
      <c r="Q1181" s="35">
        <f t="shared" si="302"/>
        <v>1252.4000000000001</v>
      </c>
      <c r="R1181" s="36">
        <f t="shared" si="291"/>
        <v>37.1</v>
      </c>
      <c r="S1181" s="52">
        <f t="shared" si="292"/>
        <v>7</v>
      </c>
      <c r="T1181" s="37">
        <f t="shared" si="287"/>
        <v>5001.9000000000005</v>
      </c>
    </row>
    <row r="1182" spans="1:20" x14ac:dyDescent="0.2">
      <c r="A1182" s="31">
        <f t="shared" si="295"/>
        <v>1175</v>
      </c>
      <c r="B1182" s="32">
        <f t="shared" si="288"/>
        <v>180.732</v>
      </c>
      <c r="C1182" s="33">
        <f t="shared" si="289"/>
        <v>426.36500000000001</v>
      </c>
      <c r="D1182" s="102">
        <v>47906</v>
      </c>
      <c r="E1182" s="103">
        <v>27916</v>
      </c>
      <c r="F1182" s="59">
        <f t="shared" si="296"/>
        <v>3180.8</v>
      </c>
      <c r="G1182" s="34">
        <f t="shared" si="297"/>
        <v>785.7</v>
      </c>
      <c r="H1182" s="66">
        <f t="shared" si="298"/>
        <v>3966.5</v>
      </c>
      <c r="I1182" s="35">
        <f t="shared" si="299"/>
        <v>1340.7</v>
      </c>
      <c r="J1182" s="36">
        <f t="shared" si="290"/>
        <v>39.700000000000003</v>
      </c>
      <c r="K1182" s="52">
        <v>10.5</v>
      </c>
      <c r="L1182" s="37">
        <f t="shared" si="300"/>
        <v>5357.4</v>
      </c>
      <c r="N1182" s="59">
        <f t="shared" si="293"/>
        <v>3180.8</v>
      </c>
      <c r="O1182" s="34">
        <f t="shared" si="294"/>
        <v>523.79999999999995</v>
      </c>
      <c r="P1182" s="66">
        <f t="shared" si="301"/>
        <v>3704.6000000000004</v>
      </c>
      <c r="Q1182" s="35">
        <f t="shared" si="302"/>
        <v>1252.2</v>
      </c>
      <c r="R1182" s="36">
        <f t="shared" si="291"/>
        <v>37</v>
      </c>
      <c r="S1182" s="52">
        <f t="shared" si="292"/>
        <v>7</v>
      </c>
      <c r="T1182" s="37">
        <f t="shared" si="287"/>
        <v>5000.8</v>
      </c>
    </row>
    <row r="1183" spans="1:20" x14ac:dyDescent="0.2">
      <c r="A1183" s="31">
        <f t="shared" si="295"/>
        <v>1176</v>
      </c>
      <c r="B1183" s="32">
        <f t="shared" si="288"/>
        <v>180.77099999999999</v>
      </c>
      <c r="C1183" s="33">
        <f t="shared" si="289"/>
        <v>426.45600000000002</v>
      </c>
      <c r="D1183" s="102">
        <v>47906</v>
      </c>
      <c r="E1183" s="103">
        <v>27916</v>
      </c>
      <c r="F1183" s="59">
        <f t="shared" si="296"/>
        <v>3180.1</v>
      </c>
      <c r="G1183" s="34">
        <f t="shared" si="297"/>
        <v>785.5</v>
      </c>
      <c r="H1183" s="66">
        <f t="shared" si="298"/>
        <v>3965.6</v>
      </c>
      <c r="I1183" s="35">
        <f t="shared" si="299"/>
        <v>1340.4</v>
      </c>
      <c r="J1183" s="36">
        <f t="shared" si="290"/>
        <v>39.700000000000003</v>
      </c>
      <c r="K1183" s="52">
        <v>10.5</v>
      </c>
      <c r="L1183" s="37">
        <f t="shared" si="300"/>
        <v>5356.2</v>
      </c>
      <c r="N1183" s="59">
        <f t="shared" si="293"/>
        <v>3180.1</v>
      </c>
      <c r="O1183" s="34">
        <f t="shared" si="294"/>
        <v>523.70000000000005</v>
      </c>
      <c r="P1183" s="66">
        <f t="shared" si="301"/>
        <v>3703.8</v>
      </c>
      <c r="Q1183" s="35">
        <f t="shared" si="302"/>
        <v>1251.9000000000001</v>
      </c>
      <c r="R1183" s="36">
        <f t="shared" si="291"/>
        <v>37</v>
      </c>
      <c r="S1183" s="52">
        <f t="shared" si="292"/>
        <v>7</v>
      </c>
      <c r="T1183" s="37">
        <f t="shared" si="287"/>
        <v>4999.7000000000007</v>
      </c>
    </row>
    <row r="1184" spans="1:20" x14ac:dyDescent="0.2">
      <c r="A1184" s="31">
        <f t="shared" si="295"/>
        <v>1177</v>
      </c>
      <c r="B1184" s="32">
        <f t="shared" si="288"/>
        <v>180.809</v>
      </c>
      <c r="C1184" s="33">
        <f t="shared" si="289"/>
        <v>426.54700000000003</v>
      </c>
      <c r="D1184" s="102">
        <v>47906</v>
      </c>
      <c r="E1184" s="103">
        <v>27916</v>
      </c>
      <c r="F1184" s="59">
        <f t="shared" si="296"/>
        <v>3179.4</v>
      </c>
      <c r="G1184" s="34">
        <f t="shared" si="297"/>
        <v>785.4</v>
      </c>
      <c r="H1184" s="66">
        <f t="shared" si="298"/>
        <v>3964.8</v>
      </c>
      <c r="I1184" s="35">
        <f t="shared" si="299"/>
        <v>1340.1</v>
      </c>
      <c r="J1184" s="36">
        <f t="shared" si="290"/>
        <v>39.6</v>
      </c>
      <c r="K1184" s="52">
        <v>10.5</v>
      </c>
      <c r="L1184" s="37">
        <f t="shared" si="300"/>
        <v>5355</v>
      </c>
      <c r="N1184" s="59">
        <f t="shared" si="293"/>
        <v>3179.4</v>
      </c>
      <c r="O1184" s="34">
        <f t="shared" si="294"/>
        <v>523.6</v>
      </c>
      <c r="P1184" s="66">
        <f t="shared" si="301"/>
        <v>3703</v>
      </c>
      <c r="Q1184" s="35">
        <f t="shared" si="302"/>
        <v>1251.5999999999999</v>
      </c>
      <c r="R1184" s="36">
        <f t="shared" si="291"/>
        <v>37</v>
      </c>
      <c r="S1184" s="52">
        <f t="shared" si="292"/>
        <v>7</v>
      </c>
      <c r="T1184" s="37">
        <f t="shared" si="287"/>
        <v>4998.6000000000004</v>
      </c>
    </row>
    <row r="1185" spans="1:20" x14ac:dyDescent="0.2">
      <c r="A1185" s="31">
        <f t="shared" si="295"/>
        <v>1178</v>
      </c>
      <c r="B1185" s="32">
        <f t="shared" si="288"/>
        <v>180.84800000000001</v>
      </c>
      <c r="C1185" s="33">
        <f t="shared" si="289"/>
        <v>426.63799999999998</v>
      </c>
      <c r="D1185" s="102">
        <v>47906</v>
      </c>
      <c r="E1185" s="103">
        <v>27916</v>
      </c>
      <c r="F1185" s="59">
        <f t="shared" si="296"/>
        <v>3178.8</v>
      </c>
      <c r="G1185" s="34">
        <f t="shared" si="297"/>
        <v>785.2</v>
      </c>
      <c r="H1185" s="66">
        <f t="shared" si="298"/>
        <v>3964</v>
      </c>
      <c r="I1185" s="35">
        <f t="shared" si="299"/>
        <v>1339.8</v>
      </c>
      <c r="J1185" s="36">
        <f t="shared" si="290"/>
        <v>39.6</v>
      </c>
      <c r="K1185" s="52">
        <v>10.5</v>
      </c>
      <c r="L1185" s="37">
        <f t="shared" si="300"/>
        <v>5353.9000000000005</v>
      </c>
      <c r="N1185" s="59">
        <f t="shared" si="293"/>
        <v>3178.8</v>
      </c>
      <c r="O1185" s="34">
        <f t="shared" si="294"/>
        <v>523.5</v>
      </c>
      <c r="P1185" s="66">
        <f t="shared" si="301"/>
        <v>3702.3</v>
      </c>
      <c r="Q1185" s="35">
        <f t="shared" si="302"/>
        <v>1251.4000000000001</v>
      </c>
      <c r="R1185" s="36">
        <f t="shared" si="291"/>
        <v>37</v>
      </c>
      <c r="S1185" s="52">
        <f t="shared" si="292"/>
        <v>7</v>
      </c>
      <c r="T1185" s="37">
        <f t="shared" si="287"/>
        <v>4997.7000000000007</v>
      </c>
    </row>
    <row r="1186" spans="1:20" x14ac:dyDescent="0.2">
      <c r="A1186" s="31">
        <f t="shared" si="295"/>
        <v>1179</v>
      </c>
      <c r="B1186" s="32">
        <f t="shared" si="288"/>
        <v>180.886</v>
      </c>
      <c r="C1186" s="33">
        <f t="shared" si="289"/>
        <v>426.72899999999998</v>
      </c>
      <c r="D1186" s="102">
        <v>47906</v>
      </c>
      <c r="E1186" s="103">
        <v>27916</v>
      </c>
      <c r="F1186" s="59">
        <f t="shared" si="296"/>
        <v>3178.1</v>
      </c>
      <c r="G1186" s="34">
        <f t="shared" si="297"/>
        <v>785</v>
      </c>
      <c r="H1186" s="66">
        <f t="shared" si="298"/>
        <v>3963.1</v>
      </c>
      <c r="I1186" s="35">
        <f t="shared" si="299"/>
        <v>1339.5</v>
      </c>
      <c r="J1186" s="36">
        <f t="shared" si="290"/>
        <v>39.6</v>
      </c>
      <c r="K1186" s="52">
        <v>10.5</v>
      </c>
      <c r="L1186" s="37">
        <f t="shared" si="300"/>
        <v>5352.7000000000007</v>
      </c>
      <c r="N1186" s="59">
        <f t="shared" si="293"/>
        <v>3178.1</v>
      </c>
      <c r="O1186" s="34">
        <f t="shared" si="294"/>
        <v>523.29999999999995</v>
      </c>
      <c r="P1186" s="66">
        <f t="shared" si="301"/>
        <v>3701.3999999999996</v>
      </c>
      <c r="Q1186" s="35">
        <f t="shared" si="302"/>
        <v>1251.0999999999999</v>
      </c>
      <c r="R1186" s="36">
        <f t="shared" si="291"/>
        <v>37</v>
      </c>
      <c r="S1186" s="52">
        <f t="shared" si="292"/>
        <v>7</v>
      </c>
      <c r="T1186" s="37">
        <f t="shared" si="287"/>
        <v>4996.5</v>
      </c>
    </row>
    <row r="1187" spans="1:20" x14ac:dyDescent="0.2">
      <c r="A1187" s="31">
        <f t="shared" si="295"/>
        <v>1180</v>
      </c>
      <c r="B1187" s="32">
        <f t="shared" si="288"/>
        <v>180.92500000000001</v>
      </c>
      <c r="C1187" s="33">
        <f t="shared" si="289"/>
        <v>426.82</v>
      </c>
      <c r="D1187" s="102">
        <v>47906</v>
      </c>
      <c r="E1187" s="103">
        <v>27916</v>
      </c>
      <c r="F1187" s="59">
        <f t="shared" si="296"/>
        <v>3177.4</v>
      </c>
      <c r="G1187" s="34">
        <f t="shared" si="297"/>
        <v>784.9</v>
      </c>
      <c r="H1187" s="66">
        <f t="shared" si="298"/>
        <v>3962.3</v>
      </c>
      <c r="I1187" s="35">
        <f t="shared" si="299"/>
        <v>1339.3</v>
      </c>
      <c r="J1187" s="36">
        <f t="shared" si="290"/>
        <v>39.6</v>
      </c>
      <c r="K1187" s="52">
        <v>10.5</v>
      </c>
      <c r="L1187" s="37">
        <f t="shared" si="300"/>
        <v>5351.7000000000007</v>
      </c>
      <c r="N1187" s="59">
        <f t="shared" si="293"/>
        <v>3177.4</v>
      </c>
      <c r="O1187" s="34">
        <f t="shared" si="294"/>
        <v>523.20000000000005</v>
      </c>
      <c r="P1187" s="66">
        <f t="shared" si="301"/>
        <v>3700.6000000000004</v>
      </c>
      <c r="Q1187" s="35">
        <f t="shared" si="302"/>
        <v>1250.8</v>
      </c>
      <c r="R1187" s="36">
        <f t="shared" si="291"/>
        <v>37</v>
      </c>
      <c r="S1187" s="52">
        <f t="shared" si="292"/>
        <v>7</v>
      </c>
      <c r="T1187" s="37">
        <f t="shared" si="287"/>
        <v>4995.4000000000005</v>
      </c>
    </row>
    <row r="1188" spans="1:20" x14ac:dyDescent="0.2">
      <c r="A1188" s="31">
        <f t="shared" si="295"/>
        <v>1181</v>
      </c>
      <c r="B1188" s="32">
        <f t="shared" si="288"/>
        <v>180.96299999999999</v>
      </c>
      <c r="C1188" s="33">
        <f t="shared" si="289"/>
        <v>426.91</v>
      </c>
      <c r="D1188" s="102">
        <v>47906</v>
      </c>
      <c r="E1188" s="103">
        <v>27916</v>
      </c>
      <c r="F1188" s="59">
        <f t="shared" si="296"/>
        <v>3176.7</v>
      </c>
      <c r="G1188" s="34">
        <f t="shared" si="297"/>
        <v>784.7</v>
      </c>
      <c r="H1188" s="66">
        <f t="shared" si="298"/>
        <v>3961.3999999999996</v>
      </c>
      <c r="I1188" s="35">
        <f t="shared" si="299"/>
        <v>1339</v>
      </c>
      <c r="J1188" s="36">
        <f t="shared" si="290"/>
        <v>39.6</v>
      </c>
      <c r="K1188" s="52">
        <v>10.5</v>
      </c>
      <c r="L1188" s="37">
        <f t="shared" si="300"/>
        <v>5350.5</v>
      </c>
      <c r="N1188" s="59">
        <f t="shared" si="293"/>
        <v>3176.7</v>
      </c>
      <c r="O1188" s="34">
        <f t="shared" si="294"/>
        <v>523.1</v>
      </c>
      <c r="P1188" s="66">
        <f t="shared" si="301"/>
        <v>3699.7999999999997</v>
      </c>
      <c r="Q1188" s="35">
        <f t="shared" si="302"/>
        <v>1250.5</v>
      </c>
      <c r="R1188" s="36">
        <f t="shared" si="291"/>
        <v>37</v>
      </c>
      <c r="S1188" s="52">
        <f t="shared" si="292"/>
        <v>7</v>
      </c>
      <c r="T1188" s="37">
        <f t="shared" si="287"/>
        <v>4994.2999999999993</v>
      </c>
    </row>
    <row r="1189" spans="1:20" x14ac:dyDescent="0.2">
      <c r="A1189" s="31">
        <f t="shared" si="295"/>
        <v>1182</v>
      </c>
      <c r="B1189" s="32">
        <f t="shared" si="288"/>
        <v>181.001</v>
      </c>
      <c r="C1189" s="33">
        <f t="shared" si="289"/>
        <v>427</v>
      </c>
      <c r="D1189" s="102">
        <v>47906</v>
      </c>
      <c r="E1189" s="103">
        <v>27916</v>
      </c>
      <c r="F1189" s="59">
        <f t="shared" si="296"/>
        <v>3176.1</v>
      </c>
      <c r="G1189" s="34">
        <f t="shared" si="297"/>
        <v>784.5</v>
      </c>
      <c r="H1189" s="66">
        <f t="shared" si="298"/>
        <v>3960.6</v>
      </c>
      <c r="I1189" s="35">
        <f t="shared" si="299"/>
        <v>1338.7</v>
      </c>
      <c r="J1189" s="36">
        <f t="shared" si="290"/>
        <v>39.6</v>
      </c>
      <c r="K1189" s="52">
        <v>10.5</v>
      </c>
      <c r="L1189" s="37">
        <f t="shared" si="300"/>
        <v>5349.4000000000005</v>
      </c>
      <c r="N1189" s="59">
        <f t="shared" si="293"/>
        <v>3176.1</v>
      </c>
      <c r="O1189" s="34">
        <f t="shared" si="294"/>
        <v>523</v>
      </c>
      <c r="P1189" s="66">
        <f t="shared" si="301"/>
        <v>3699.1</v>
      </c>
      <c r="Q1189" s="35">
        <f t="shared" si="302"/>
        <v>1250.3</v>
      </c>
      <c r="R1189" s="36">
        <f t="shared" si="291"/>
        <v>37</v>
      </c>
      <c r="S1189" s="52">
        <f t="shared" si="292"/>
        <v>7</v>
      </c>
      <c r="T1189" s="37">
        <f t="shared" si="287"/>
        <v>4993.3999999999996</v>
      </c>
    </row>
    <row r="1190" spans="1:20" x14ac:dyDescent="0.2">
      <c r="A1190" s="31">
        <f t="shared" si="295"/>
        <v>1183</v>
      </c>
      <c r="B1190" s="32">
        <f t="shared" si="288"/>
        <v>181.03899999999999</v>
      </c>
      <c r="C1190" s="33">
        <f t="shared" si="289"/>
        <v>427.09</v>
      </c>
      <c r="D1190" s="102">
        <v>47906</v>
      </c>
      <c r="E1190" s="103">
        <v>27916</v>
      </c>
      <c r="F1190" s="59">
        <f t="shared" si="296"/>
        <v>3175.4</v>
      </c>
      <c r="G1190" s="34">
        <f t="shared" si="297"/>
        <v>784.4</v>
      </c>
      <c r="H1190" s="66">
        <f t="shared" si="298"/>
        <v>3959.8</v>
      </c>
      <c r="I1190" s="35">
        <f t="shared" si="299"/>
        <v>1338.4</v>
      </c>
      <c r="J1190" s="36">
        <f t="shared" si="290"/>
        <v>39.6</v>
      </c>
      <c r="K1190" s="52">
        <v>10.5</v>
      </c>
      <c r="L1190" s="37">
        <f t="shared" si="300"/>
        <v>5348.3000000000011</v>
      </c>
      <c r="N1190" s="59">
        <f t="shared" si="293"/>
        <v>3175.4</v>
      </c>
      <c r="O1190" s="34">
        <f t="shared" si="294"/>
        <v>522.9</v>
      </c>
      <c r="P1190" s="66">
        <f t="shared" si="301"/>
        <v>3698.3</v>
      </c>
      <c r="Q1190" s="35">
        <f t="shared" si="302"/>
        <v>1250</v>
      </c>
      <c r="R1190" s="36">
        <f t="shared" si="291"/>
        <v>37</v>
      </c>
      <c r="S1190" s="52">
        <f t="shared" si="292"/>
        <v>7</v>
      </c>
      <c r="T1190" s="37">
        <f t="shared" si="287"/>
        <v>4992.3</v>
      </c>
    </row>
    <row r="1191" spans="1:20" x14ac:dyDescent="0.2">
      <c r="A1191" s="31">
        <f t="shared" si="295"/>
        <v>1184</v>
      </c>
      <c r="B1191" s="32">
        <f t="shared" si="288"/>
        <v>181.078</v>
      </c>
      <c r="C1191" s="33">
        <f t="shared" si="289"/>
        <v>427.18</v>
      </c>
      <c r="D1191" s="102">
        <v>47906</v>
      </c>
      <c r="E1191" s="103">
        <v>27916</v>
      </c>
      <c r="F1191" s="59">
        <f t="shared" si="296"/>
        <v>3174.7</v>
      </c>
      <c r="G1191" s="34">
        <f t="shared" si="297"/>
        <v>784.2</v>
      </c>
      <c r="H1191" s="66">
        <f t="shared" si="298"/>
        <v>3958.8999999999996</v>
      </c>
      <c r="I1191" s="35">
        <f t="shared" si="299"/>
        <v>1338.1</v>
      </c>
      <c r="J1191" s="36">
        <f t="shared" si="290"/>
        <v>39.6</v>
      </c>
      <c r="K1191" s="52">
        <v>10.5</v>
      </c>
      <c r="L1191" s="37">
        <f t="shared" si="300"/>
        <v>5347.1</v>
      </c>
      <c r="N1191" s="59">
        <f t="shared" si="293"/>
        <v>3174.7</v>
      </c>
      <c r="O1191" s="34">
        <f t="shared" si="294"/>
        <v>522.79999999999995</v>
      </c>
      <c r="P1191" s="66">
        <f t="shared" si="301"/>
        <v>3697.5</v>
      </c>
      <c r="Q1191" s="35">
        <f t="shared" si="302"/>
        <v>1249.8</v>
      </c>
      <c r="R1191" s="36">
        <f t="shared" si="291"/>
        <v>37</v>
      </c>
      <c r="S1191" s="52">
        <f t="shared" si="292"/>
        <v>7</v>
      </c>
      <c r="T1191" s="37">
        <f t="shared" si="287"/>
        <v>4991.3</v>
      </c>
    </row>
    <row r="1192" spans="1:20" x14ac:dyDescent="0.2">
      <c r="A1192" s="31">
        <f t="shared" si="295"/>
        <v>1185</v>
      </c>
      <c r="B1192" s="32">
        <f t="shared" si="288"/>
        <v>181.11600000000001</v>
      </c>
      <c r="C1192" s="33">
        <f t="shared" si="289"/>
        <v>427.27</v>
      </c>
      <c r="D1192" s="102">
        <v>47906</v>
      </c>
      <c r="E1192" s="103">
        <v>27916</v>
      </c>
      <c r="F1192" s="59">
        <f t="shared" si="296"/>
        <v>3174.1</v>
      </c>
      <c r="G1192" s="34">
        <f t="shared" si="297"/>
        <v>784</v>
      </c>
      <c r="H1192" s="66">
        <f t="shared" si="298"/>
        <v>3958.1</v>
      </c>
      <c r="I1192" s="35">
        <f t="shared" si="299"/>
        <v>1337.8</v>
      </c>
      <c r="J1192" s="36">
        <f t="shared" si="290"/>
        <v>39.6</v>
      </c>
      <c r="K1192" s="52">
        <v>10.5</v>
      </c>
      <c r="L1192" s="37">
        <f t="shared" si="300"/>
        <v>5346</v>
      </c>
      <c r="N1192" s="59">
        <f t="shared" si="293"/>
        <v>3174.1</v>
      </c>
      <c r="O1192" s="34">
        <f t="shared" si="294"/>
        <v>522.70000000000005</v>
      </c>
      <c r="P1192" s="66">
        <f t="shared" si="301"/>
        <v>3696.8</v>
      </c>
      <c r="Q1192" s="35">
        <f t="shared" si="302"/>
        <v>1249.5</v>
      </c>
      <c r="R1192" s="36">
        <f t="shared" si="291"/>
        <v>37</v>
      </c>
      <c r="S1192" s="52">
        <f t="shared" si="292"/>
        <v>7</v>
      </c>
      <c r="T1192" s="37">
        <f t="shared" si="287"/>
        <v>4990.3</v>
      </c>
    </row>
    <row r="1193" spans="1:20" x14ac:dyDescent="0.2">
      <c r="A1193" s="31">
        <f t="shared" si="295"/>
        <v>1186</v>
      </c>
      <c r="B1193" s="32">
        <f t="shared" si="288"/>
        <v>181.154</v>
      </c>
      <c r="C1193" s="33">
        <f t="shared" si="289"/>
        <v>427.36</v>
      </c>
      <c r="D1193" s="102">
        <v>47906</v>
      </c>
      <c r="E1193" s="103">
        <v>27916</v>
      </c>
      <c r="F1193" s="59">
        <f t="shared" si="296"/>
        <v>3173.4</v>
      </c>
      <c r="G1193" s="34">
        <f t="shared" si="297"/>
        <v>783.9</v>
      </c>
      <c r="H1193" s="66">
        <f t="shared" si="298"/>
        <v>3957.3</v>
      </c>
      <c r="I1193" s="35">
        <f t="shared" si="299"/>
        <v>1337.6</v>
      </c>
      <c r="J1193" s="36">
        <f t="shared" si="290"/>
        <v>39.6</v>
      </c>
      <c r="K1193" s="52">
        <v>10.5</v>
      </c>
      <c r="L1193" s="37">
        <f t="shared" si="300"/>
        <v>5345</v>
      </c>
      <c r="N1193" s="59">
        <f t="shared" si="293"/>
        <v>3173.4</v>
      </c>
      <c r="O1193" s="34">
        <f t="shared" si="294"/>
        <v>522.6</v>
      </c>
      <c r="P1193" s="66">
        <f t="shared" si="301"/>
        <v>3696</v>
      </c>
      <c r="Q1193" s="35">
        <f t="shared" si="302"/>
        <v>1249.2</v>
      </c>
      <c r="R1193" s="36">
        <f t="shared" si="291"/>
        <v>37</v>
      </c>
      <c r="S1193" s="52">
        <f t="shared" si="292"/>
        <v>7</v>
      </c>
      <c r="T1193" s="37">
        <f t="shared" si="287"/>
        <v>4989.2</v>
      </c>
    </row>
    <row r="1194" spans="1:20" x14ac:dyDescent="0.2">
      <c r="A1194" s="31">
        <f t="shared" si="295"/>
        <v>1187</v>
      </c>
      <c r="B1194" s="32">
        <f t="shared" si="288"/>
        <v>181.191</v>
      </c>
      <c r="C1194" s="33">
        <f t="shared" si="289"/>
        <v>427.44900000000001</v>
      </c>
      <c r="D1194" s="102">
        <v>47906</v>
      </c>
      <c r="E1194" s="103">
        <v>27916</v>
      </c>
      <c r="F1194" s="59">
        <f t="shared" si="296"/>
        <v>3172.7</v>
      </c>
      <c r="G1194" s="34">
        <f t="shared" si="297"/>
        <v>783.7</v>
      </c>
      <c r="H1194" s="66">
        <f t="shared" si="298"/>
        <v>3956.3999999999996</v>
      </c>
      <c r="I1194" s="35">
        <f t="shared" si="299"/>
        <v>1337.3</v>
      </c>
      <c r="J1194" s="36">
        <f t="shared" si="290"/>
        <v>39.6</v>
      </c>
      <c r="K1194" s="52">
        <v>10.5</v>
      </c>
      <c r="L1194" s="37">
        <f t="shared" si="300"/>
        <v>5343.8</v>
      </c>
      <c r="N1194" s="59">
        <f t="shared" si="293"/>
        <v>3172.7</v>
      </c>
      <c r="O1194" s="34">
        <f t="shared" si="294"/>
        <v>522.5</v>
      </c>
      <c r="P1194" s="66">
        <f t="shared" si="301"/>
        <v>3695.2</v>
      </c>
      <c r="Q1194" s="35">
        <f t="shared" si="302"/>
        <v>1249</v>
      </c>
      <c r="R1194" s="36">
        <f t="shared" si="291"/>
        <v>37</v>
      </c>
      <c r="S1194" s="52">
        <f t="shared" si="292"/>
        <v>7</v>
      </c>
      <c r="T1194" s="37">
        <f t="shared" si="287"/>
        <v>4988.2</v>
      </c>
    </row>
    <row r="1195" spans="1:20" x14ac:dyDescent="0.2">
      <c r="A1195" s="31">
        <f t="shared" si="295"/>
        <v>1188</v>
      </c>
      <c r="B1195" s="32">
        <f t="shared" si="288"/>
        <v>181.22900000000001</v>
      </c>
      <c r="C1195" s="33">
        <f t="shared" si="289"/>
        <v>427.53800000000001</v>
      </c>
      <c r="D1195" s="102">
        <v>47906</v>
      </c>
      <c r="E1195" s="103">
        <v>27916</v>
      </c>
      <c r="F1195" s="59">
        <f t="shared" si="296"/>
        <v>3172.1</v>
      </c>
      <c r="G1195" s="34">
        <f t="shared" si="297"/>
        <v>783.5</v>
      </c>
      <c r="H1195" s="66">
        <f t="shared" si="298"/>
        <v>3955.6</v>
      </c>
      <c r="I1195" s="35">
        <f t="shared" si="299"/>
        <v>1337</v>
      </c>
      <c r="J1195" s="36">
        <f t="shared" si="290"/>
        <v>39.6</v>
      </c>
      <c r="K1195" s="52">
        <v>10.5</v>
      </c>
      <c r="L1195" s="37">
        <f t="shared" si="300"/>
        <v>5342.7000000000007</v>
      </c>
      <c r="N1195" s="59">
        <f t="shared" si="293"/>
        <v>3172.1</v>
      </c>
      <c r="O1195" s="34">
        <f t="shared" si="294"/>
        <v>522.4</v>
      </c>
      <c r="P1195" s="66">
        <f t="shared" si="301"/>
        <v>3694.5</v>
      </c>
      <c r="Q1195" s="35">
        <f t="shared" si="302"/>
        <v>1248.7</v>
      </c>
      <c r="R1195" s="36">
        <f t="shared" si="291"/>
        <v>36.9</v>
      </c>
      <c r="S1195" s="52">
        <f t="shared" si="292"/>
        <v>7</v>
      </c>
      <c r="T1195" s="37">
        <f t="shared" si="287"/>
        <v>4987.0999999999995</v>
      </c>
    </row>
    <row r="1196" spans="1:20" x14ac:dyDescent="0.2">
      <c r="A1196" s="31">
        <f t="shared" si="295"/>
        <v>1189</v>
      </c>
      <c r="B1196" s="32">
        <f t="shared" si="288"/>
        <v>181.267</v>
      </c>
      <c r="C1196" s="33">
        <f t="shared" si="289"/>
        <v>427.62700000000001</v>
      </c>
      <c r="D1196" s="102">
        <v>47906</v>
      </c>
      <c r="E1196" s="103">
        <v>27916</v>
      </c>
      <c r="F1196" s="59">
        <f t="shared" si="296"/>
        <v>3171.4</v>
      </c>
      <c r="G1196" s="34">
        <f t="shared" si="297"/>
        <v>783.4</v>
      </c>
      <c r="H1196" s="66">
        <f t="shared" si="298"/>
        <v>3954.8</v>
      </c>
      <c r="I1196" s="35">
        <f t="shared" si="299"/>
        <v>1336.7</v>
      </c>
      <c r="J1196" s="36">
        <f t="shared" si="290"/>
        <v>39.5</v>
      </c>
      <c r="K1196" s="52">
        <v>10.5</v>
      </c>
      <c r="L1196" s="37">
        <f t="shared" si="300"/>
        <v>5341.5</v>
      </c>
      <c r="N1196" s="59">
        <f t="shared" si="293"/>
        <v>3171.4</v>
      </c>
      <c r="O1196" s="34">
        <f t="shared" si="294"/>
        <v>522.20000000000005</v>
      </c>
      <c r="P1196" s="66">
        <f t="shared" si="301"/>
        <v>3693.6000000000004</v>
      </c>
      <c r="Q1196" s="35">
        <f t="shared" si="302"/>
        <v>1248.4000000000001</v>
      </c>
      <c r="R1196" s="36">
        <f t="shared" si="291"/>
        <v>36.9</v>
      </c>
      <c r="S1196" s="52">
        <f t="shared" si="292"/>
        <v>7</v>
      </c>
      <c r="T1196" s="37">
        <f t="shared" si="287"/>
        <v>4985.8999999999996</v>
      </c>
    </row>
    <row r="1197" spans="1:20" x14ac:dyDescent="0.2">
      <c r="A1197" s="31">
        <f t="shared" si="295"/>
        <v>1190</v>
      </c>
      <c r="B1197" s="32">
        <f t="shared" si="288"/>
        <v>181.30500000000001</v>
      </c>
      <c r="C1197" s="33">
        <f t="shared" si="289"/>
        <v>427.71600000000001</v>
      </c>
      <c r="D1197" s="102">
        <v>47906</v>
      </c>
      <c r="E1197" s="103">
        <v>27916</v>
      </c>
      <c r="F1197" s="59">
        <f t="shared" si="296"/>
        <v>3170.7</v>
      </c>
      <c r="G1197" s="34">
        <f t="shared" si="297"/>
        <v>783.2</v>
      </c>
      <c r="H1197" s="66">
        <f t="shared" si="298"/>
        <v>3953.8999999999996</v>
      </c>
      <c r="I1197" s="35">
        <f t="shared" si="299"/>
        <v>1336.4</v>
      </c>
      <c r="J1197" s="36">
        <f t="shared" si="290"/>
        <v>39.5</v>
      </c>
      <c r="K1197" s="52">
        <v>10.5</v>
      </c>
      <c r="L1197" s="37">
        <f t="shared" si="300"/>
        <v>5340.2999999999993</v>
      </c>
      <c r="N1197" s="59">
        <f t="shared" si="293"/>
        <v>3170.7</v>
      </c>
      <c r="O1197" s="34">
        <f t="shared" si="294"/>
        <v>522.1</v>
      </c>
      <c r="P1197" s="66">
        <f t="shared" si="301"/>
        <v>3692.7999999999997</v>
      </c>
      <c r="Q1197" s="35">
        <f t="shared" si="302"/>
        <v>1248.2</v>
      </c>
      <c r="R1197" s="36">
        <f t="shared" si="291"/>
        <v>36.9</v>
      </c>
      <c r="S1197" s="52">
        <f t="shared" si="292"/>
        <v>7</v>
      </c>
      <c r="T1197" s="37">
        <f t="shared" si="287"/>
        <v>4984.8999999999996</v>
      </c>
    </row>
    <row r="1198" spans="1:20" x14ac:dyDescent="0.2">
      <c r="A1198" s="31">
        <f t="shared" si="295"/>
        <v>1191</v>
      </c>
      <c r="B1198" s="32">
        <f t="shared" si="288"/>
        <v>181.34200000000001</v>
      </c>
      <c r="C1198" s="33">
        <f t="shared" si="289"/>
        <v>427.80500000000001</v>
      </c>
      <c r="D1198" s="102">
        <v>47906</v>
      </c>
      <c r="E1198" s="103">
        <v>27916</v>
      </c>
      <c r="F1198" s="59">
        <f t="shared" si="296"/>
        <v>3170.1</v>
      </c>
      <c r="G1198" s="34">
        <f t="shared" si="297"/>
        <v>783</v>
      </c>
      <c r="H1198" s="66">
        <f t="shared" si="298"/>
        <v>3953.1</v>
      </c>
      <c r="I1198" s="35">
        <f t="shared" si="299"/>
        <v>1336.1</v>
      </c>
      <c r="J1198" s="36">
        <f t="shared" si="290"/>
        <v>39.5</v>
      </c>
      <c r="K1198" s="52">
        <v>10.5</v>
      </c>
      <c r="L1198" s="37">
        <f t="shared" si="300"/>
        <v>5339.2</v>
      </c>
      <c r="N1198" s="59">
        <f t="shared" si="293"/>
        <v>3170.1</v>
      </c>
      <c r="O1198" s="34">
        <f t="shared" si="294"/>
        <v>522</v>
      </c>
      <c r="P1198" s="66">
        <f t="shared" si="301"/>
        <v>3692.1</v>
      </c>
      <c r="Q1198" s="35">
        <f t="shared" si="302"/>
        <v>1247.9000000000001</v>
      </c>
      <c r="R1198" s="36">
        <f t="shared" si="291"/>
        <v>36.9</v>
      </c>
      <c r="S1198" s="52">
        <f t="shared" si="292"/>
        <v>7</v>
      </c>
      <c r="T1198" s="37">
        <f t="shared" si="287"/>
        <v>4983.8999999999996</v>
      </c>
    </row>
    <row r="1199" spans="1:20" x14ac:dyDescent="0.2">
      <c r="A1199" s="31">
        <f t="shared" si="295"/>
        <v>1192</v>
      </c>
      <c r="B1199" s="32">
        <f t="shared" si="288"/>
        <v>181.38</v>
      </c>
      <c r="C1199" s="33">
        <f t="shared" si="289"/>
        <v>427.89400000000001</v>
      </c>
      <c r="D1199" s="102">
        <v>47906</v>
      </c>
      <c r="E1199" s="103">
        <v>27916</v>
      </c>
      <c r="F1199" s="59">
        <f t="shared" si="296"/>
        <v>3169.4</v>
      </c>
      <c r="G1199" s="34">
        <f t="shared" si="297"/>
        <v>782.9</v>
      </c>
      <c r="H1199" s="66">
        <f t="shared" si="298"/>
        <v>3952.3</v>
      </c>
      <c r="I1199" s="35">
        <f t="shared" si="299"/>
        <v>1335.9</v>
      </c>
      <c r="J1199" s="36">
        <f t="shared" si="290"/>
        <v>39.5</v>
      </c>
      <c r="K1199" s="52">
        <v>10.5</v>
      </c>
      <c r="L1199" s="37">
        <f t="shared" si="300"/>
        <v>5338.2000000000007</v>
      </c>
      <c r="N1199" s="59">
        <f t="shared" si="293"/>
        <v>3169.4</v>
      </c>
      <c r="O1199" s="34">
        <f t="shared" si="294"/>
        <v>521.9</v>
      </c>
      <c r="P1199" s="66">
        <f t="shared" si="301"/>
        <v>3691.3</v>
      </c>
      <c r="Q1199" s="35">
        <f t="shared" si="302"/>
        <v>1247.7</v>
      </c>
      <c r="R1199" s="36">
        <f t="shared" si="291"/>
        <v>36.9</v>
      </c>
      <c r="S1199" s="52">
        <f t="shared" si="292"/>
        <v>7</v>
      </c>
      <c r="T1199" s="37">
        <f t="shared" si="287"/>
        <v>4982.8999999999996</v>
      </c>
    </row>
    <row r="1200" spans="1:20" x14ac:dyDescent="0.2">
      <c r="A1200" s="31">
        <f t="shared" si="295"/>
        <v>1193</v>
      </c>
      <c r="B1200" s="32">
        <f t="shared" si="288"/>
        <v>181.41800000000001</v>
      </c>
      <c r="C1200" s="33">
        <f t="shared" si="289"/>
        <v>427.98200000000003</v>
      </c>
      <c r="D1200" s="102">
        <v>47906</v>
      </c>
      <c r="E1200" s="103">
        <v>27916</v>
      </c>
      <c r="F1200" s="59">
        <f t="shared" si="296"/>
        <v>3168.8</v>
      </c>
      <c r="G1200" s="34">
        <f t="shared" si="297"/>
        <v>782.7</v>
      </c>
      <c r="H1200" s="66">
        <f t="shared" si="298"/>
        <v>3951.5</v>
      </c>
      <c r="I1200" s="35">
        <f t="shared" si="299"/>
        <v>1335.6</v>
      </c>
      <c r="J1200" s="36">
        <f t="shared" si="290"/>
        <v>39.5</v>
      </c>
      <c r="K1200" s="52">
        <v>10.5</v>
      </c>
      <c r="L1200" s="37">
        <f t="shared" si="300"/>
        <v>5337.1</v>
      </c>
      <c r="N1200" s="59">
        <f t="shared" si="293"/>
        <v>3168.8</v>
      </c>
      <c r="O1200" s="34">
        <f t="shared" si="294"/>
        <v>521.79999999999995</v>
      </c>
      <c r="P1200" s="66">
        <f t="shared" si="301"/>
        <v>3690.6000000000004</v>
      </c>
      <c r="Q1200" s="35">
        <f t="shared" si="302"/>
        <v>1247.4000000000001</v>
      </c>
      <c r="R1200" s="36">
        <f t="shared" si="291"/>
        <v>36.9</v>
      </c>
      <c r="S1200" s="52">
        <f t="shared" si="292"/>
        <v>7</v>
      </c>
      <c r="T1200" s="37">
        <f t="shared" si="287"/>
        <v>4981.8999999999996</v>
      </c>
    </row>
    <row r="1201" spans="1:20" x14ac:dyDescent="0.2">
      <c r="A1201" s="31">
        <f t="shared" si="295"/>
        <v>1194</v>
      </c>
      <c r="B1201" s="32">
        <f t="shared" si="288"/>
        <v>181.45500000000001</v>
      </c>
      <c r="C1201" s="33">
        <f t="shared" si="289"/>
        <v>428.07100000000003</v>
      </c>
      <c r="D1201" s="102">
        <v>47906</v>
      </c>
      <c r="E1201" s="103">
        <v>27916</v>
      </c>
      <c r="F1201" s="59">
        <f t="shared" si="296"/>
        <v>3168.1</v>
      </c>
      <c r="G1201" s="34">
        <f t="shared" si="297"/>
        <v>782.6</v>
      </c>
      <c r="H1201" s="66">
        <f t="shared" si="298"/>
        <v>3950.7</v>
      </c>
      <c r="I1201" s="35">
        <f t="shared" si="299"/>
        <v>1335.3</v>
      </c>
      <c r="J1201" s="36">
        <f t="shared" si="290"/>
        <v>39.5</v>
      </c>
      <c r="K1201" s="52">
        <v>10.5</v>
      </c>
      <c r="L1201" s="37">
        <f t="shared" si="300"/>
        <v>5336</v>
      </c>
      <c r="N1201" s="59">
        <f t="shared" si="293"/>
        <v>3168.1</v>
      </c>
      <c r="O1201" s="34">
        <f t="shared" si="294"/>
        <v>521.70000000000005</v>
      </c>
      <c r="P1201" s="66">
        <f t="shared" si="301"/>
        <v>3689.8</v>
      </c>
      <c r="Q1201" s="35">
        <f t="shared" si="302"/>
        <v>1247.2</v>
      </c>
      <c r="R1201" s="36">
        <f t="shared" si="291"/>
        <v>36.9</v>
      </c>
      <c r="S1201" s="52">
        <f t="shared" si="292"/>
        <v>7</v>
      </c>
      <c r="T1201" s="37">
        <f t="shared" si="287"/>
        <v>4980.8999999999996</v>
      </c>
    </row>
    <row r="1202" spans="1:20" x14ac:dyDescent="0.2">
      <c r="A1202" s="31">
        <f t="shared" si="295"/>
        <v>1195</v>
      </c>
      <c r="B1202" s="32">
        <f t="shared" si="288"/>
        <v>181.49199999999999</v>
      </c>
      <c r="C1202" s="33">
        <f t="shared" si="289"/>
        <v>428.15899999999999</v>
      </c>
      <c r="D1202" s="102">
        <v>47906</v>
      </c>
      <c r="E1202" s="103">
        <v>27916</v>
      </c>
      <c r="F1202" s="59">
        <f t="shared" si="296"/>
        <v>3167.5</v>
      </c>
      <c r="G1202" s="34">
        <f t="shared" si="297"/>
        <v>782.4</v>
      </c>
      <c r="H1202" s="66">
        <f t="shared" si="298"/>
        <v>3949.9</v>
      </c>
      <c r="I1202" s="35">
        <f t="shared" si="299"/>
        <v>1335.1</v>
      </c>
      <c r="J1202" s="36">
        <f t="shared" si="290"/>
        <v>39.5</v>
      </c>
      <c r="K1202" s="52">
        <v>10.5</v>
      </c>
      <c r="L1202" s="37">
        <f t="shared" si="300"/>
        <v>5335</v>
      </c>
      <c r="N1202" s="59">
        <f t="shared" si="293"/>
        <v>3167.5</v>
      </c>
      <c r="O1202" s="34">
        <f t="shared" si="294"/>
        <v>521.6</v>
      </c>
      <c r="P1202" s="66">
        <f t="shared" si="301"/>
        <v>3689.1</v>
      </c>
      <c r="Q1202" s="35">
        <f t="shared" si="302"/>
        <v>1246.9000000000001</v>
      </c>
      <c r="R1202" s="36">
        <f t="shared" si="291"/>
        <v>36.9</v>
      </c>
      <c r="S1202" s="52">
        <f t="shared" si="292"/>
        <v>7</v>
      </c>
      <c r="T1202" s="37">
        <f t="shared" si="287"/>
        <v>4979.8999999999996</v>
      </c>
    </row>
    <row r="1203" spans="1:20" x14ac:dyDescent="0.2">
      <c r="A1203" s="31">
        <f t="shared" si="295"/>
        <v>1196</v>
      </c>
      <c r="B1203" s="32">
        <f t="shared" si="288"/>
        <v>181.53</v>
      </c>
      <c r="C1203" s="33">
        <f t="shared" si="289"/>
        <v>428.24700000000001</v>
      </c>
      <c r="D1203" s="102">
        <v>47906</v>
      </c>
      <c r="E1203" s="103">
        <v>27916</v>
      </c>
      <c r="F1203" s="59">
        <f t="shared" si="296"/>
        <v>3166.8</v>
      </c>
      <c r="G1203" s="34">
        <f t="shared" si="297"/>
        <v>782.2</v>
      </c>
      <c r="H1203" s="66">
        <f t="shared" si="298"/>
        <v>3949</v>
      </c>
      <c r="I1203" s="35">
        <f t="shared" si="299"/>
        <v>1334.8</v>
      </c>
      <c r="J1203" s="36">
        <f t="shared" si="290"/>
        <v>39.5</v>
      </c>
      <c r="K1203" s="52">
        <v>10.5</v>
      </c>
      <c r="L1203" s="37">
        <f t="shared" si="300"/>
        <v>5333.8</v>
      </c>
      <c r="N1203" s="59">
        <f t="shared" si="293"/>
        <v>3166.8</v>
      </c>
      <c r="O1203" s="34">
        <f t="shared" si="294"/>
        <v>521.5</v>
      </c>
      <c r="P1203" s="66">
        <f t="shared" si="301"/>
        <v>3688.3</v>
      </c>
      <c r="Q1203" s="35">
        <f t="shared" si="302"/>
        <v>1246.5999999999999</v>
      </c>
      <c r="R1203" s="36">
        <f t="shared" si="291"/>
        <v>36.9</v>
      </c>
      <c r="S1203" s="52">
        <f t="shared" si="292"/>
        <v>7</v>
      </c>
      <c r="T1203" s="37">
        <f t="shared" si="287"/>
        <v>4978.7999999999993</v>
      </c>
    </row>
    <row r="1204" spans="1:20" x14ac:dyDescent="0.2">
      <c r="A1204" s="31">
        <f t="shared" si="295"/>
        <v>1197</v>
      </c>
      <c r="B1204" s="32">
        <f t="shared" si="288"/>
        <v>181.56700000000001</v>
      </c>
      <c r="C1204" s="33">
        <f t="shared" si="289"/>
        <v>428.33499999999998</v>
      </c>
      <c r="D1204" s="102">
        <v>47906</v>
      </c>
      <c r="E1204" s="103">
        <v>27916</v>
      </c>
      <c r="F1204" s="59">
        <f t="shared" si="296"/>
        <v>3166.2</v>
      </c>
      <c r="G1204" s="34">
        <f t="shared" si="297"/>
        <v>782.1</v>
      </c>
      <c r="H1204" s="66">
        <f t="shared" si="298"/>
        <v>3948.2999999999997</v>
      </c>
      <c r="I1204" s="35">
        <f t="shared" si="299"/>
        <v>1334.5</v>
      </c>
      <c r="J1204" s="36">
        <f t="shared" si="290"/>
        <v>39.5</v>
      </c>
      <c r="K1204" s="52">
        <v>10.5</v>
      </c>
      <c r="L1204" s="37">
        <f t="shared" si="300"/>
        <v>5332.7999999999993</v>
      </c>
      <c r="N1204" s="59">
        <f t="shared" si="293"/>
        <v>3166.2</v>
      </c>
      <c r="O1204" s="34">
        <f t="shared" si="294"/>
        <v>521.4</v>
      </c>
      <c r="P1204" s="66">
        <f t="shared" si="301"/>
        <v>3687.6</v>
      </c>
      <c r="Q1204" s="35">
        <f t="shared" si="302"/>
        <v>1246.4000000000001</v>
      </c>
      <c r="R1204" s="36">
        <f t="shared" si="291"/>
        <v>36.9</v>
      </c>
      <c r="S1204" s="52">
        <f t="shared" si="292"/>
        <v>7</v>
      </c>
      <c r="T1204" s="37">
        <f t="shared" si="287"/>
        <v>4977.8999999999996</v>
      </c>
    </row>
    <row r="1205" spans="1:20" x14ac:dyDescent="0.2">
      <c r="A1205" s="31">
        <f t="shared" si="295"/>
        <v>1198</v>
      </c>
      <c r="B1205" s="32">
        <f t="shared" si="288"/>
        <v>181.60400000000001</v>
      </c>
      <c r="C1205" s="33">
        <f t="shared" si="289"/>
        <v>428.423</v>
      </c>
      <c r="D1205" s="102">
        <v>47906</v>
      </c>
      <c r="E1205" s="103">
        <v>27916</v>
      </c>
      <c r="F1205" s="59">
        <f t="shared" si="296"/>
        <v>3165.5</v>
      </c>
      <c r="G1205" s="34">
        <f t="shared" si="297"/>
        <v>781.9</v>
      </c>
      <c r="H1205" s="66">
        <f t="shared" si="298"/>
        <v>3947.4</v>
      </c>
      <c r="I1205" s="35">
        <f t="shared" si="299"/>
        <v>1334.2</v>
      </c>
      <c r="J1205" s="36">
        <f t="shared" si="290"/>
        <v>39.5</v>
      </c>
      <c r="K1205" s="52">
        <v>10.5</v>
      </c>
      <c r="L1205" s="37">
        <f t="shared" si="300"/>
        <v>5331.6</v>
      </c>
      <c r="N1205" s="59">
        <f t="shared" si="293"/>
        <v>3165.5</v>
      </c>
      <c r="O1205" s="34">
        <f t="shared" si="294"/>
        <v>521.29999999999995</v>
      </c>
      <c r="P1205" s="66">
        <f t="shared" si="301"/>
        <v>3686.8</v>
      </c>
      <c r="Q1205" s="35">
        <f t="shared" si="302"/>
        <v>1246.0999999999999</v>
      </c>
      <c r="R1205" s="36">
        <f t="shared" si="291"/>
        <v>36.9</v>
      </c>
      <c r="S1205" s="52">
        <f t="shared" si="292"/>
        <v>7</v>
      </c>
      <c r="T1205" s="37">
        <f t="shared" si="287"/>
        <v>4976.7999999999993</v>
      </c>
    </row>
    <row r="1206" spans="1:20" x14ac:dyDescent="0.2">
      <c r="A1206" s="31">
        <f t="shared" si="295"/>
        <v>1199</v>
      </c>
      <c r="B1206" s="32">
        <f t="shared" si="288"/>
        <v>181.64099999999999</v>
      </c>
      <c r="C1206" s="33">
        <f t="shared" si="289"/>
        <v>428.51</v>
      </c>
      <c r="D1206" s="102">
        <v>47906</v>
      </c>
      <c r="E1206" s="103">
        <v>27916</v>
      </c>
      <c r="F1206" s="59">
        <f t="shared" si="296"/>
        <v>3164.9</v>
      </c>
      <c r="G1206" s="34">
        <f t="shared" si="297"/>
        <v>781.8</v>
      </c>
      <c r="H1206" s="66">
        <f t="shared" si="298"/>
        <v>3946.7</v>
      </c>
      <c r="I1206" s="35">
        <f t="shared" si="299"/>
        <v>1334</v>
      </c>
      <c r="J1206" s="36">
        <f t="shared" si="290"/>
        <v>39.5</v>
      </c>
      <c r="K1206" s="52">
        <v>10.5</v>
      </c>
      <c r="L1206" s="37">
        <f t="shared" si="300"/>
        <v>5330.7</v>
      </c>
      <c r="N1206" s="59">
        <f t="shared" si="293"/>
        <v>3164.9</v>
      </c>
      <c r="O1206" s="34">
        <f t="shared" si="294"/>
        <v>521.20000000000005</v>
      </c>
      <c r="P1206" s="66">
        <f t="shared" si="301"/>
        <v>3686.1000000000004</v>
      </c>
      <c r="Q1206" s="35">
        <f t="shared" si="302"/>
        <v>1245.9000000000001</v>
      </c>
      <c r="R1206" s="36">
        <f t="shared" si="291"/>
        <v>36.9</v>
      </c>
      <c r="S1206" s="52">
        <f t="shared" si="292"/>
        <v>7</v>
      </c>
      <c r="T1206" s="37">
        <f t="shared" si="287"/>
        <v>4975.8999999999996</v>
      </c>
    </row>
    <row r="1207" spans="1:20" x14ac:dyDescent="0.2">
      <c r="A1207" s="31">
        <f t="shared" si="295"/>
        <v>1200</v>
      </c>
      <c r="B1207" s="32">
        <f t="shared" si="288"/>
        <v>181.678</v>
      </c>
      <c r="C1207" s="33">
        <f t="shared" si="289"/>
        <v>428.59699999999998</v>
      </c>
      <c r="D1207" s="102">
        <v>47906</v>
      </c>
      <c r="E1207" s="103">
        <v>27916</v>
      </c>
      <c r="F1207" s="59">
        <f t="shared" si="296"/>
        <v>3164.2</v>
      </c>
      <c r="G1207" s="34">
        <f t="shared" si="297"/>
        <v>781.6</v>
      </c>
      <c r="H1207" s="66">
        <f t="shared" si="298"/>
        <v>3945.7999999999997</v>
      </c>
      <c r="I1207" s="35">
        <f t="shared" si="299"/>
        <v>1333.7</v>
      </c>
      <c r="J1207" s="36">
        <f t="shared" si="290"/>
        <v>39.5</v>
      </c>
      <c r="K1207" s="52">
        <v>10.5</v>
      </c>
      <c r="L1207" s="37">
        <f t="shared" si="300"/>
        <v>5329.5</v>
      </c>
      <c r="N1207" s="59">
        <f t="shared" si="293"/>
        <v>3164.2</v>
      </c>
      <c r="O1207" s="34">
        <f t="shared" si="294"/>
        <v>521.1</v>
      </c>
      <c r="P1207" s="66">
        <f t="shared" si="301"/>
        <v>3685.2999999999997</v>
      </c>
      <c r="Q1207" s="35">
        <f t="shared" si="302"/>
        <v>1245.5999999999999</v>
      </c>
      <c r="R1207" s="36">
        <f t="shared" si="291"/>
        <v>36.9</v>
      </c>
      <c r="S1207" s="52">
        <f t="shared" si="292"/>
        <v>7</v>
      </c>
      <c r="T1207" s="37">
        <f t="shared" si="287"/>
        <v>4974.7999999999993</v>
      </c>
    </row>
    <row r="1208" spans="1:20" x14ac:dyDescent="0.2">
      <c r="A1208" s="31">
        <f t="shared" si="295"/>
        <v>1201</v>
      </c>
      <c r="B1208" s="32">
        <f t="shared" si="288"/>
        <v>181.715</v>
      </c>
      <c r="C1208" s="33">
        <f t="shared" si="289"/>
        <v>428.685</v>
      </c>
      <c r="D1208" s="102">
        <v>47906</v>
      </c>
      <c r="E1208" s="103">
        <v>27916</v>
      </c>
      <c r="F1208" s="59">
        <f t="shared" si="296"/>
        <v>3163.6</v>
      </c>
      <c r="G1208" s="34">
        <f t="shared" si="297"/>
        <v>781.4</v>
      </c>
      <c r="H1208" s="66">
        <f t="shared" si="298"/>
        <v>3945</v>
      </c>
      <c r="I1208" s="35">
        <f t="shared" si="299"/>
        <v>1333.4</v>
      </c>
      <c r="J1208" s="36">
        <f t="shared" si="290"/>
        <v>39.5</v>
      </c>
      <c r="K1208" s="52">
        <v>10.5</v>
      </c>
      <c r="L1208" s="37">
        <f t="shared" si="300"/>
        <v>5328.4</v>
      </c>
      <c r="N1208" s="59">
        <f t="shared" si="293"/>
        <v>3163.6</v>
      </c>
      <c r="O1208" s="34">
        <f t="shared" si="294"/>
        <v>521</v>
      </c>
      <c r="P1208" s="66">
        <f t="shared" si="301"/>
        <v>3684.6</v>
      </c>
      <c r="Q1208" s="35">
        <f t="shared" si="302"/>
        <v>1245.4000000000001</v>
      </c>
      <c r="R1208" s="36">
        <f t="shared" si="291"/>
        <v>36.799999999999997</v>
      </c>
      <c r="S1208" s="52">
        <f t="shared" si="292"/>
        <v>7</v>
      </c>
      <c r="T1208" s="37">
        <f t="shared" si="287"/>
        <v>4973.8</v>
      </c>
    </row>
    <row r="1209" spans="1:20" x14ac:dyDescent="0.2">
      <c r="A1209" s="31">
        <f t="shared" si="295"/>
        <v>1202</v>
      </c>
      <c r="B1209" s="32">
        <f t="shared" si="288"/>
        <v>181.75200000000001</v>
      </c>
      <c r="C1209" s="33">
        <f t="shared" si="289"/>
        <v>428.77199999999999</v>
      </c>
      <c r="D1209" s="102">
        <v>47906</v>
      </c>
      <c r="E1209" s="103">
        <v>27916</v>
      </c>
      <c r="F1209" s="59">
        <f t="shared" si="296"/>
        <v>3162.9</v>
      </c>
      <c r="G1209" s="34">
        <f t="shared" si="297"/>
        <v>781.3</v>
      </c>
      <c r="H1209" s="66">
        <f t="shared" si="298"/>
        <v>3944.2</v>
      </c>
      <c r="I1209" s="35">
        <f t="shared" si="299"/>
        <v>1333.1</v>
      </c>
      <c r="J1209" s="36">
        <f t="shared" si="290"/>
        <v>39.4</v>
      </c>
      <c r="K1209" s="52">
        <v>10.5</v>
      </c>
      <c r="L1209" s="37">
        <f t="shared" si="300"/>
        <v>5327.1999999999989</v>
      </c>
      <c r="N1209" s="59">
        <f t="shared" si="293"/>
        <v>3162.9</v>
      </c>
      <c r="O1209" s="34">
        <f t="shared" si="294"/>
        <v>520.9</v>
      </c>
      <c r="P1209" s="66">
        <f t="shared" si="301"/>
        <v>3683.8</v>
      </c>
      <c r="Q1209" s="35">
        <f t="shared" si="302"/>
        <v>1245.0999999999999</v>
      </c>
      <c r="R1209" s="36">
        <f t="shared" si="291"/>
        <v>36.799999999999997</v>
      </c>
      <c r="S1209" s="52">
        <f t="shared" si="292"/>
        <v>7</v>
      </c>
      <c r="T1209" s="37">
        <f t="shared" si="287"/>
        <v>4972.7</v>
      </c>
    </row>
    <row r="1210" spans="1:20" x14ac:dyDescent="0.2">
      <c r="A1210" s="31">
        <f t="shared" si="295"/>
        <v>1203</v>
      </c>
      <c r="B1210" s="32">
        <f t="shared" si="288"/>
        <v>181.78899999999999</v>
      </c>
      <c r="C1210" s="33">
        <f t="shared" si="289"/>
        <v>428.85899999999998</v>
      </c>
      <c r="D1210" s="102">
        <v>47906</v>
      </c>
      <c r="E1210" s="103">
        <v>27916</v>
      </c>
      <c r="F1210" s="59">
        <f t="shared" si="296"/>
        <v>3162.3</v>
      </c>
      <c r="G1210" s="34">
        <f t="shared" si="297"/>
        <v>781.1</v>
      </c>
      <c r="H1210" s="66">
        <f t="shared" si="298"/>
        <v>3943.4</v>
      </c>
      <c r="I1210" s="35">
        <f t="shared" si="299"/>
        <v>1332.9</v>
      </c>
      <c r="J1210" s="36">
        <f t="shared" si="290"/>
        <v>39.4</v>
      </c>
      <c r="K1210" s="52">
        <v>10.5</v>
      </c>
      <c r="L1210" s="37">
        <f t="shared" si="300"/>
        <v>5326.2</v>
      </c>
      <c r="N1210" s="59">
        <f t="shared" si="293"/>
        <v>3162.3</v>
      </c>
      <c r="O1210" s="34">
        <f t="shared" si="294"/>
        <v>520.70000000000005</v>
      </c>
      <c r="P1210" s="66">
        <f t="shared" si="301"/>
        <v>3683</v>
      </c>
      <c r="Q1210" s="35">
        <f t="shared" si="302"/>
        <v>1244.9000000000001</v>
      </c>
      <c r="R1210" s="36">
        <f t="shared" si="291"/>
        <v>36.799999999999997</v>
      </c>
      <c r="S1210" s="52">
        <f t="shared" si="292"/>
        <v>7</v>
      </c>
      <c r="T1210" s="37">
        <f t="shared" si="287"/>
        <v>4971.7</v>
      </c>
    </row>
    <row r="1211" spans="1:20" x14ac:dyDescent="0.2">
      <c r="A1211" s="31">
        <f t="shared" si="295"/>
        <v>1204</v>
      </c>
      <c r="B1211" s="32">
        <f t="shared" si="288"/>
        <v>181.82599999999999</v>
      </c>
      <c r="C1211" s="33">
        <f t="shared" si="289"/>
        <v>428.94499999999999</v>
      </c>
      <c r="D1211" s="102">
        <v>47906</v>
      </c>
      <c r="E1211" s="103">
        <v>27916</v>
      </c>
      <c r="F1211" s="59">
        <f t="shared" si="296"/>
        <v>3161.7</v>
      </c>
      <c r="G1211" s="34">
        <f t="shared" si="297"/>
        <v>781</v>
      </c>
      <c r="H1211" s="66">
        <f t="shared" si="298"/>
        <v>3942.7</v>
      </c>
      <c r="I1211" s="35">
        <f t="shared" si="299"/>
        <v>1332.6</v>
      </c>
      <c r="J1211" s="36">
        <f t="shared" si="290"/>
        <v>39.4</v>
      </c>
      <c r="K1211" s="52">
        <v>10.5</v>
      </c>
      <c r="L1211" s="37">
        <f t="shared" si="300"/>
        <v>5325.1999999999989</v>
      </c>
      <c r="N1211" s="59">
        <f t="shared" si="293"/>
        <v>3161.7</v>
      </c>
      <c r="O1211" s="34">
        <f t="shared" si="294"/>
        <v>520.6</v>
      </c>
      <c r="P1211" s="66">
        <f t="shared" si="301"/>
        <v>3682.2999999999997</v>
      </c>
      <c r="Q1211" s="35">
        <f t="shared" si="302"/>
        <v>1244.5999999999999</v>
      </c>
      <c r="R1211" s="36">
        <f t="shared" si="291"/>
        <v>36.799999999999997</v>
      </c>
      <c r="S1211" s="52">
        <f t="shared" si="292"/>
        <v>7</v>
      </c>
      <c r="T1211" s="37">
        <f t="shared" si="287"/>
        <v>4970.7</v>
      </c>
    </row>
    <row r="1212" spans="1:20" x14ac:dyDescent="0.2">
      <c r="A1212" s="31">
        <f t="shared" si="295"/>
        <v>1205</v>
      </c>
      <c r="B1212" s="32">
        <f t="shared" si="288"/>
        <v>181.863</v>
      </c>
      <c r="C1212" s="33">
        <f t="shared" si="289"/>
        <v>429.03199999999998</v>
      </c>
      <c r="D1212" s="102">
        <v>47906</v>
      </c>
      <c r="E1212" s="103">
        <v>27916</v>
      </c>
      <c r="F1212" s="59">
        <f t="shared" si="296"/>
        <v>3161</v>
      </c>
      <c r="G1212" s="34">
        <f t="shared" si="297"/>
        <v>780.8</v>
      </c>
      <c r="H1212" s="66">
        <f t="shared" si="298"/>
        <v>3941.8</v>
      </c>
      <c r="I1212" s="35">
        <f t="shared" si="299"/>
        <v>1332.3</v>
      </c>
      <c r="J1212" s="36">
        <f t="shared" si="290"/>
        <v>39.4</v>
      </c>
      <c r="K1212" s="52">
        <v>10.5</v>
      </c>
      <c r="L1212" s="37">
        <f t="shared" si="300"/>
        <v>5324</v>
      </c>
      <c r="N1212" s="59">
        <f t="shared" si="293"/>
        <v>3161</v>
      </c>
      <c r="O1212" s="34">
        <f t="shared" si="294"/>
        <v>520.5</v>
      </c>
      <c r="P1212" s="66">
        <f t="shared" si="301"/>
        <v>3681.5</v>
      </c>
      <c r="Q1212" s="35">
        <f t="shared" si="302"/>
        <v>1244.3</v>
      </c>
      <c r="R1212" s="36">
        <f t="shared" si="291"/>
        <v>36.799999999999997</v>
      </c>
      <c r="S1212" s="52">
        <f t="shared" si="292"/>
        <v>7</v>
      </c>
      <c r="T1212" s="37">
        <f t="shared" si="287"/>
        <v>4969.6000000000004</v>
      </c>
    </row>
    <row r="1213" spans="1:20" x14ac:dyDescent="0.2">
      <c r="A1213" s="31">
        <f t="shared" si="295"/>
        <v>1206</v>
      </c>
      <c r="B1213" s="32">
        <f t="shared" si="288"/>
        <v>181.899</v>
      </c>
      <c r="C1213" s="33">
        <f t="shared" si="289"/>
        <v>429.11900000000003</v>
      </c>
      <c r="D1213" s="102">
        <v>47906</v>
      </c>
      <c r="E1213" s="103">
        <v>27916</v>
      </c>
      <c r="F1213" s="59">
        <f t="shared" si="296"/>
        <v>3160.4</v>
      </c>
      <c r="G1213" s="34">
        <f t="shared" si="297"/>
        <v>780.7</v>
      </c>
      <c r="H1213" s="66">
        <f t="shared" si="298"/>
        <v>3941.1000000000004</v>
      </c>
      <c r="I1213" s="35">
        <f t="shared" si="299"/>
        <v>1332.1</v>
      </c>
      <c r="J1213" s="36">
        <f t="shared" si="290"/>
        <v>39.4</v>
      </c>
      <c r="K1213" s="52">
        <v>10.5</v>
      </c>
      <c r="L1213" s="37">
        <f t="shared" si="300"/>
        <v>5323.1</v>
      </c>
      <c r="N1213" s="59">
        <f t="shared" si="293"/>
        <v>3160.4</v>
      </c>
      <c r="O1213" s="34">
        <f t="shared" si="294"/>
        <v>520.4</v>
      </c>
      <c r="P1213" s="66">
        <f t="shared" si="301"/>
        <v>3680.8</v>
      </c>
      <c r="Q1213" s="35">
        <f t="shared" si="302"/>
        <v>1244.0999999999999</v>
      </c>
      <c r="R1213" s="36">
        <f t="shared" si="291"/>
        <v>36.799999999999997</v>
      </c>
      <c r="S1213" s="52">
        <f t="shared" si="292"/>
        <v>7</v>
      </c>
      <c r="T1213" s="37">
        <f t="shared" si="287"/>
        <v>4968.7</v>
      </c>
    </row>
    <row r="1214" spans="1:20" x14ac:dyDescent="0.2">
      <c r="A1214" s="31">
        <f t="shared" si="295"/>
        <v>1207</v>
      </c>
      <c r="B1214" s="32">
        <f t="shared" si="288"/>
        <v>181.93600000000001</v>
      </c>
      <c r="C1214" s="33">
        <f t="shared" si="289"/>
        <v>429.20499999999998</v>
      </c>
      <c r="D1214" s="102">
        <v>47906</v>
      </c>
      <c r="E1214" s="103">
        <v>27916</v>
      </c>
      <c r="F1214" s="59">
        <f t="shared" si="296"/>
        <v>3159.7</v>
      </c>
      <c r="G1214" s="34">
        <f t="shared" si="297"/>
        <v>780.5</v>
      </c>
      <c r="H1214" s="66">
        <f t="shared" si="298"/>
        <v>3940.2</v>
      </c>
      <c r="I1214" s="35">
        <f t="shared" si="299"/>
        <v>1331.8</v>
      </c>
      <c r="J1214" s="36">
        <f t="shared" si="290"/>
        <v>39.4</v>
      </c>
      <c r="K1214" s="52">
        <v>10.5</v>
      </c>
      <c r="L1214" s="37">
        <f t="shared" si="300"/>
        <v>5321.9</v>
      </c>
      <c r="N1214" s="59">
        <f t="shared" si="293"/>
        <v>3159.7</v>
      </c>
      <c r="O1214" s="34">
        <f t="shared" si="294"/>
        <v>520.29999999999995</v>
      </c>
      <c r="P1214" s="66">
        <f t="shared" si="301"/>
        <v>3680</v>
      </c>
      <c r="Q1214" s="35">
        <f t="shared" si="302"/>
        <v>1243.8</v>
      </c>
      <c r="R1214" s="36">
        <f t="shared" si="291"/>
        <v>36.799999999999997</v>
      </c>
      <c r="S1214" s="52">
        <f t="shared" si="292"/>
        <v>7</v>
      </c>
      <c r="T1214" s="37">
        <f t="shared" si="287"/>
        <v>4967.6000000000004</v>
      </c>
    </row>
    <row r="1215" spans="1:20" x14ac:dyDescent="0.2">
      <c r="A1215" s="31">
        <f t="shared" si="295"/>
        <v>1208</v>
      </c>
      <c r="B1215" s="32">
        <f t="shared" si="288"/>
        <v>181.97200000000001</v>
      </c>
      <c r="C1215" s="33">
        <f t="shared" si="289"/>
        <v>429.291</v>
      </c>
      <c r="D1215" s="102">
        <v>47906</v>
      </c>
      <c r="E1215" s="103">
        <v>27916</v>
      </c>
      <c r="F1215" s="59">
        <f t="shared" si="296"/>
        <v>3159.1</v>
      </c>
      <c r="G1215" s="34">
        <f t="shared" si="297"/>
        <v>780.3</v>
      </c>
      <c r="H1215" s="66">
        <f t="shared" si="298"/>
        <v>3939.3999999999996</v>
      </c>
      <c r="I1215" s="35">
        <f t="shared" si="299"/>
        <v>1331.5</v>
      </c>
      <c r="J1215" s="36">
        <f t="shared" si="290"/>
        <v>39.4</v>
      </c>
      <c r="K1215" s="52">
        <v>10.5</v>
      </c>
      <c r="L1215" s="37">
        <f t="shared" si="300"/>
        <v>5320.7999999999993</v>
      </c>
      <c r="N1215" s="59">
        <f t="shared" si="293"/>
        <v>3159.1</v>
      </c>
      <c r="O1215" s="34">
        <f t="shared" si="294"/>
        <v>520.20000000000005</v>
      </c>
      <c r="P1215" s="66">
        <f t="shared" si="301"/>
        <v>3679.3</v>
      </c>
      <c r="Q1215" s="35">
        <f t="shared" si="302"/>
        <v>1243.5999999999999</v>
      </c>
      <c r="R1215" s="36">
        <f t="shared" si="291"/>
        <v>36.799999999999997</v>
      </c>
      <c r="S1215" s="52">
        <f t="shared" si="292"/>
        <v>7</v>
      </c>
      <c r="T1215" s="37">
        <f t="shared" si="287"/>
        <v>4966.7</v>
      </c>
    </row>
    <row r="1216" spans="1:20" x14ac:dyDescent="0.2">
      <c r="A1216" s="31">
        <f t="shared" si="295"/>
        <v>1209</v>
      </c>
      <c r="B1216" s="32">
        <f t="shared" si="288"/>
        <v>182.00899999999999</v>
      </c>
      <c r="C1216" s="33">
        <f t="shared" si="289"/>
        <v>429.37700000000001</v>
      </c>
      <c r="D1216" s="102">
        <v>47906</v>
      </c>
      <c r="E1216" s="103">
        <v>27916</v>
      </c>
      <c r="F1216" s="59">
        <f t="shared" si="296"/>
        <v>3158.5</v>
      </c>
      <c r="G1216" s="34">
        <f t="shared" si="297"/>
        <v>780.2</v>
      </c>
      <c r="H1216" s="66">
        <f t="shared" si="298"/>
        <v>3938.7</v>
      </c>
      <c r="I1216" s="35">
        <f t="shared" si="299"/>
        <v>1331.3</v>
      </c>
      <c r="J1216" s="36">
        <f t="shared" si="290"/>
        <v>39.4</v>
      </c>
      <c r="K1216" s="52">
        <v>10.5</v>
      </c>
      <c r="L1216" s="37">
        <f t="shared" si="300"/>
        <v>5319.9</v>
      </c>
      <c r="N1216" s="59">
        <f t="shared" si="293"/>
        <v>3158.5</v>
      </c>
      <c r="O1216" s="34">
        <f t="shared" si="294"/>
        <v>520.1</v>
      </c>
      <c r="P1216" s="66">
        <f t="shared" si="301"/>
        <v>3678.6</v>
      </c>
      <c r="Q1216" s="35">
        <f t="shared" si="302"/>
        <v>1243.4000000000001</v>
      </c>
      <c r="R1216" s="36">
        <f t="shared" si="291"/>
        <v>36.799999999999997</v>
      </c>
      <c r="S1216" s="52">
        <f t="shared" si="292"/>
        <v>7</v>
      </c>
      <c r="T1216" s="37">
        <f t="shared" si="287"/>
        <v>4965.8</v>
      </c>
    </row>
    <row r="1217" spans="1:20" x14ac:dyDescent="0.2">
      <c r="A1217" s="31">
        <f t="shared" si="295"/>
        <v>1210</v>
      </c>
      <c r="B1217" s="32">
        <f t="shared" si="288"/>
        <v>182.04499999999999</v>
      </c>
      <c r="C1217" s="33">
        <f t="shared" si="289"/>
        <v>429.46300000000002</v>
      </c>
      <c r="D1217" s="102">
        <v>47906</v>
      </c>
      <c r="E1217" s="103">
        <v>27916</v>
      </c>
      <c r="F1217" s="59">
        <f t="shared" si="296"/>
        <v>3157.9</v>
      </c>
      <c r="G1217" s="34">
        <f t="shared" si="297"/>
        <v>780</v>
      </c>
      <c r="H1217" s="66">
        <f t="shared" si="298"/>
        <v>3937.9</v>
      </c>
      <c r="I1217" s="35">
        <f t="shared" si="299"/>
        <v>1331</v>
      </c>
      <c r="J1217" s="36">
        <f t="shared" si="290"/>
        <v>39.4</v>
      </c>
      <c r="K1217" s="52">
        <v>10.5</v>
      </c>
      <c r="L1217" s="37">
        <f t="shared" si="300"/>
        <v>5318.7999999999993</v>
      </c>
      <c r="N1217" s="59">
        <f t="shared" si="293"/>
        <v>3157.9</v>
      </c>
      <c r="O1217" s="34">
        <f t="shared" si="294"/>
        <v>520</v>
      </c>
      <c r="P1217" s="66">
        <f t="shared" si="301"/>
        <v>3677.9</v>
      </c>
      <c r="Q1217" s="35">
        <f t="shared" si="302"/>
        <v>1243.0999999999999</v>
      </c>
      <c r="R1217" s="36">
        <f t="shared" si="291"/>
        <v>36.799999999999997</v>
      </c>
      <c r="S1217" s="52">
        <f t="shared" si="292"/>
        <v>7</v>
      </c>
      <c r="T1217" s="37">
        <f t="shared" si="287"/>
        <v>4964.8</v>
      </c>
    </row>
    <row r="1218" spans="1:20" x14ac:dyDescent="0.2">
      <c r="A1218" s="31">
        <f t="shared" si="295"/>
        <v>1211</v>
      </c>
      <c r="B1218" s="32">
        <f t="shared" si="288"/>
        <v>182.08099999999999</v>
      </c>
      <c r="C1218" s="33">
        <f t="shared" si="289"/>
        <v>429.548</v>
      </c>
      <c r="D1218" s="102">
        <v>47906</v>
      </c>
      <c r="E1218" s="103">
        <v>27916</v>
      </c>
      <c r="F1218" s="59">
        <f t="shared" si="296"/>
        <v>3157.2</v>
      </c>
      <c r="G1218" s="34">
        <f t="shared" si="297"/>
        <v>779.9</v>
      </c>
      <c r="H1218" s="66">
        <f t="shared" si="298"/>
        <v>3937.1</v>
      </c>
      <c r="I1218" s="35">
        <f t="shared" si="299"/>
        <v>1330.7</v>
      </c>
      <c r="J1218" s="36">
        <f t="shared" si="290"/>
        <v>39.4</v>
      </c>
      <c r="K1218" s="52">
        <v>10.5</v>
      </c>
      <c r="L1218" s="37">
        <f t="shared" si="300"/>
        <v>5317.7</v>
      </c>
      <c r="N1218" s="59">
        <f t="shared" si="293"/>
        <v>3157.2</v>
      </c>
      <c r="O1218" s="34">
        <f t="shared" si="294"/>
        <v>519.9</v>
      </c>
      <c r="P1218" s="66">
        <f t="shared" si="301"/>
        <v>3677.1</v>
      </c>
      <c r="Q1218" s="35">
        <f t="shared" si="302"/>
        <v>1242.9000000000001</v>
      </c>
      <c r="R1218" s="36">
        <f t="shared" si="291"/>
        <v>36.799999999999997</v>
      </c>
      <c r="S1218" s="52">
        <f t="shared" si="292"/>
        <v>7</v>
      </c>
      <c r="T1218" s="37">
        <f t="shared" si="287"/>
        <v>4963.8</v>
      </c>
    </row>
    <row r="1219" spans="1:20" x14ac:dyDescent="0.2">
      <c r="A1219" s="31">
        <f t="shared" si="295"/>
        <v>1212</v>
      </c>
      <c r="B1219" s="32">
        <f t="shared" si="288"/>
        <v>182.11799999999999</v>
      </c>
      <c r="C1219" s="33">
        <f t="shared" si="289"/>
        <v>429.63400000000001</v>
      </c>
      <c r="D1219" s="102">
        <v>47906</v>
      </c>
      <c r="E1219" s="103">
        <v>27916</v>
      </c>
      <c r="F1219" s="59">
        <f t="shared" si="296"/>
        <v>3156.6</v>
      </c>
      <c r="G1219" s="34">
        <f t="shared" si="297"/>
        <v>779.7</v>
      </c>
      <c r="H1219" s="66">
        <f t="shared" si="298"/>
        <v>3936.3</v>
      </c>
      <c r="I1219" s="35">
        <f t="shared" si="299"/>
        <v>1330.5</v>
      </c>
      <c r="J1219" s="36">
        <f t="shared" si="290"/>
        <v>39.4</v>
      </c>
      <c r="K1219" s="52">
        <v>10.5</v>
      </c>
      <c r="L1219" s="37">
        <f t="shared" si="300"/>
        <v>5316.7</v>
      </c>
      <c r="N1219" s="59">
        <f t="shared" si="293"/>
        <v>3156.6</v>
      </c>
      <c r="O1219" s="34">
        <f t="shared" si="294"/>
        <v>519.79999999999995</v>
      </c>
      <c r="P1219" s="66">
        <f t="shared" si="301"/>
        <v>3676.3999999999996</v>
      </c>
      <c r="Q1219" s="35">
        <f t="shared" si="302"/>
        <v>1242.5999999999999</v>
      </c>
      <c r="R1219" s="36">
        <f t="shared" si="291"/>
        <v>36.799999999999997</v>
      </c>
      <c r="S1219" s="52">
        <f t="shared" si="292"/>
        <v>7</v>
      </c>
      <c r="T1219" s="37">
        <f t="shared" si="287"/>
        <v>4962.8</v>
      </c>
    </row>
    <row r="1220" spans="1:20" x14ac:dyDescent="0.2">
      <c r="A1220" s="31">
        <f t="shared" si="295"/>
        <v>1213</v>
      </c>
      <c r="B1220" s="32">
        <f t="shared" si="288"/>
        <v>182.154</v>
      </c>
      <c r="C1220" s="33">
        <f t="shared" si="289"/>
        <v>429.71899999999999</v>
      </c>
      <c r="D1220" s="102">
        <v>47906</v>
      </c>
      <c r="E1220" s="103">
        <v>27916</v>
      </c>
      <c r="F1220" s="59">
        <f t="shared" si="296"/>
        <v>3156</v>
      </c>
      <c r="G1220" s="34">
        <f t="shared" si="297"/>
        <v>779.6</v>
      </c>
      <c r="H1220" s="66">
        <f t="shared" si="298"/>
        <v>3935.6</v>
      </c>
      <c r="I1220" s="35">
        <f t="shared" si="299"/>
        <v>1330.2</v>
      </c>
      <c r="J1220" s="36">
        <f t="shared" si="290"/>
        <v>39.4</v>
      </c>
      <c r="K1220" s="52">
        <v>10.5</v>
      </c>
      <c r="L1220" s="37">
        <f t="shared" si="300"/>
        <v>5315.7</v>
      </c>
      <c r="N1220" s="59">
        <f t="shared" si="293"/>
        <v>3156</v>
      </c>
      <c r="O1220" s="34">
        <f t="shared" si="294"/>
        <v>519.70000000000005</v>
      </c>
      <c r="P1220" s="66">
        <f t="shared" si="301"/>
        <v>3675.7</v>
      </c>
      <c r="Q1220" s="35">
        <f t="shared" si="302"/>
        <v>1242.4000000000001</v>
      </c>
      <c r="R1220" s="36">
        <f t="shared" si="291"/>
        <v>36.799999999999997</v>
      </c>
      <c r="S1220" s="52">
        <f t="shared" si="292"/>
        <v>7</v>
      </c>
      <c r="T1220" s="37">
        <f t="shared" si="287"/>
        <v>4961.9000000000005</v>
      </c>
    </row>
    <row r="1221" spans="1:20" x14ac:dyDescent="0.2">
      <c r="A1221" s="31">
        <f t="shared" si="295"/>
        <v>1214</v>
      </c>
      <c r="B1221" s="32">
        <f t="shared" si="288"/>
        <v>182.19</v>
      </c>
      <c r="C1221" s="33">
        <f t="shared" si="289"/>
        <v>429.80399999999997</v>
      </c>
      <c r="D1221" s="102">
        <v>47906</v>
      </c>
      <c r="E1221" s="103">
        <v>27916</v>
      </c>
      <c r="F1221" s="59">
        <f t="shared" si="296"/>
        <v>3155.3</v>
      </c>
      <c r="G1221" s="34">
        <f t="shared" si="297"/>
        <v>779.4</v>
      </c>
      <c r="H1221" s="66">
        <f t="shared" si="298"/>
        <v>3934.7000000000003</v>
      </c>
      <c r="I1221" s="35">
        <f t="shared" si="299"/>
        <v>1329.9</v>
      </c>
      <c r="J1221" s="36">
        <f t="shared" si="290"/>
        <v>39.299999999999997</v>
      </c>
      <c r="K1221" s="52">
        <v>10.5</v>
      </c>
      <c r="L1221" s="37">
        <f t="shared" si="300"/>
        <v>5314.4000000000005</v>
      </c>
      <c r="N1221" s="59">
        <f t="shared" si="293"/>
        <v>3155.3</v>
      </c>
      <c r="O1221" s="34">
        <f t="shared" si="294"/>
        <v>519.6</v>
      </c>
      <c r="P1221" s="66">
        <f t="shared" si="301"/>
        <v>3674.9</v>
      </c>
      <c r="Q1221" s="35">
        <f t="shared" si="302"/>
        <v>1242.0999999999999</v>
      </c>
      <c r="R1221" s="36">
        <f t="shared" si="291"/>
        <v>36.700000000000003</v>
      </c>
      <c r="S1221" s="52">
        <f t="shared" si="292"/>
        <v>7</v>
      </c>
      <c r="T1221" s="37">
        <f t="shared" si="287"/>
        <v>4960.7</v>
      </c>
    </row>
    <row r="1222" spans="1:20" x14ac:dyDescent="0.2">
      <c r="A1222" s="31">
        <f t="shared" si="295"/>
        <v>1215</v>
      </c>
      <c r="B1222" s="32">
        <f t="shared" si="288"/>
        <v>182.226</v>
      </c>
      <c r="C1222" s="33">
        <f t="shared" si="289"/>
        <v>429.88900000000001</v>
      </c>
      <c r="D1222" s="102">
        <v>47906</v>
      </c>
      <c r="E1222" s="103">
        <v>27916</v>
      </c>
      <c r="F1222" s="59">
        <f t="shared" si="296"/>
        <v>3154.7</v>
      </c>
      <c r="G1222" s="34">
        <f t="shared" si="297"/>
        <v>779.3</v>
      </c>
      <c r="H1222" s="66">
        <f t="shared" si="298"/>
        <v>3934</v>
      </c>
      <c r="I1222" s="35">
        <f t="shared" si="299"/>
        <v>1329.7</v>
      </c>
      <c r="J1222" s="36">
        <f t="shared" si="290"/>
        <v>39.299999999999997</v>
      </c>
      <c r="K1222" s="52">
        <v>10.5</v>
      </c>
      <c r="L1222" s="37">
        <f t="shared" si="300"/>
        <v>5313.5</v>
      </c>
      <c r="N1222" s="59">
        <f t="shared" si="293"/>
        <v>3154.7</v>
      </c>
      <c r="O1222" s="34">
        <f t="shared" si="294"/>
        <v>519.5</v>
      </c>
      <c r="P1222" s="66">
        <f t="shared" si="301"/>
        <v>3674.2</v>
      </c>
      <c r="Q1222" s="35">
        <f t="shared" si="302"/>
        <v>1241.9000000000001</v>
      </c>
      <c r="R1222" s="36">
        <f t="shared" si="291"/>
        <v>36.700000000000003</v>
      </c>
      <c r="S1222" s="52">
        <f t="shared" si="292"/>
        <v>7</v>
      </c>
      <c r="T1222" s="37">
        <f t="shared" si="287"/>
        <v>4959.8</v>
      </c>
    </row>
    <row r="1223" spans="1:20" x14ac:dyDescent="0.2">
      <c r="A1223" s="31">
        <f t="shared" si="295"/>
        <v>1216</v>
      </c>
      <c r="B1223" s="32">
        <f t="shared" si="288"/>
        <v>182.262</v>
      </c>
      <c r="C1223" s="33">
        <f t="shared" si="289"/>
        <v>429.97399999999999</v>
      </c>
      <c r="D1223" s="102">
        <v>47906</v>
      </c>
      <c r="E1223" s="103">
        <v>27916</v>
      </c>
      <c r="F1223" s="59">
        <f t="shared" si="296"/>
        <v>3154.1</v>
      </c>
      <c r="G1223" s="34">
        <f t="shared" si="297"/>
        <v>779.1</v>
      </c>
      <c r="H1223" s="66">
        <f t="shared" si="298"/>
        <v>3933.2</v>
      </c>
      <c r="I1223" s="35">
        <f t="shared" si="299"/>
        <v>1329.4</v>
      </c>
      <c r="J1223" s="36">
        <f t="shared" si="290"/>
        <v>39.299999999999997</v>
      </c>
      <c r="K1223" s="52">
        <v>10.5</v>
      </c>
      <c r="L1223" s="37">
        <f t="shared" si="300"/>
        <v>5312.4000000000005</v>
      </c>
      <c r="N1223" s="59">
        <f t="shared" si="293"/>
        <v>3154.1</v>
      </c>
      <c r="O1223" s="34">
        <f t="shared" si="294"/>
        <v>519.4</v>
      </c>
      <c r="P1223" s="66">
        <f t="shared" si="301"/>
        <v>3673.5</v>
      </c>
      <c r="Q1223" s="35">
        <f t="shared" si="302"/>
        <v>1241.5999999999999</v>
      </c>
      <c r="R1223" s="36">
        <f t="shared" si="291"/>
        <v>36.700000000000003</v>
      </c>
      <c r="S1223" s="52">
        <f t="shared" si="292"/>
        <v>7</v>
      </c>
      <c r="T1223" s="37">
        <f t="shared" si="287"/>
        <v>4958.8</v>
      </c>
    </row>
    <row r="1224" spans="1:20" x14ac:dyDescent="0.2">
      <c r="A1224" s="31">
        <f t="shared" si="295"/>
        <v>1217</v>
      </c>
      <c r="B1224" s="32">
        <f t="shared" si="288"/>
        <v>182.298</v>
      </c>
      <c r="C1224" s="33">
        <f t="shared" si="289"/>
        <v>430.05900000000003</v>
      </c>
      <c r="D1224" s="102">
        <v>47906</v>
      </c>
      <c r="E1224" s="103">
        <v>27916</v>
      </c>
      <c r="F1224" s="59">
        <f t="shared" si="296"/>
        <v>3153.5</v>
      </c>
      <c r="G1224" s="34">
        <f t="shared" si="297"/>
        <v>778.9</v>
      </c>
      <c r="H1224" s="66">
        <f t="shared" si="298"/>
        <v>3932.4</v>
      </c>
      <c r="I1224" s="35">
        <f t="shared" si="299"/>
        <v>1329.2</v>
      </c>
      <c r="J1224" s="36">
        <f t="shared" si="290"/>
        <v>39.299999999999997</v>
      </c>
      <c r="K1224" s="52">
        <v>10.5</v>
      </c>
      <c r="L1224" s="37">
        <f t="shared" si="300"/>
        <v>5311.4000000000005</v>
      </c>
      <c r="N1224" s="59">
        <f t="shared" si="293"/>
        <v>3153.5</v>
      </c>
      <c r="O1224" s="34">
        <f t="shared" si="294"/>
        <v>519.29999999999995</v>
      </c>
      <c r="P1224" s="66">
        <f t="shared" si="301"/>
        <v>3672.8</v>
      </c>
      <c r="Q1224" s="35">
        <f t="shared" si="302"/>
        <v>1241.4000000000001</v>
      </c>
      <c r="R1224" s="36">
        <f t="shared" si="291"/>
        <v>36.700000000000003</v>
      </c>
      <c r="S1224" s="52">
        <f t="shared" si="292"/>
        <v>7</v>
      </c>
      <c r="T1224" s="37">
        <f t="shared" ref="T1224:T1287" si="303">SUM(P1224:S1224)</f>
        <v>4957.9000000000005</v>
      </c>
    </row>
    <row r="1225" spans="1:20" x14ac:dyDescent="0.2">
      <c r="A1225" s="31">
        <f t="shared" si="295"/>
        <v>1218</v>
      </c>
      <c r="B1225" s="32">
        <f t="shared" ref="B1225:B1288" si="304">ROUND(IF(A1225&lt;B$1779,(IF(A1225&lt;$B$1783,B$1785+B$1786*A1225,B$1772+B$1773*A1225+B$1774*A1225^2+B$1775*A1225^3+B$1776*A1225^4+B$1777*A1225^5)),(B$1781)),3)</f>
        <v>182.334</v>
      </c>
      <c r="C1225" s="33">
        <f t="shared" ref="C1225:C1288" si="305">ROUND(IF(A1225&lt;C$1779,(IF(A1225&lt;C$1783,C$1785+C$1786*A1225,C$1772+C$1773*A1225+C$1774*A1225^2+C$1775*A1225^3+C$1776*A1225^4+C$1777*A1225^5)),(C$1781)),3)</f>
        <v>430.14299999999997</v>
      </c>
      <c r="D1225" s="102">
        <v>47906</v>
      </c>
      <c r="E1225" s="103">
        <v>27916</v>
      </c>
      <c r="F1225" s="59">
        <f t="shared" si="296"/>
        <v>3152.9</v>
      </c>
      <c r="G1225" s="34">
        <f t="shared" si="297"/>
        <v>778.8</v>
      </c>
      <c r="H1225" s="66">
        <f t="shared" si="298"/>
        <v>3931.7</v>
      </c>
      <c r="I1225" s="35">
        <f t="shared" si="299"/>
        <v>1328.9</v>
      </c>
      <c r="J1225" s="36">
        <f t="shared" ref="J1225:J1288" si="306">ROUND(H1225*0.01,1)</f>
        <v>39.299999999999997</v>
      </c>
      <c r="K1225" s="52">
        <v>10.5</v>
      </c>
      <c r="L1225" s="37">
        <f t="shared" si="300"/>
        <v>5310.4000000000005</v>
      </c>
      <c r="N1225" s="59">
        <f t="shared" si="293"/>
        <v>3152.9</v>
      </c>
      <c r="O1225" s="34">
        <f t="shared" si="294"/>
        <v>519.20000000000005</v>
      </c>
      <c r="P1225" s="66">
        <f t="shared" si="301"/>
        <v>3672.1000000000004</v>
      </c>
      <c r="Q1225" s="35">
        <f t="shared" si="302"/>
        <v>1241.2</v>
      </c>
      <c r="R1225" s="36">
        <f t="shared" ref="R1225:R1288" si="307">ROUND(P1225*0.01,1)</f>
        <v>36.700000000000003</v>
      </c>
      <c r="S1225" s="52">
        <f t="shared" ref="S1225:S1288" si="308">ROUND(K1225*2/3,1)</f>
        <v>7</v>
      </c>
      <c r="T1225" s="37">
        <f t="shared" si="303"/>
        <v>4957</v>
      </c>
    </row>
    <row r="1226" spans="1:20" x14ac:dyDescent="0.2">
      <c r="A1226" s="31">
        <f t="shared" si="295"/>
        <v>1219</v>
      </c>
      <c r="B1226" s="32">
        <f t="shared" si="304"/>
        <v>182.369</v>
      </c>
      <c r="C1226" s="33">
        <f t="shared" si="305"/>
        <v>430.22800000000001</v>
      </c>
      <c r="D1226" s="102">
        <v>47906</v>
      </c>
      <c r="E1226" s="103">
        <v>27916</v>
      </c>
      <c r="F1226" s="59">
        <f t="shared" si="296"/>
        <v>3152.2</v>
      </c>
      <c r="G1226" s="34">
        <f t="shared" si="297"/>
        <v>778.6</v>
      </c>
      <c r="H1226" s="66">
        <f t="shared" si="298"/>
        <v>3930.7999999999997</v>
      </c>
      <c r="I1226" s="35">
        <f t="shared" si="299"/>
        <v>1328.6</v>
      </c>
      <c r="J1226" s="36">
        <f t="shared" si="306"/>
        <v>39.299999999999997</v>
      </c>
      <c r="K1226" s="52">
        <v>10.5</v>
      </c>
      <c r="L1226" s="37">
        <f t="shared" si="300"/>
        <v>5309.2</v>
      </c>
      <c r="N1226" s="59">
        <f t="shared" ref="N1226:N1289" si="309">F1226</f>
        <v>3152.2</v>
      </c>
      <c r="O1226" s="34">
        <f t="shared" ref="O1226:O1289" si="310">ROUND(8/C1226*E1226,1)</f>
        <v>519.1</v>
      </c>
      <c r="P1226" s="66">
        <f t="shared" si="301"/>
        <v>3671.2999999999997</v>
      </c>
      <c r="Q1226" s="35">
        <f t="shared" si="302"/>
        <v>1240.9000000000001</v>
      </c>
      <c r="R1226" s="36">
        <f t="shared" si="307"/>
        <v>36.700000000000003</v>
      </c>
      <c r="S1226" s="52">
        <f t="shared" si="308"/>
        <v>7</v>
      </c>
      <c r="T1226" s="37">
        <f t="shared" si="303"/>
        <v>4955.8999999999996</v>
      </c>
    </row>
    <row r="1227" spans="1:20" x14ac:dyDescent="0.2">
      <c r="A1227" s="31">
        <f t="shared" si="295"/>
        <v>1220</v>
      </c>
      <c r="B1227" s="32">
        <f t="shared" si="304"/>
        <v>182.405</v>
      </c>
      <c r="C1227" s="33">
        <f t="shared" si="305"/>
        <v>430.31200000000001</v>
      </c>
      <c r="D1227" s="102">
        <v>47906</v>
      </c>
      <c r="E1227" s="103">
        <v>27916</v>
      </c>
      <c r="F1227" s="59">
        <f t="shared" si="296"/>
        <v>3151.6</v>
      </c>
      <c r="G1227" s="34">
        <f t="shared" si="297"/>
        <v>778.5</v>
      </c>
      <c r="H1227" s="66">
        <f t="shared" si="298"/>
        <v>3930.1</v>
      </c>
      <c r="I1227" s="35">
        <f t="shared" si="299"/>
        <v>1328.4</v>
      </c>
      <c r="J1227" s="36">
        <f t="shared" si="306"/>
        <v>39.299999999999997</v>
      </c>
      <c r="K1227" s="52">
        <v>10.5</v>
      </c>
      <c r="L1227" s="37">
        <f t="shared" si="300"/>
        <v>5308.3</v>
      </c>
      <c r="N1227" s="59">
        <f t="shared" si="309"/>
        <v>3151.6</v>
      </c>
      <c r="O1227" s="34">
        <f t="shared" si="310"/>
        <v>519</v>
      </c>
      <c r="P1227" s="66">
        <f t="shared" si="301"/>
        <v>3670.6</v>
      </c>
      <c r="Q1227" s="35">
        <f t="shared" si="302"/>
        <v>1240.7</v>
      </c>
      <c r="R1227" s="36">
        <f t="shared" si="307"/>
        <v>36.700000000000003</v>
      </c>
      <c r="S1227" s="52">
        <f t="shared" si="308"/>
        <v>7</v>
      </c>
      <c r="T1227" s="37">
        <f t="shared" si="303"/>
        <v>4955</v>
      </c>
    </row>
    <row r="1228" spans="1:20" x14ac:dyDescent="0.2">
      <c r="A1228" s="31">
        <f t="shared" si="295"/>
        <v>1221</v>
      </c>
      <c r="B1228" s="32">
        <f t="shared" si="304"/>
        <v>182.441</v>
      </c>
      <c r="C1228" s="33">
        <f t="shared" si="305"/>
        <v>430.39600000000002</v>
      </c>
      <c r="D1228" s="102">
        <v>47906</v>
      </c>
      <c r="E1228" s="103">
        <v>27916</v>
      </c>
      <c r="F1228" s="59">
        <f t="shared" si="296"/>
        <v>3151</v>
      </c>
      <c r="G1228" s="34">
        <f t="shared" si="297"/>
        <v>778.3</v>
      </c>
      <c r="H1228" s="66">
        <f t="shared" si="298"/>
        <v>3929.3</v>
      </c>
      <c r="I1228" s="35">
        <f t="shared" si="299"/>
        <v>1328.1</v>
      </c>
      <c r="J1228" s="36">
        <f t="shared" si="306"/>
        <v>39.299999999999997</v>
      </c>
      <c r="K1228" s="52">
        <v>10.5</v>
      </c>
      <c r="L1228" s="37">
        <f t="shared" si="300"/>
        <v>5307.2</v>
      </c>
      <c r="N1228" s="59">
        <f t="shared" si="309"/>
        <v>3151</v>
      </c>
      <c r="O1228" s="34">
        <f t="shared" si="310"/>
        <v>518.9</v>
      </c>
      <c r="P1228" s="66">
        <f t="shared" si="301"/>
        <v>3669.9</v>
      </c>
      <c r="Q1228" s="35">
        <f t="shared" si="302"/>
        <v>1240.4000000000001</v>
      </c>
      <c r="R1228" s="36">
        <f t="shared" si="307"/>
        <v>36.700000000000003</v>
      </c>
      <c r="S1228" s="52">
        <f t="shared" si="308"/>
        <v>7</v>
      </c>
      <c r="T1228" s="37">
        <f t="shared" si="303"/>
        <v>4954</v>
      </c>
    </row>
    <row r="1229" spans="1:20" x14ac:dyDescent="0.2">
      <c r="A1229" s="31">
        <f t="shared" si="295"/>
        <v>1222</v>
      </c>
      <c r="B1229" s="32">
        <f t="shared" si="304"/>
        <v>182.476</v>
      </c>
      <c r="C1229" s="33">
        <f t="shared" si="305"/>
        <v>430.48</v>
      </c>
      <c r="D1229" s="102">
        <v>47906</v>
      </c>
      <c r="E1229" s="103">
        <v>27916</v>
      </c>
      <c r="F1229" s="59">
        <f t="shared" si="296"/>
        <v>3150.4</v>
      </c>
      <c r="G1229" s="34">
        <f t="shared" si="297"/>
        <v>778.2</v>
      </c>
      <c r="H1229" s="66">
        <f t="shared" si="298"/>
        <v>3928.6000000000004</v>
      </c>
      <c r="I1229" s="35">
        <f t="shared" si="299"/>
        <v>1327.9</v>
      </c>
      <c r="J1229" s="36">
        <f t="shared" si="306"/>
        <v>39.299999999999997</v>
      </c>
      <c r="K1229" s="52">
        <v>10.5</v>
      </c>
      <c r="L1229" s="37">
        <f t="shared" si="300"/>
        <v>5306.3</v>
      </c>
      <c r="N1229" s="59">
        <f t="shared" si="309"/>
        <v>3150.4</v>
      </c>
      <c r="O1229" s="34">
        <f t="shared" si="310"/>
        <v>518.79999999999995</v>
      </c>
      <c r="P1229" s="66">
        <f t="shared" si="301"/>
        <v>3669.2</v>
      </c>
      <c r="Q1229" s="35">
        <f t="shared" si="302"/>
        <v>1240.2</v>
      </c>
      <c r="R1229" s="36">
        <f t="shared" si="307"/>
        <v>36.700000000000003</v>
      </c>
      <c r="S1229" s="52">
        <f t="shared" si="308"/>
        <v>7</v>
      </c>
      <c r="T1229" s="37">
        <f t="shared" si="303"/>
        <v>4953.0999999999995</v>
      </c>
    </row>
    <row r="1230" spans="1:20" x14ac:dyDescent="0.2">
      <c r="A1230" s="31">
        <f t="shared" si="295"/>
        <v>1223</v>
      </c>
      <c r="B1230" s="32">
        <f t="shared" si="304"/>
        <v>182.512</v>
      </c>
      <c r="C1230" s="33">
        <f t="shared" si="305"/>
        <v>430.56400000000002</v>
      </c>
      <c r="D1230" s="102">
        <v>47906</v>
      </c>
      <c r="E1230" s="103">
        <v>27916</v>
      </c>
      <c r="F1230" s="59">
        <f t="shared" si="296"/>
        <v>3149.8</v>
      </c>
      <c r="G1230" s="34">
        <f t="shared" si="297"/>
        <v>778</v>
      </c>
      <c r="H1230" s="66">
        <f t="shared" si="298"/>
        <v>3927.8</v>
      </c>
      <c r="I1230" s="35">
        <f t="shared" si="299"/>
        <v>1327.6</v>
      </c>
      <c r="J1230" s="36">
        <f t="shared" si="306"/>
        <v>39.299999999999997</v>
      </c>
      <c r="K1230" s="52">
        <v>10.5</v>
      </c>
      <c r="L1230" s="37">
        <f t="shared" si="300"/>
        <v>5305.2</v>
      </c>
      <c r="N1230" s="59">
        <f t="shared" si="309"/>
        <v>3149.8</v>
      </c>
      <c r="O1230" s="34">
        <f t="shared" si="310"/>
        <v>518.70000000000005</v>
      </c>
      <c r="P1230" s="66">
        <f t="shared" si="301"/>
        <v>3668.5</v>
      </c>
      <c r="Q1230" s="35">
        <f t="shared" si="302"/>
        <v>1240</v>
      </c>
      <c r="R1230" s="36">
        <f t="shared" si="307"/>
        <v>36.700000000000003</v>
      </c>
      <c r="S1230" s="52">
        <f t="shared" si="308"/>
        <v>7</v>
      </c>
      <c r="T1230" s="37">
        <f t="shared" si="303"/>
        <v>4952.2</v>
      </c>
    </row>
    <row r="1231" spans="1:20" x14ac:dyDescent="0.2">
      <c r="A1231" s="31">
        <f t="shared" si="295"/>
        <v>1224</v>
      </c>
      <c r="B1231" s="32">
        <f t="shared" si="304"/>
        <v>182.547</v>
      </c>
      <c r="C1231" s="33">
        <f t="shared" si="305"/>
        <v>430.64699999999999</v>
      </c>
      <c r="D1231" s="102">
        <v>47906</v>
      </c>
      <c r="E1231" s="103">
        <v>27916</v>
      </c>
      <c r="F1231" s="59">
        <f t="shared" si="296"/>
        <v>3149.2</v>
      </c>
      <c r="G1231" s="34">
        <f t="shared" si="297"/>
        <v>777.9</v>
      </c>
      <c r="H1231" s="66">
        <f t="shared" si="298"/>
        <v>3927.1</v>
      </c>
      <c r="I1231" s="35">
        <f t="shared" si="299"/>
        <v>1327.4</v>
      </c>
      <c r="J1231" s="36">
        <f t="shared" si="306"/>
        <v>39.299999999999997</v>
      </c>
      <c r="K1231" s="52">
        <v>10.5</v>
      </c>
      <c r="L1231" s="37">
        <f t="shared" si="300"/>
        <v>5304.3</v>
      </c>
      <c r="N1231" s="59">
        <f t="shared" si="309"/>
        <v>3149.2</v>
      </c>
      <c r="O1231" s="34">
        <f t="shared" si="310"/>
        <v>518.6</v>
      </c>
      <c r="P1231" s="66">
        <f t="shared" si="301"/>
        <v>3667.7999999999997</v>
      </c>
      <c r="Q1231" s="35">
        <f t="shared" si="302"/>
        <v>1239.7</v>
      </c>
      <c r="R1231" s="36">
        <f t="shared" si="307"/>
        <v>36.700000000000003</v>
      </c>
      <c r="S1231" s="52">
        <f t="shared" si="308"/>
        <v>7</v>
      </c>
      <c r="T1231" s="37">
        <f t="shared" si="303"/>
        <v>4951.2</v>
      </c>
    </row>
    <row r="1232" spans="1:20" x14ac:dyDescent="0.2">
      <c r="A1232" s="31">
        <f t="shared" si="295"/>
        <v>1225</v>
      </c>
      <c r="B1232" s="32">
        <f t="shared" si="304"/>
        <v>182.583</v>
      </c>
      <c r="C1232" s="33">
        <f t="shared" si="305"/>
        <v>430.73099999999999</v>
      </c>
      <c r="D1232" s="102">
        <v>47906</v>
      </c>
      <c r="E1232" s="103">
        <v>27916</v>
      </c>
      <c r="F1232" s="59">
        <f t="shared" si="296"/>
        <v>3148.6</v>
      </c>
      <c r="G1232" s="34">
        <f t="shared" si="297"/>
        <v>777.7</v>
      </c>
      <c r="H1232" s="66">
        <f t="shared" si="298"/>
        <v>3926.3</v>
      </c>
      <c r="I1232" s="35">
        <f t="shared" si="299"/>
        <v>1327.1</v>
      </c>
      <c r="J1232" s="36">
        <f t="shared" si="306"/>
        <v>39.299999999999997</v>
      </c>
      <c r="K1232" s="52">
        <v>10.5</v>
      </c>
      <c r="L1232" s="37">
        <f t="shared" si="300"/>
        <v>5303.2</v>
      </c>
      <c r="N1232" s="59">
        <f t="shared" si="309"/>
        <v>3148.6</v>
      </c>
      <c r="O1232" s="34">
        <f t="shared" si="310"/>
        <v>518.5</v>
      </c>
      <c r="P1232" s="66">
        <f t="shared" si="301"/>
        <v>3667.1</v>
      </c>
      <c r="Q1232" s="35">
        <f t="shared" si="302"/>
        <v>1239.5</v>
      </c>
      <c r="R1232" s="36">
        <f t="shared" si="307"/>
        <v>36.700000000000003</v>
      </c>
      <c r="S1232" s="52">
        <f t="shared" si="308"/>
        <v>7</v>
      </c>
      <c r="T1232" s="37">
        <f t="shared" si="303"/>
        <v>4950.3</v>
      </c>
    </row>
    <row r="1233" spans="1:20" x14ac:dyDescent="0.2">
      <c r="A1233" s="31">
        <f t="shared" si="295"/>
        <v>1226</v>
      </c>
      <c r="B1233" s="32">
        <f t="shared" si="304"/>
        <v>182.61799999999999</v>
      </c>
      <c r="C1233" s="33">
        <f t="shared" si="305"/>
        <v>430.81400000000002</v>
      </c>
      <c r="D1233" s="102">
        <v>47906</v>
      </c>
      <c r="E1233" s="103">
        <v>27916</v>
      </c>
      <c r="F1233" s="59">
        <f t="shared" si="296"/>
        <v>3147.9</v>
      </c>
      <c r="G1233" s="34">
        <f t="shared" si="297"/>
        <v>777.6</v>
      </c>
      <c r="H1233" s="66">
        <f t="shared" si="298"/>
        <v>3925.5</v>
      </c>
      <c r="I1233" s="35">
        <f t="shared" si="299"/>
        <v>1326.8</v>
      </c>
      <c r="J1233" s="36">
        <f t="shared" si="306"/>
        <v>39.299999999999997</v>
      </c>
      <c r="K1233" s="52">
        <v>10.5</v>
      </c>
      <c r="L1233" s="37">
        <f t="shared" si="300"/>
        <v>5302.1</v>
      </c>
      <c r="N1233" s="59">
        <f t="shared" si="309"/>
        <v>3147.9</v>
      </c>
      <c r="O1233" s="34">
        <f t="shared" si="310"/>
        <v>518.4</v>
      </c>
      <c r="P1233" s="66">
        <f t="shared" si="301"/>
        <v>3666.3</v>
      </c>
      <c r="Q1233" s="35">
        <f t="shared" si="302"/>
        <v>1239.2</v>
      </c>
      <c r="R1233" s="36">
        <f t="shared" si="307"/>
        <v>36.700000000000003</v>
      </c>
      <c r="S1233" s="52">
        <f t="shared" si="308"/>
        <v>7</v>
      </c>
      <c r="T1233" s="37">
        <f t="shared" si="303"/>
        <v>4949.2</v>
      </c>
    </row>
    <row r="1234" spans="1:20" x14ac:dyDescent="0.2">
      <c r="A1234" s="31">
        <f t="shared" si="295"/>
        <v>1227</v>
      </c>
      <c r="B1234" s="32">
        <f t="shared" si="304"/>
        <v>182.65299999999999</v>
      </c>
      <c r="C1234" s="33">
        <f t="shared" si="305"/>
        <v>430.89699999999999</v>
      </c>
      <c r="D1234" s="102">
        <v>47906</v>
      </c>
      <c r="E1234" s="103">
        <v>27916</v>
      </c>
      <c r="F1234" s="59">
        <f t="shared" si="296"/>
        <v>3147.3</v>
      </c>
      <c r="G1234" s="34">
        <f t="shared" si="297"/>
        <v>777.4</v>
      </c>
      <c r="H1234" s="66">
        <f t="shared" si="298"/>
        <v>3924.7000000000003</v>
      </c>
      <c r="I1234" s="35">
        <f t="shared" si="299"/>
        <v>1326.5</v>
      </c>
      <c r="J1234" s="36">
        <f t="shared" si="306"/>
        <v>39.200000000000003</v>
      </c>
      <c r="K1234" s="52">
        <v>10.5</v>
      </c>
      <c r="L1234" s="37">
        <f t="shared" si="300"/>
        <v>5300.9000000000005</v>
      </c>
      <c r="N1234" s="59">
        <f t="shared" si="309"/>
        <v>3147.3</v>
      </c>
      <c r="O1234" s="34">
        <f t="shared" si="310"/>
        <v>518.29999999999995</v>
      </c>
      <c r="P1234" s="66">
        <f t="shared" si="301"/>
        <v>3665.6000000000004</v>
      </c>
      <c r="Q1234" s="35">
        <f t="shared" si="302"/>
        <v>1239</v>
      </c>
      <c r="R1234" s="36">
        <f t="shared" si="307"/>
        <v>36.700000000000003</v>
      </c>
      <c r="S1234" s="52">
        <f t="shared" si="308"/>
        <v>7</v>
      </c>
      <c r="T1234" s="37">
        <f t="shared" si="303"/>
        <v>4948.3</v>
      </c>
    </row>
    <row r="1235" spans="1:20" x14ac:dyDescent="0.2">
      <c r="A1235" s="31">
        <f t="shared" si="295"/>
        <v>1228</v>
      </c>
      <c r="B1235" s="32">
        <f t="shared" si="304"/>
        <v>182.68799999999999</v>
      </c>
      <c r="C1235" s="33">
        <f t="shared" si="305"/>
        <v>430.98</v>
      </c>
      <c r="D1235" s="102">
        <v>47906</v>
      </c>
      <c r="E1235" s="103">
        <v>27916</v>
      </c>
      <c r="F1235" s="59">
        <f t="shared" si="296"/>
        <v>3146.7</v>
      </c>
      <c r="G1235" s="34">
        <f t="shared" si="297"/>
        <v>777.3</v>
      </c>
      <c r="H1235" s="66">
        <f t="shared" si="298"/>
        <v>3924</v>
      </c>
      <c r="I1235" s="35">
        <f t="shared" si="299"/>
        <v>1326.3</v>
      </c>
      <c r="J1235" s="36">
        <f t="shared" si="306"/>
        <v>39.200000000000003</v>
      </c>
      <c r="K1235" s="52">
        <v>10.5</v>
      </c>
      <c r="L1235" s="37">
        <f t="shared" si="300"/>
        <v>5300</v>
      </c>
      <c r="N1235" s="59">
        <f t="shared" si="309"/>
        <v>3146.7</v>
      </c>
      <c r="O1235" s="34">
        <f t="shared" si="310"/>
        <v>518.20000000000005</v>
      </c>
      <c r="P1235" s="66">
        <f t="shared" si="301"/>
        <v>3664.8999999999996</v>
      </c>
      <c r="Q1235" s="35">
        <f t="shared" si="302"/>
        <v>1238.7</v>
      </c>
      <c r="R1235" s="36">
        <f t="shared" si="307"/>
        <v>36.6</v>
      </c>
      <c r="S1235" s="52">
        <f t="shared" si="308"/>
        <v>7</v>
      </c>
      <c r="T1235" s="37">
        <f t="shared" si="303"/>
        <v>4947.2</v>
      </c>
    </row>
    <row r="1236" spans="1:20" x14ac:dyDescent="0.2">
      <c r="A1236" s="31">
        <f t="shared" si="295"/>
        <v>1229</v>
      </c>
      <c r="B1236" s="32">
        <f t="shared" si="304"/>
        <v>182.72300000000001</v>
      </c>
      <c r="C1236" s="33">
        <f t="shared" si="305"/>
        <v>431.06299999999999</v>
      </c>
      <c r="D1236" s="102">
        <v>47906</v>
      </c>
      <c r="E1236" s="103">
        <v>27916</v>
      </c>
      <c r="F1236" s="59">
        <f t="shared" si="296"/>
        <v>3146.1</v>
      </c>
      <c r="G1236" s="34">
        <f t="shared" si="297"/>
        <v>777.1</v>
      </c>
      <c r="H1236" s="66">
        <f t="shared" si="298"/>
        <v>3923.2</v>
      </c>
      <c r="I1236" s="35">
        <f t="shared" si="299"/>
        <v>1326</v>
      </c>
      <c r="J1236" s="36">
        <f t="shared" si="306"/>
        <v>39.200000000000003</v>
      </c>
      <c r="K1236" s="52">
        <v>10.5</v>
      </c>
      <c r="L1236" s="37">
        <f t="shared" si="300"/>
        <v>5298.9</v>
      </c>
      <c r="N1236" s="59">
        <f t="shared" si="309"/>
        <v>3146.1</v>
      </c>
      <c r="O1236" s="34">
        <f t="shared" si="310"/>
        <v>518.1</v>
      </c>
      <c r="P1236" s="66">
        <f t="shared" si="301"/>
        <v>3664.2</v>
      </c>
      <c r="Q1236" s="35">
        <f t="shared" si="302"/>
        <v>1238.5</v>
      </c>
      <c r="R1236" s="36">
        <f t="shared" si="307"/>
        <v>36.6</v>
      </c>
      <c r="S1236" s="52">
        <f t="shared" si="308"/>
        <v>7</v>
      </c>
      <c r="T1236" s="37">
        <f t="shared" si="303"/>
        <v>4946.3</v>
      </c>
    </row>
    <row r="1237" spans="1:20" x14ac:dyDescent="0.2">
      <c r="A1237" s="31">
        <f t="shared" ref="A1237:A1300" si="311">A1236+1</f>
        <v>1230</v>
      </c>
      <c r="B1237" s="32">
        <f t="shared" si="304"/>
        <v>182.75800000000001</v>
      </c>
      <c r="C1237" s="33">
        <f t="shared" si="305"/>
        <v>431.14600000000002</v>
      </c>
      <c r="D1237" s="102">
        <v>47906</v>
      </c>
      <c r="E1237" s="103">
        <v>27916</v>
      </c>
      <c r="F1237" s="59">
        <f t="shared" ref="F1237:F1300" si="312">ROUND(12/B1237*D1237,1)</f>
        <v>3145.5</v>
      </c>
      <c r="G1237" s="34">
        <f t="shared" ref="G1237:G1300" si="313">ROUND(12/C1237*E1237,1)</f>
        <v>777</v>
      </c>
      <c r="H1237" s="66">
        <f t="shared" ref="H1237:H1300" si="314">F1237+G1237</f>
        <v>3922.5</v>
      </c>
      <c r="I1237" s="35">
        <f t="shared" ref="I1237:I1300" si="315">ROUND(H1237*0.338,1)</f>
        <v>1325.8</v>
      </c>
      <c r="J1237" s="36">
        <f t="shared" si="306"/>
        <v>39.200000000000003</v>
      </c>
      <c r="K1237" s="52">
        <v>10.5</v>
      </c>
      <c r="L1237" s="37">
        <f t="shared" ref="L1237:L1300" si="316">SUM(H1237:K1237)</f>
        <v>5298</v>
      </c>
      <c r="N1237" s="59">
        <f t="shared" si="309"/>
        <v>3145.5</v>
      </c>
      <c r="O1237" s="34">
        <f t="shared" si="310"/>
        <v>518</v>
      </c>
      <c r="P1237" s="66">
        <f t="shared" ref="P1237:P1300" si="317">N1237+O1237</f>
        <v>3663.5</v>
      </c>
      <c r="Q1237" s="35">
        <f t="shared" ref="Q1237:Q1300" si="318">ROUND(P1237*0.338,1)</f>
        <v>1238.3</v>
      </c>
      <c r="R1237" s="36">
        <f t="shared" si="307"/>
        <v>36.6</v>
      </c>
      <c r="S1237" s="52">
        <f t="shared" si="308"/>
        <v>7</v>
      </c>
      <c r="T1237" s="37">
        <f t="shared" si="303"/>
        <v>4945.4000000000005</v>
      </c>
    </row>
    <row r="1238" spans="1:20" x14ac:dyDescent="0.2">
      <c r="A1238" s="31">
        <f t="shared" si="311"/>
        <v>1231</v>
      </c>
      <c r="B1238" s="32">
        <f t="shared" si="304"/>
        <v>182.79300000000001</v>
      </c>
      <c r="C1238" s="33">
        <f t="shared" si="305"/>
        <v>431.22800000000001</v>
      </c>
      <c r="D1238" s="102">
        <v>47906</v>
      </c>
      <c r="E1238" s="103">
        <v>27916</v>
      </c>
      <c r="F1238" s="59">
        <f t="shared" si="312"/>
        <v>3144.9</v>
      </c>
      <c r="G1238" s="34">
        <f t="shared" si="313"/>
        <v>776.8</v>
      </c>
      <c r="H1238" s="66">
        <f t="shared" si="314"/>
        <v>3921.7</v>
      </c>
      <c r="I1238" s="35">
        <f t="shared" si="315"/>
        <v>1325.5</v>
      </c>
      <c r="J1238" s="36">
        <f t="shared" si="306"/>
        <v>39.200000000000003</v>
      </c>
      <c r="K1238" s="52">
        <v>10.5</v>
      </c>
      <c r="L1238" s="37">
        <f t="shared" si="316"/>
        <v>5296.9</v>
      </c>
      <c r="N1238" s="59">
        <f t="shared" si="309"/>
        <v>3144.9</v>
      </c>
      <c r="O1238" s="34">
        <f t="shared" si="310"/>
        <v>517.9</v>
      </c>
      <c r="P1238" s="66">
        <f t="shared" si="317"/>
        <v>3662.8</v>
      </c>
      <c r="Q1238" s="35">
        <f t="shared" si="318"/>
        <v>1238</v>
      </c>
      <c r="R1238" s="36">
        <f t="shared" si="307"/>
        <v>36.6</v>
      </c>
      <c r="S1238" s="52">
        <f t="shared" si="308"/>
        <v>7</v>
      </c>
      <c r="T1238" s="37">
        <f t="shared" si="303"/>
        <v>4944.4000000000005</v>
      </c>
    </row>
    <row r="1239" spans="1:20" x14ac:dyDescent="0.2">
      <c r="A1239" s="31">
        <f t="shared" si="311"/>
        <v>1232</v>
      </c>
      <c r="B1239" s="32">
        <f t="shared" si="304"/>
        <v>182.828</v>
      </c>
      <c r="C1239" s="33">
        <f t="shared" si="305"/>
        <v>431.31</v>
      </c>
      <c r="D1239" s="102">
        <v>47906</v>
      </c>
      <c r="E1239" s="103">
        <v>27916</v>
      </c>
      <c r="F1239" s="59">
        <f t="shared" si="312"/>
        <v>3144.3</v>
      </c>
      <c r="G1239" s="34">
        <f t="shared" si="313"/>
        <v>776.7</v>
      </c>
      <c r="H1239" s="66">
        <f t="shared" si="314"/>
        <v>3921</v>
      </c>
      <c r="I1239" s="35">
        <f t="shared" si="315"/>
        <v>1325.3</v>
      </c>
      <c r="J1239" s="36">
        <f t="shared" si="306"/>
        <v>39.200000000000003</v>
      </c>
      <c r="K1239" s="52">
        <v>10.5</v>
      </c>
      <c r="L1239" s="37">
        <f t="shared" si="316"/>
        <v>5296</v>
      </c>
      <c r="N1239" s="59">
        <f t="shared" si="309"/>
        <v>3144.3</v>
      </c>
      <c r="O1239" s="34">
        <f t="shared" si="310"/>
        <v>517.79999999999995</v>
      </c>
      <c r="P1239" s="66">
        <f t="shared" si="317"/>
        <v>3662.1000000000004</v>
      </c>
      <c r="Q1239" s="35">
        <f t="shared" si="318"/>
        <v>1237.8</v>
      </c>
      <c r="R1239" s="36">
        <f t="shared" si="307"/>
        <v>36.6</v>
      </c>
      <c r="S1239" s="52">
        <f t="shared" si="308"/>
        <v>7</v>
      </c>
      <c r="T1239" s="37">
        <f t="shared" si="303"/>
        <v>4943.5000000000009</v>
      </c>
    </row>
    <row r="1240" spans="1:20" x14ac:dyDescent="0.2">
      <c r="A1240" s="31">
        <f t="shared" si="311"/>
        <v>1233</v>
      </c>
      <c r="B1240" s="32">
        <f t="shared" si="304"/>
        <v>182.863</v>
      </c>
      <c r="C1240" s="33">
        <f t="shared" si="305"/>
        <v>431.39299999999997</v>
      </c>
      <c r="D1240" s="102">
        <v>47906</v>
      </c>
      <c r="E1240" s="103">
        <v>27916</v>
      </c>
      <c r="F1240" s="59">
        <f t="shared" si="312"/>
        <v>3143.7</v>
      </c>
      <c r="G1240" s="34">
        <f t="shared" si="313"/>
        <v>776.5</v>
      </c>
      <c r="H1240" s="66">
        <f t="shared" si="314"/>
        <v>3920.2</v>
      </c>
      <c r="I1240" s="35">
        <f t="shared" si="315"/>
        <v>1325</v>
      </c>
      <c r="J1240" s="36">
        <f t="shared" si="306"/>
        <v>39.200000000000003</v>
      </c>
      <c r="K1240" s="52">
        <v>10.5</v>
      </c>
      <c r="L1240" s="37">
        <f t="shared" si="316"/>
        <v>5294.9</v>
      </c>
      <c r="N1240" s="59">
        <f t="shared" si="309"/>
        <v>3143.7</v>
      </c>
      <c r="O1240" s="34">
        <f t="shared" si="310"/>
        <v>517.70000000000005</v>
      </c>
      <c r="P1240" s="66">
        <f t="shared" si="317"/>
        <v>3661.3999999999996</v>
      </c>
      <c r="Q1240" s="35">
        <f t="shared" si="318"/>
        <v>1237.5999999999999</v>
      </c>
      <c r="R1240" s="36">
        <f t="shared" si="307"/>
        <v>36.6</v>
      </c>
      <c r="S1240" s="52">
        <f t="shared" si="308"/>
        <v>7</v>
      </c>
      <c r="T1240" s="37">
        <f t="shared" si="303"/>
        <v>4942.6000000000004</v>
      </c>
    </row>
    <row r="1241" spans="1:20" x14ac:dyDescent="0.2">
      <c r="A1241" s="31">
        <f t="shared" si="311"/>
        <v>1234</v>
      </c>
      <c r="B1241" s="32">
        <f t="shared" si="304"/>
        <v>182.898</v>
      </c>
      <c r="C1241" s="33">
        <f t="shared" si="305"/>
        <v>431.47500000000002</v>
      </c>
      <c r="D1241" s="102">
        <v>47906</v>
      </c>
      <c r="E1241" s="103">
        <v>27916</v>
      </c>
      <c r="F1241" s="59">
        <f t="shared" si="312"/>
        <v>3143.1</v>
      </c>
      <c r="G1241" s="34">
        <f t="shared" si="313"/>
        <v>776.4</v>
      </c>
      <c r="H1241" s="66">
        <f t="shared" si="314"/>
        <v>3919.5</v>
      </c>
      <c r="I1241" s="35">
        <f t="shared" si="315"/>
        <v>1324.8</v>
      </c>
      <c r="J1241" s="36">
        <f t="shared" si="306"/>
        <v>39.200000000000003</v>
      </c>
      <c r="K1241" s="52">
        <v>10.5</v>
      </c>
      <c r="L1241" s="37">
        <f t="shared" si="316"/>
        <v>5294</v>
      </c>
      <c r="N1241" s="59">
        <f t="shared" si="309"/>
        <v>3143.1</v>
      </c>
      <c r="O1241" s="34">
        <f t="shared" si="310"/>
        <v>517.6</v>
      </c>
      <c r="P1241" s="66">
        <f t="shared" si="317"/>
        <v>3660.7</v>
      </c>
      <c r="Q1241" s="35">
        <f t="shared" si="318"/>
        <v>1237.3</v>
      </c>
      <c r="R1241" s="36">
        <f t="shared" si="307"/>
        <v>36.6</v>
      </c>
      <c r="S1241" s="52">
        <f t="shared" si="308"/>
        <v>7</v>
      </c>
      <c r="T1241" s="37">
        <f t="shared" si="303"/>
        <v>4941.6000000000004</v>
      </c>
    </row>
    <row r="1242" spans="1:20" x14ac:dyDescent="0.2">
      <c r="A1242" s="31">
        <f t="shared" si="311"/>
        <v>1235</v>
      </c>
      <c r="B1242" s="32">
        <f t="shared" si="304"/>
        <v>182.93299999999999</v>
      </c>
      <c r="C1242" s="33">
        <f t="shared" si="305"/>
        <v>431.55599999999998</v>
      </c>
      <c r="D1242" s="102">
        <v>47906</v>
      </c>
      <c r="E1242" s="103">
        <v>27916</v>
      </c>
      <c r="F1242" s="59">
        <f t="shared" si="312"/>
        <v>3142.5</v>
      </c>
      <c r="G1242" s="34">
        <f t="shared" si="313"/>
        <v>776.2</v>
      </c>
      <c r="H1242" s="66">
        <f t="shared" si="314"/>
        <v>3918.7</v>
      </c>
      <c r="I1242" s="35">
        <f t="shared" si="315"/>
        <v>1324.5</v>
      </c>
      <c r="J1242" s="36">
        <f t="shared" si="306"/>
        <v>39.200000000000003</v>
      </c>
      <c r="K1242" s="52">
        <v>10.5</v>
      </c>
      <c r="L1242" s="37">
        <f t="shared" si="316"/>
        <v>5292.9</v>
      </c>
      <c r="N1242" s="59">
        <f t="shared" si="309"/>
        <v>3142.5</v>
      </c>
      <c r="O1242" s="34">
        <f t="shared" si="310"/>
        <v>517.5</v>
      </c>
      <c r="P1242" s="66">
        <f t="shared" si="317"/>
        <v>3660</v>
      </c>
      <c r="Q1242" s="35">
        <f t="shared" si="318"/>
        <v>1237.0999999999999</v>
      </c>
      <c r="R1242" s="36">
        <f t="shared" si="307"/>
        <v>36.6</v>
      </c>
      <c r="S1242" s="52">
        <f t="shared" si="308"/>
        <v>7</v>
      </c>
      <c r="T1242" s="37">
        <f t="shared" si="303"/>
        <v>4940.7000000000007</v>
      </c>
    </row>
    <row r="1243" spans="1:20" x14ac:dyDescent="0.2">
      <c r="A1243" s="31">
        <f t="shared" si="311"/>
        <v>1236</v>
      </c>
      <c r="B1243" s="32">
        <f t="shared" si="304"/>
        <v>182.96700000000001</v>
      </c>
      <c r="C1243" s="33">
        <f t="shared" si="305"/>
        <v>431.63799999999998</v>
      </c>
      <c r="D1243" s="102">
        <v>47906</v>
      </c>
      <c r="E1243" s="103">
        <v>27916</v>
      </c>
      <c r="F1243" s="59">
        <f t="shared" si="312"/>
        <v>3141.9</v>
      </c>
      <c r="G1243" s="34">
        <f t="shared" si="313"/>
        <v>776.1</v>
      </c>
      <c r="H1243" s="66">
        <f t="shared" si="314"/>
        <v>3918</v>
      </c>
      <c r="I1243" s="35">
        <f t="shared" si="315"/>
        <v>1324.3</v>
      </c>
      <c r="J1243" s="36">
        <f t="shared" si="306"/>
        <v>39.200000000000003</v>
      </c>
      <c r="K1243" s="52">
        <v>10.5</v>
      </c>
      <c r="L1243" s="37">
        <f t="shared" si="316"/>
        <v>5292</v>
      </c>
      <c r="N1243" s="59">
        <f t="shared" si="309"/>
        <v>3141.9</v>
      </c>
      <c r="O1243" s="34">
        <f t="shared" si="310"/>
        <v>517.4</v>
      </c>
      <c r="P1243" s="66">
        <f t="shared" si="317"/>
        <v>3659.3</v>
      </c>
      <c r="Q1243" s="35">
        <f t="shared" si="318"/>
        <v>1236.8</v>
      </c>
      <c r="R1243" s="36">
        <f t="shared" si="307"/>
        <v>36.6</v>
      </c>
      <c r="S1243" s="52">
        <f t="shared" si="308"/>
        <v>7</v>
      </c>
      <c r="T1243" s="37">
        <f t="shared" si="303"/>
        <v>4939.7000000000007</v>
      </c>
    </row>
    <row r="1244" spans="1:20" x14ac:dyDescent="0.2">
      <c r="A1244" s="31">
        <f t="shared" si="311"/>
        <v>1237</v>
      </c>
      <c r="B1244" s="32">
        <f t="shared" si="304"/>
        <v>183.00200000000001</v>
      </c>
      <c r="C1244" s="33">
        <f t="shared" si="305"/>
        <v>431.72</v>
      </c>
      <c r="D1244" s="102">
        <v>47906</v>
      </c>
      <c r="E1244" s="103">
        <v>27916</v>
      </c>
      <c r="F1244" s="59">
        <f t="shared" si="312"/>
        <v>3141.3</v>
      </c>
      <c r="G1244" s="34">
        <f t="shared" si="313"/>
        <v>775.9</v>
      </c>
      <c r="H1244" s="66">
        <f t="shared" si="314"/>
        <v>3917.2000000000003</v>
      </c>
      <c r="I1244" s="35">
        <f t="shared" si="315"/>
        <v>1324</v>
      </c>
      <c r="J1244" s="36">
        <f t="shared" si="306"/>
        <v>39.200000000000003</v>
      </c>
      <c r="K1244" s="52">
        <v>10.5</v>
      </c>
      <c r="L1244" s="37">
        <f t="shared" si="316"/>
        <v>5290.9000000000005</v>
      </c>
      <c r="N1244" s="59">
        <f t="shared" si="309"/>
        <v>3141.3</v>
      </c>
      <c r="O1244" s="34">
        <f t="shared" si="310"/>
        <v>517.29999999999995</v>
      </c>
      <c r="P1244" s="66">
        <f t="shared" si="317"/>
        <v>3658.6000000000004</v>
      </c>
      <c r="Q1244" s="35">
        <f t="shared" si="318"/>
        <v>1236.5999999999999</v>
      </c>
      <c r="R1244" s="36">
        <f t="shared" si="307"/>
        <v>36.6</v>
      </c>
      <c r="S1244" s="52">
        <f t="shared" si="308"/>
        <v>7</v>
      </c>
      <c r="T1244" s="37">
        <f t="shared" si="303"/>
        <v>4938.8000000000011</v>
      </c>
    </row>
    <row r="1245" spans="1:20" x14ac:dyDescent="0.2">
      <c r="A1245" s="31">
        <f t="shared" si="311"/>
        <v>1238</v>
      </c>
      <c r="B1245" s="32">
        <f t="shared" si="304"/>
        <v>183.036</v>
      </c>
      <c r="C1245" s="33">
        <f t="shared" si="305"/>
        <v>431.80099999999999</v>
      </c>
      <c r="D1245" s="102">
        <v>47906</v>
      </c>
      <c r="E1245" s="103">
        <v>27916</v>
      </c>
      <c r="F1245" s="59">
        <f t="shared" si="312"/>
        <v>3140.8</v>
      </c>
      <c r="G1245" s="34">
        <f t="shared" si="313"/>
        <v>775.8</v>
      </c>
      <c r="H1245" s="66">
        <f t="shared" si="314"/>
        <v>3916.6000000000004</v>
      </c>
      <c r="I1245" s="35">
        <f t="shared" si="315"/>
        <v>1323.8</v>
      </c>
      <c r="J1245" s="36">
        <f t="shared" si="306"/>
        <v>39.200000000000003</v>
      </c>
      <c r="K1245" s="52">
        <v>10.5</v>
      </c>
      <c r="L1245" s="37">
        <f t="shared" si="316"/>
        <v>5290.1</v>
      </c>
      <c r="N1245" s="59">
        <f t="shared" si="309"/>
        <v>3140.8</v>
      </c>
      <c r="O1245" s="34">
        <f t="shared" si="310"/>
        <v>517.20000000000005</v>
      </c>
      <c r="P1245" s="66">
        <f t="shared" si="317"/>
        <v>3658</v>
      </c>
      <c r="Q1245" s="35">
        <f t="shared" si="318"/>
        <v>1236.4000000000001</v>
      </c>
      <c r="R1245" s="36">
        <f t="shared" si="307"/>
        <v>36.6</v>
      </c>
      <c r="S1245" s="52">
        <f t="shared" si="308"/>
        <v>7</v>
      </c>
      <c r="T1245" s="37">
        <f t="shared" si="303"/>
        <v>4938</v>
      </c>
    </row>
    <row r="1246" spans="1:20" x14ac:dyDescent="0.2">
      <c r="A1246" s="31">
        <f t="shared" si="311"/>
        <v>1239</v>
      </c>
      <c r="B1246" s="32">
        <f t="shared" si="304"/>
        <v>183.071</v>
      </c>
      <c r="C1246" s="33">
        <f t="shared" si="305"/>
        <v>431.88200000000001</v>
      </c>
      <c r="D1246" s="102">
        <v>47906</v>
      </c>
      <c r="E1246" s="103">
        <v>27916</v>
      </c>
      <c r="F1246" s="59">
        <f t="shared" si="312"/>
        <v>3140.2</v>
      </c>
      <c r="G1246" s="34">
        <f t="shared" si="313"/>
        <v>775.7</v>
      </c>
      <c r="H1246" s="66">
        <f t="shared" si="314"/>
        <v>3915.8999999999996</v>
      </c>
      <c r="I1246" s="35">
        <f t="shared" si="315"/>
        <v>1323.6</v>
      </c>
      <c r="J1246" s="36">
        <f t="shared" si="306"/>
        <v>39.200000000000003</v>
      </c>
      <c r="K1246" s="52">
        <v>10.5</v>
      </c>
      <c r="L1246" s="37">
        <f t="shared" si="316"/>
        <v>5289.2</v>
      </c>
      <c r="N1246" s="59">
        <f t="shared" si="309"/>
        <v>3140.2</v>
      </c>
      <c r="O1246" s="34">
        <f t="shared" si="310"/>
        <v>517.1</v>
      </c>
      <c r="P1246" s="66">
        <f t="shared" si="317"/>
        <v>3657.2999999999997</v>
      </c>
      <c r="Q1246" s="35">
        <f t="shared" si="318"/>
        <v>1236.2</v>
      </c>
      <c r="R1246" s="36">
        <f t="shared" si="307"/>
        <v>36.6</v>
      </c>
      <c r="S1246" s="52">
        <f t="shared" si="308"/>
        <v>7</v>
      </c>
      <c r="T1246" s="37">
        <f t="shared" si="303"/>
        <v>4937.1000000000004</v>
      </c>
    </row>
    <row r="1247" spans="1:20" x14ac:dyDescent="0.2">
      <c r="A1247" s="31">
        <f t="shared" si="311"/>
        <v>1240</v>
      </c>
      <c r="B1247" s="32">
        <f t="shared" si="304"/>
        <v>183.10499999999999</v>
      </c>
      <c r="C1247" s="33">
        <f t="shared" si="305"/>
        <v>431.96300000000002</v>
      </c>
      <c r="D1247" s="102">
        <v>47906</v>
      </c>
      <c r="E1247" s="103">
        <v>27916</v>
      </c>
      <c r="F1247" s="59">
        <f t="shared" si="312"/>
        <v>3139.6</v>
      </c>
      <c r="G1247" s="34">
        <f t="shared" si="313"/>
        <v>775.5</v>
      </c>
      <c r="H1247" s="66">
        <f t="shared" si="314"/>
        <v>3915.1</v>
      </c>
      <c r="I1247" s="35">
        <f t="shared" si="315"/>
        <v>1323.3</v>
      </c>
      <c r="J1247" s="36">
        <f t="shared" si="306"/>
        <v>39.200000000000003</v>
      </c>
      <c r="K1247" s="52">
        <v>10.5</v>
      </c>
      <c r="L1247" s="37">
        <f t="shared" si="316"/>
        <v>5288.0999999999995</v>
      </c>
      <c r="N1247" s="59">
        <f t="shared" si="309"/>
        <v>3139.6</v>
      </c>
      <c r="O1247" s="34">
        <f t="shared" si="310"/>
        <v>517</v>
      </c>
      <c r="P1247" s="66">
        <f t="shared" si="317"/>
        <v>3656.6</v>
      </c>
      <c r="Q1247" s="35">
        <f t="shared" si="318"/>
        <v>1235.9000000000001</v>
      </c>
      <c r="R1247" s="36">
        <f t="shared" si="307"/>
        <v>36.6</v>
      </c>
      <c r="S1247" s="52">
        <f t="shared" si="308"/>
        <v>7</v>
      </c>
      <c r="T1247" s="37">
        <f t="shared" si="303"/>
        <v>4936.1000000000004</v>
      </c>
    </row>
    <row r="1248" spans="1:20" x14ac:dyDescent="0.2">
      <c r="A1248" s="31">
        <f t="shared" si="311"/>
        <v>1241</v>
      </c>
      <c r="B1248" s="32">
        <f t="shared" si="304"/>
        <v>183.13900000000001</v>
      </c>
      <c r="C1248" s="33">
        <f t="shared" si="305"/>
        <v>432.04399999999998</v>
      </c>
      <c r="D1248" s="102">
        <v>47906</v>
      </c>
      <c r="E1248" s="103">
        <v>27916</v>
      </c>
      <c r="F1248" s="59">
        <f t="shared" si="312"/>
        <v>3139</v>
      </c>
      <c r="G1248" s="34">
        <f t="shared" si="313"/>
        <v>775.4</v>
      </c>
      <c r="H1248" s="66">
        <f t="shared" si="314"/>
        <v>3914.4</v>
      </c>
      <c r="I1248" s="35">
        <f t="shared" si="315"/>
        <v>1323.1</v>
      </c>
      <c r="J1248" s="36">
        <f t="shared" si="306"/>
        <v>39.1</v>
      </c>
      <c r="K1248" s="52">
        <v>10.5</v>
      </c>
      <c r="L1248" s="37">
        <f t="shared" si="316"/>
        <v>5287.1</v>
      </c>
      <c r="N1248" s="59">
        <f t="shared" si="309"/>
        <v>3139</v>
      </c>
      <c r="O1248" s="34">
        <f t="shared" si="310"/>
        <v>516.9</v>
      </c>
      <c r="P1248" s="66">
        <f t="shared" si="317"/>
        <v>3655.9</v>
      </c>
      <c r="Q1248" s="35">
        <f t="shared" si="318"/>
        <v>1235.7</v>
      </c>
      <c r="R1248" s="36">
        <f t="shared" si="307"/>
        <v>36.6</v>
      </c>
      <c r="S1248" s="52">
        <f t="shared" si="308"/>
        <v>7</v>
      </c>
      <c r="T1248" s="37">
        <f t="shared" si="303"/>
        <v>4935.2000000000007</v>
      </c>
    </row>
    <row r="1249" spans="1:20" x14ac:dyDescent="0.2">
      <c r="A1249" s="31">
        <f t="shared" si="311"/>
        <v>1242</v>
      </c>
      <c r="B1249" s="32">
        <f t="shared" si="304"/>
        <v>183.17400000000001</v>
      </c>
      <c r="C1249" s="33">
        <f t="shared" si="305"/>
        <v>432.125</v>
      </c>
      <c r="D1249" s="102">
        <v>47906</v>
      </c>
      <c r="E1249" s="103">
        <v>27916</v>
      </c>
      <c r="F1249" s="59">
        <f t="shared" si="312"/>
        <v>3138.4</v>
      </c>
      <c r="G1249" s="34">
        <f t="shared" si="313"/>
        <v>775.2</v>
      </c>
      <c r="H1249" s="66">
        <f t="shared" si="314"/>
        <v>3913.6000000000004</v>
      </c>
      <c r="I1249" s="35">
        <f t="shared" si="315"/>
        <v>1322.8</v>
      </c>
      <c r="J1249" s="36">
        <f t="shared" si="306"/>
        <v>39.1</v>
      </c>
      <c r="K1249" s="52">
        <v>10.5</v>
      </c>
      <c r="L1249" s="37">
        <f t="shared" si="316"/>
        <v>5286.0000000000009</v>
      </c>
      <c r="N1249" s="59">
        <f t="shared" si="309"/>
        <v>3138.4</v>
      </c>
      <c r="O1249" s="34">
        <f t="shared" si="310"/>
        <v>516.79999999999995</v>
      </c>
      <c r="P1249" s="66">
        <f t="shared" si="317"/>
        <v>3655.2</v>
      </c>
      <c r="Q1249" s="35">
        <f t="shared" si="318"/>
        <v>1235.5</v>
      </c>
      <c r="R1249" s="36">
        <f t="shared" si="307"/>
        <v>36.6</v>
      </c>
      <c r="S1249" s="52">
        <f t="shared" si="308"/>
        <v>7</v>
      </c>
      <c r="T1249" s="37">
        <f t="shared" si="303"/>
        <v>4934.3</v>
      </c>
    </row>
    <row r="1250" spans="1:20" x14ac:dyDescent="0.2">
      <c r="A1250" s="31">
        <f t="shared" si="311"/>
        <v>1243</v>
      </c>
      <c r="B1250" s="32">
        <f t="shared" si="304"/>
        <v>183.208</v>
      </c>
      <c r="C1250" s="33">
        <f t="shared" si="305"/>
        <v>432.20600000000002</v>
      </c>
      <c r="D1250" s="102">
        <v>47906</v>
      </c>
      <c r="E1250" s="103">
        <v>27916</v>
      </c>
      <c r="F1250" s="59">
        <f t="shared" si="312"/>
        <v>3137.8</v>
      </c>
      <c r="G1250" s="34">
        <f t="shared" si="313"/>
        <v>775.1</v>
      </c>
      <c r="H1250" s="66">
        <f t="shared" si="314"/>
        <v>3912.9</v>
      </c>
      <c r="I1250" s="35">
        <f t="shared" si="315"/>
        <v>1322.6</v>
      </c>
      <c r="J1250" s="36">
        <f t="shared" si="306"/>
        <v>39.1</v>
      </c>
      <c r="K1250" s="52">
        <v>10.5</v>
      </c>
      <c r="L1250" s="37">
        <f t="shared" si="316"/>
        <v>5285.1</v>
      </c>
      <c r="N1250" s="59">
        <f t="shared" si="309"/>
        <v>3137.8</v>
      </c>
      <c r="O1250" s="34">
        <f t="shared" si="310"/>
        <v>516.70000000000005</v>
      </c>
      <c r="P1250" s="66">
        <f t="shared" si="317"/>
        <v>3654.5</v>
      </c>
      <c r="Q1250" s="35">
        <f t="shared" si="318"/>
        <v>1235.2</v>
      </c>
      <c r="R1250" s="36">
        <f t="shared" si="307"/>
        <v>36.5</v>
      </c>
      <c r="S1250" s="52">
        <f t="shared" si="308"/>
        <v>7</v>
      </c>
      <c r="T1250" s="37">
        <f t="shared" si="303"/>
        <v>4933.2</v>
      </c>
    </row>
    <row r="1251" spans="1:20" x14ac:dyDescent="0.2">
      <c r="A1251" s="31">
        <f t="shared" si="311"/>
        <v>1244</v>
      </c>
      <c r="B1251" s="32">
        <f t="shared" si="304"/>
        <v>183.24199999999999</v>
      </c>
      <c r="C1251" s="33">
        <f t="shared" si="305"/>
        <v>432.286</v>
      </c>
      <c r="D1251" s="102">
        <v>47906</v>
      </c>
      <c r="E1251" s="103">
        <v>27916</v>
      </c>
      <c r="F1251" s="59">
        <f t="shared" si="312"/>
        <v>3137.2</v>
      </c>
      <c r="G1251" s="34">
        <f t="shared" si="313"/>
        <v>774.9</v>
      </c>
      <c r="H1251" s="66">
        <f t="shared" si="314"/>
        <v>3912.1</v>
      </c>
      <c r="I1251" s="35">
        <f t="shared" si="315"/>
        <v>1322.3</v>
      </c>
      <c r="J1251" s="36">
        <f t="shared" si="306"/>
        <v>39.1</v>
      </c>
      <c r="K1251" s="52">
        <v>10.5</v>
      </c>
      <c r="L1251" s="37">
        <f t="shared" si="316"/>
        <v>5284</v>
      </c>
      <c r="N1251" s="59">
        <f t="shared" si="309"/>
        <v>3137.2</v>
      </c>
      <c r="O1251" s="34">
        <f t="shared" si="310"/>
        <v>516.6</v>
      </c>
      <c r="P1251" s="66">
        <f t="shared" si="317"/>
        <v>3653.7999999999997</v>
      </c>
      <c r="Q1251" s="35">
        <f t="shared" si="318"/>
        <v>1235</v>
      </c>
      <c r="R1251" s="36">
        <f t="shared" si="307"/>
        <v>36.5</v>
      </c>
      <c r="S1251" s="52">
        <f t="shared" si="308"/>
        <v>7</v>
      </c>
      <c r="T1251" s="37">
        <f t="shared" si="303"/>
        <v>4932.2999999999993</v>
      </c>
    </row>
    <row r="1252" spans="1:20" x14ac:dyDescent="0.2">
      <c r="A1252" s="31">
        <f t="shared" si="311"/>
        <v>1245</v>
      </c>
      <c r="B1252" s="32">
        <f t="shared" si="304"/>
        <v>183.27600000000001</v>
      </c>
      <c r="C1252" s="33">
        <f t="shared" si="305"/>
        <v>432.36599999999999</v>
      </c>
      <c r="D1252" s="102">
        <v>47906</v>
      </c>
      <c r="E1252" s="103">
        <v>27916</v>
      </c>
      <c r="F1252" s="59">
        <f t="shared" si="312"/>
        <v>3136.6</v>
      </c>
      <c r="G1252" s="34">
        <f t="shared" si="313"/>
        <v>774.8</v>
      </c>
      <c r="H1252" s="66">
        <f t="shared" si="314"/>
        <v>3911.3999999999996</v>
      </c>
      <c r="I1252" s="35">
        <f t="shared" si="315"/>
        <v>1322.1</v>
      </c>
      <c r="J1252" s="36">
        <f t="shared" si="306"/>
        <v>39.1</v>
      </c>
      <c r="K1252" s="52">
        <v>10.5</v>
      </c>
      <c r="L1252" s="37">
        <f t="shared" si="316"/>
        <v>5283.1</v>
      </c>
      <c r="N1252" s="59">
        <f t="shared" si="309"/>
        <v>3136.6</v>
      </c>
      <c r="O1252" s="34">
        <f t="shared" si="310"/>
        <v>516.5</v>
      </c>
      <c r="P1252" s="66">
        <f t="shared" si="317"/>
        <v>3653.1</v>
      </c>
      <c r="Q1252" s="35">
        <f t="shared" si="318"/>
        <v>1234.7</v>
      </c>
      <c r="R1252" s="36">
        <f t="shared" si="307"/>
        <v>36.5</v>
      </c>
      <c r="S1252" s="52">
        <f t="shared" si="308"/>
        <v>7</v>
      </c>
      <c r="T1252" s="37">
        <f t="shared" si="303"/>
        <v>4931.3</v>
      </c>
    </row>
    <row r="1253" spans="1:20" x14ac:dyDescent="0.2">
      <c r="A1253" s="31">
        <f t="shared" si="311"/>
        <v>1246</v>
      </c>
      <c r="B1253" s="32">
        <f t="shared" si="304"/>
        <v>183.31</v>
      </c>
      <c r="C1253" s="33">
        <f t="shared" si="305"/>
        <v>432.44600000000003</v>
      </c>
      <c r="D1253" s="102">
        <v>47906</v>
      </c>
      <c r="E1253" s="103">
        <v>27916</v>
      </c>
      <c r="F1253" s="59">
        <f t="shared" si="312"/>
        <v>3136.1</v>
      </c>
      <c r="G1253" s="34">
        <f t="shared" si="313"/>
        <v>774.6</v>
      </c>
      <c r="H1253" s="66">
        <f t="shared" si="314"/>
        <v>3910.7</v>
      </c>
      <c r="I1253" s="35">
        <f t="shared" si="315"/>
        <v>1321.8</v>
      </c>
      <c r="J1253" s="36">
        <f t="shared" si="306"/>
        <v>39.1</v>
      </c>
      <c r="K1253" s="52">
        <v>10.5</v>
      </c>
      <c r="L1253" s="37">
        <f t="shared" si="316"/>
        <v>5282.1</v>
      </c>
      <c r="N1253" s="59">
        <f t="shared" si="309"/>
        <v>3136.1</v>
      </c>
      <c r="O1253" s="34">
        <f t="shared" si="310"/>
        <v>516.4</v>
      </c>
      <c r="P1253" s="66">
        <f t="shared" si="317"/>
        <v>3652.5</v>
      </c>
      <c r="Q1253" s="35">
        <f t="shared" si="318"/>
        <v>1234.5</v>
      </c>
      <c r="R1253" s="36">
        <f t="shared" si="307"/>
        <v>36.5</v>
      </c>
      <c r="S1253" s="52">
        <f t="shared" si="308"/>
        <v>7</v>
      </c>
      <c r="T1253" s="37">
        <f t="shared" si="303"/>
        <v>4930.5</v>
      </c>
    </row>
    <row r="1254" spans="1:20" x14ac:dyDescent="0.2">
      <c r="A1254" s="31">
        <f t="shared" si="311"/>
        <v>1247</v>
      </c>
      <c r="B1254" s="32">
        <f t="shared" si="304"/>
        <v>183.34399999999999</v>
      </c>
      <c r="C1254" s="33">
        <f t="shared" si="305"/>
        <v>432.52600000000001</v>
      </c>
      <c r="D1254" s="102">
        <v>47906</v>
      </c>
      <c r="E1254" s="103">
        <v>27916</v>
      </c>
      <c r="F1254" s="59">
        <f t="shared" si="312"/>
        <v>3135.5</v>
      </c>
      <c r="G1254" s="34">
        <f t="shared" si="313"/>
        <v>774.5</v>
      </c>
      <c r="H1254" s="66">
        <f t="shared" si="314"/>
        <v>3910</v>
      </c>
      <c r="I1254" s="35">
        <f t="shared" si="315"/>
        <v>1321.6</v>
      </c>
      <c r="J1254" s="36">
        <f t="shared" si="306"/>
        <v>39.1</v>
      </c>
      <c r="K1254" s="52">
        <v>10.5</v>
      </c>
      <c r="L1254" s="37">
        <f t="shared" si="316"/>
        <v>5281.2000000000007</v>
      </c>
      <c r="N1254" s="59">
        <f t="shared" si="309"/>
        <v>3135.5</v>
      </c>
      <c r="O1254" s="34">
        <f t="shared" si="310"/>
        <v>516.29999999999995</v>
      </c>
      <c r="P1254" s="66">
        <f t="shared" si="317"/>
        <v>3651.8</v>
      </c>
      <c r="Q1254" s="35">
        <f t="shared" si="318"/>
        <v>1234.3</v>
      </c>
      <c r="R1254" s="36">
        <f t="shared" si="307"/>
        <v>36.5</v>
      </c>
      <c r="S1254" s="52">
        <f t="shared" si="308"/>
        <v>7</v>
      </c>
      <c r="T1254" s="37">
        <f t="shared" si="303"/>
        <v>4929.6000000000004</v>
      </c>
    </row>
    <row r="1255" spans="1:20" x14ac:dyDescent="0.2">
      <c r="A1255" s="31">
        <f t="shared" si="311"/>
        <v>1248</v>
      </c>
      <c r="B1255" s="32">
        <f t="shared" si="304"/>
        <v>183.37799999999999</v>
      </c>
      <c r="C1255" s="33">
        <f t="shared" si="305"/>
        <v>432.60599999999999</v>
      </c>
      <c r="D1255" s="102">
        <v>47906</v>
      </c>
      <c r="E1255" s="103">
        <v>27916</v>
      </c>
      <c r="F1255" s="59">
        <f t="shared" si="312"/>
        <v>3134.9</v>
      </c>
      <c r="G1255" s="34">
        <f t="shared" si="313"/>
        <v>774.4</v>
      </c>
      <c r="H1255" s="66">
        <f t="shared" si="314"/>
        <v>3909.3</v>
      </c>
      <c r="I1255" s="35">
        <f t="shared" si="315"/>
        <v>1321.3</v>
      </c>
      <c r="J1255" s="36">
        <f t="shared" si="306"/>
        <v>39.1</v>
      </c>
      <c r="K1255" s="52">
        <v>10.5</v>
      </c>
      <c r="L1255" s="37">
        <f t="shared" si="316"/>
        <v>5280.2000000000007</v>
      </c>
      <c r="N1255" s="59">
        <f t="shared" si="309"/>
        <v>3134.9</v>
      </c>
      <c r="O1255" s="34">
        <f t="shared" si="310"/>
        <v>516.20000000000005</v>
      </c>
      <c r="P1255" s="66">
        <f t="shared" si="317"/>
        <v>3651.1000000000004</v>
      </c>
      <c r="Q1255" s="35">
        <f t="shared" si="318"/>
        <v>1234.0999999999999</v>
      </c>
      <c r="R1255" s="36">
        <f t="shared" si="307"/>
        <v>36.5</v>
      </c>
      <c r="S1255" s="52">
        <f t="shared" si="308"/>
        <v>7</v>
      </c>
      <c r="T1255" s="37">
        <f t="shared" si="303"/>
        <v>4928.7000000000007</v>
      </c>
    </row>
    <row r="1256" spans="1:20" x14ac:dyDescent="0.2">
      <c r="A1256" s="31">
        <f t="shared" si="311"/>
        <v>1249</v>
      </c>
      <c r="B1256" s="32">
        <f t="shared" si="304"/>
        <v>183.411</v>
      </c>
      <c r="C1256" s="33">
        <f t="shared" si="305"/>
        <v>432.68599999999998</v>
      </c>
      <c r="D1256" s="102">
        <v>47906</v>
      </c>
      <c r="E1256" s="103">
        <v>27916</v>
      </c>
      <c r="F1256" s="59">
        <f t="shared" si="312"/>
        <v>3134.3</v>
      </c>
      <c r="G1256" s="34">
        <f t="shared" si="313"/>
        <v>774.2</v>
      </c>
      <c r="H1256" s="66">
        <f t="shared" si="314"/>
        <v>3908.5</v>
      </c>
      <c r="I1256" s="35">
        <f t="shared" si="315"/>
        <v>1321.1</v>
      </c>
      <c r="J1256" s="36">
        <f t="shared" si="306"/>
        <v>39.1</v>
      </c>
      <c r="K1256" s="52">
        <v>10.5</v>
      </c>
      <c r="L1256" s="37">
        <f t="shared" si="316"/>
        <v>5279.2000000000007</v>
      </c>
      <c r="N1256" s="59">
        <f t="shared" si="309"/>
        <v>3134.3</v>
      </c>
      <c r="O1256" s="34">
        <f t="shared" si="310"/>
        <v>516.1</v>
      </c>
      <c r="P1256" s="66">
        <f t="shared" si="317"/>
        <v>3650.4</v>
      </c>
      <c r="Q1256" s="35">
        <f t="shared" si="318"/>
        <v>1233.8</v>
      </c>
      <c r="R1256" s="36">
        <f t="shared" si="307"/>
        <v>36.5</v>
      </c>
      <c r="S1256" s="52">
        <f t="shared" si="308"/>
        <v>7</v>
      </c>
      <c r="T1256" s="37">
        <f t="shared" si="303"/>
        <v>4927.7</v>
      </c>
    </row>
    <row r="1257" spans="1:20" x14ac:dyDescent="0.2">
      <c r="A1257" s="31">
        <f t="shared" si="311"/>
        <v>1250</v>
      </c>
      <c r="B1257" s="32">
        <f t="shared" si="304"/>
        <v>183.44499999999999</v>
      </c>
      <c r="C1257" s="33">
        <f t="shared" si="305"/>
        <v>432.76499999999999</v>
      </c>
      <c r="D1257" s="102">
        <v>47906</v>
      </c>
      <c r="E1257" s="103">
        <v>27916</v>
      </c>
      <c r="F1257" s="59">
        <f t="shared" si="312"/>
        <v>3133.8</v>
      </c>
      <c r="G1257" s="34">
        <f t="shared" si="313"/>
        <v>774.1</v>
      </c>
      <c r="H1257" s="66">
        <f t="shared" si="314"/>
        <v>3907.9</v>
      </c>
      <c r="I1257" s="35">
        <f t="shared" si="315"/>
        <v>1320.9</v>
      </c>
      <c r="J1257" s="36">
        <f t="shared" si="306"/>
        <v>39.1</v>
      </c>
      <c r="K1257" s="52">
        <v>10.5</v>
      </c>
      <c r="L1257" s="37">
        <f t="shared" si="316"/>
        <v>5278.4000000000005</v>
      </c>
      <c r="N1257" s="59">
        <f t="shared" si="309"/>
        <v>3133.8</v>
      </c>
      <c r="O1257" s="34">
        <f t="shared" si="310"/>
        <v>516</v>
      </c>
      <c r="P1257" s="66">
        <f t="shared" si="317"/>
        <v>3649.8</v>
      </c>
      <c r="Q1257" s="35">
        <f t="shared" si="318"/>
        <v>1233.5999999999999</v>
      </c>
      <c r="R1257" s="36">
        <f t="shared" si="307"/>
        <v>36.5</v>
      </c>
      <c r="S1257" s="52">
        <f t="shared" si="308"/>
        <v>7</v>
      </c>
      <c r="T1257" s="37">
        <f t="shared" si="303"/>
        <v>4926.8999999999996</v>
      </c>
    </row>
    <row r="1258" spans="1:20" x14ac:dyDescent="0.2">
      <c r="A1258" s="31">
        <f t="shared" si="311"/>
        <v>1251</v>
      </c>
      <c r="B1258" s="32">
        <f t="shared" si="304"/>
        <v>183.47900000000001</v>
      </c>
      <c r="C1258" s="33">
        <f t="shared" si="305"/>
        <v>432.84500000000003</v>
      </c>
      <c r="D1258" s="102">
        <v>47906</v>
      </c>
      <c r="E1258" s="103">
        <v>27916</v>
      </c>
      <c r="F1258" s="59">
        <f t="shared" si="312"/>
        <v>3133.2</v>
      </c>
      <c r="G1258" s="34">
        <f t="shared" si="313"/>
        <v>773.9</v>
      </c>
      <c r="H1258" s="66">
        <f t="shared" si="314"/>
        <v>3907.1</v>
      </c>
      <c r="I1258" s="35">
        <f t="shared" si="315"/>
        <v>1320.6</v>
      </c>
      <c r="J1258" s="36">
        <f t="shared" si="306"/>
        <v>39.1</v>
      </c>
      <c r="K1258" s="52">
        <v>10.5</v>
      </c>
      <c r="L1258" s="37">
        <f t="shared" si="316"/>
        <v>5277.3</v>
      </c>
      <c r="N1258" s="59">
        <f t="shared" si="309"/>
        <v>3133.2</v>
      </c>
      <c r="O1258" s="34">
        <f t="shared" si="310"/>
        <v>516</v>
      </c>
      <c r="P1258" s="66">
        <f t="shared" si="317"/>
        <v>3649.2</v>
      </c>
      <c r="Q1258" s="35">
        <f t="shared" si="318"/>
        <v>1233.4000000000001</v>
      </c>
      <c r="R1258" s="36">
        <f t="shared" si="307"/>
        <v>36.5</v>
      </c>
      <c r="S1258" s="52">
        <f t="shared" si="308"/>
        <v>7</v>
      </c>
      <c r="T1258" s="37">
        <f t="shared" si="303"/>
        <v>4926.1000000000004</v>
      </c>
    </row>
    <row r="1259" spans="1:20" x14ac:dyDescent="0.2">
      <c r="A1259" s="31">
        <f t="shared" si="311"/>
        <v>1252</v>
      </c>
      <c r="B1259" s="32">
        <f t="shared" si="304"/>
        <v>183.512</v>
      </c>
      <c r="C1259" s="33">
        <f t="shared" si="305"/>
        <v>432.92399999999998</v>
      </c>
      <c r="D1259" s="102">
        <v>47906</v>
      </c>
      <c r="E1259" s="103">
        <v>27916</v>
      </c>
      <c r="F1259" s="59">
        <f t="shared" si="312"/>
        <v>3132.6</v>
      </c>
      <c r="G1259" s="34">
        <f t="shared" si="313"/>
        <v>773.8</v>
      </c>
      <c r="H1259" s="66">
        <f t="shared" si="314"/>
        <v>3906.3999999999996</v>
      </c>
      <c r="I1259" s="35">
        <f t="shared" si="315"/>
        <v>1320.4</v>
      </c>
      <c r="J1259" s="36">
        <f t="shared" si="306"/>
        <v>39.1</v>
      </c>
      <c r="K1259" s="52">
        <v>10.5</v>
      </c>
      <c r="L1259" s="37">
        <f t="shared" si="316"/>
        <v>5276.4</v>
      </c>
      <c r="N1259" s="59">
        <f t="shared" si="309"/>
        <v>3132.6</v>
      </c>
      <c r="O1259" s="34">
        <f t="shared" si="310"/>
        <v>515.9</v>
      </c>
      <c r="P1259" s="66">
        <f t="shared" si="317"/>
        <v>3648.5</v>
      </c>
      <c r="Q1259" s="35">
        <f t="shared" si="318"/>
        <v>1233.2</v>
      </c>
      <c r="R1259" s="36">
        <f t="shared" si="307"/>
        <v>36.5</v>
      </c>
      <c r="S1259" s="52">
        <f t="shared" si="308"/>
        <v>7</v>
      </c>
      <c r="T1259" s="37">
        <f t="shared" si="303"/>
        <v>4925.2</v>
      </c>
    </row>
    <row r="1260" spans="1:20" x14ac:dyDescent="0.2">
      <c r="A1260" s="31">
        <f t="shared" si="311"/>
        <v>1253</v>
      </c>
      <c r="B1260" s="32">
        <f t="shared" si="304"/>
        <v>183.54599999999999</v>
      </c>
      <c r="C1260" s="33">
        <f t="shared" si="305"/>
        <v>433.00299999999999</v>
      </c>
      <c r="D1260" s="102">
        <v>47906</v>
      </c>
      <c r="E1260" s="103">
        <v>27916</v>
      </c>
      <c r="F1260" s="59">
        <f t="shared" si="312"/>
        <v>3132</v>
      </c>
      <c r="G1260" s="34">
        <f t="shared" si="313"/>
        <v>773.6</v>
      </c>
      <c r="H1260" s="66">
        <f t="shared" si="314"/>
        <v>3905.6</v>
      </c>
      <c r="I1260" s="35">
        <f t="shared" si="315"/>
        <v>1320.1</v>
      </c>
      <c r="J1260" s="36">
        <f t="shared" si="306"/>
        <v>39.1</v>
      </c>
      <c r="K1260" s="52">
        <v>10.5</v>
      </c>
      <c r="L1260" s="37">
        <f t="shared" si="316"/>
        <v>5275.3</v>
      </c>
      <c r="N1260" s="59">
        <f t="shared" si="309"/>
        <v>3132</v>
      </c>
      <c r="O1260" s="34">
        <f t="shared" si="310"/>
        <v>515.79999999999995</v>
      </c>
      <c r="P1260" s="66">
        <f t="shared" si="317"/>
        <v>3647.8</v>
      </c>
      <c r="Q1260" s="35">
        <f t="shared" si="318"/>
        <v>1233</v>
      </c>
      <c r="R1260" s="36">
        <f t="shared" si="307"/>
        <v>36.5</v>
      </c>
      <c r="S1260" s="52">
        <f t="shared" si="308"/>
        <v>7</v>
      </c>
      <c r="T1260" s="37">
        <f t="shared" si="303"/>
        <v>4924.3</v>
      </c>
    </row>
    <row r="1261" spans="1:20" x14ac:dyDescent="0.2">
      <c r="A1261" s="31">
        <f t="shared" si="311"/>
        <v>1254</v>
      </c>
      <c r="B1261" s="32">
        <f t="shared" si="304"/>
        <v>183.57900000000001</v>
      </c>
      <c r="C1261" s="33">
        <f t="shared" si="305"/>
        <v>433.08199999999999</v>
      </c>
      <c r="D1261" s="102">
        <v>47906</v>
      </c>
      <c r="E1261" s="103">
        <v>27916</v>
      </c>
      <c r="F1261" s="59">
        <f t="shared" si="312"/>
        <v>3131.5</v>
      </c>
      <c r="G1261" s="34">
        <f t="shared" si="313"/>
        <v>773.5</v>
      </c>
      <c r="H1261" s="66">
        <f t="shared" si="314"/>
        <v>3905</v>
      </c>
      <c r="I1261" s="35">
        <f t="shared" si="315"/>
        <v>1319.9</v>
      </c>
      <c r="J1261" s="36">
        <f t="shared" si="306"/>
        <v>39.1</v>
      </c>
      <c r="K1261" s="52">
        <v>10.5</v>
      </c>
      <c r="L1261" s="37">
        <f t="shared" si="316"/>
        <v>5274.5</v>
      </c>
      <c r="N1261" s="59">
        <f t="shared" si="309"/>
        <v>3131.5</v>
      </c>
      <c r="O1261" s="34">
        <f t="shared" si="310"/>
        <v>515.70000000000005</v>
      </c>
      <c r="P1261" s="66">
        <f t="shared" si="317"/>
        <v>3647.2</v>
      </c>
      <c r="Q1261" s="35">
        <f t="shared" si="318"/>
        <v>1232.8</v>
      </c>
      <c r="R1261" s="36">
        <f t="shared" si="307"/>
        <v>36.5</v>
      </c>
      <c r="S1261" s="52">
        <f t="shared" si="308"/>
        <v>7</v>
      </c>
      <c r="T1261" s="37">
        <f t="shared" si="303"/>
        <v>4923.5</v>
      </c>
    </row>
    <row r="1262" spans="1:20" x14ac:dyDescent="0.2">
      <c r="A1262" s="31">
        <f t="shared" si="311"/>
        <v>1255</v>
      </c>
      <c r="B1262" s="32">
        <f t="shared" si="304"/>
        <v>183.61199999999999</v>
      </c>
      <c r="C1262" s="33">
        <f t="shared" si="305"/>
        <v>433.16</v>
      </c>
      <c r="D1262" s="102">
        <v>47906</v>
      </c>
      <c r="E1262" s="103">
        <v>27916</v>
      </c>
      <c r="F1262" s="59">
        <f t="shared" si="312"/>
        <v>3130.9</v>
      </c>
      <c r="G1262" s="34">
        <f t="shared" si="313"/>
        <v>773.4</v>
      </c>
      <c r="H1262" s="66">
        <f t="shared" si="314"/>
        <v>3904.3</v>
      </c>
      <c r="I1262" s="35">
        <f t="shared" si="315"/>
        <v>1319.7</v>
      </c>
      <c r="J1262" s="36">
        <f t="shared" si="306"/>
        <v>39</v>
      </c>
      <c r="K1262" s="52">
        <v>10.5</v>
      </c>
      <c r="L1262" s="37">
        <f t="shared" si="316"/>
        <v>5273.5</v>
      </c>
      <c r="N1262" s="59">
        <f t="shared" si="309"/>
        <v>3130.9</v>
      </c>
      <c r="O1262" s="34">
        <f t="shared" si="310"/>
        <v>515.6</v>
      </c>
      <c r="P1262" s="66">
        <f t="shared" si="317"/>
        <v>3646.5</v>
      </c>
      <c r="Q1262" s="35">
        <f t="shared" si="318"/>
        <v>1232.5</v>
      </c>
      <c r="R1262" s="36">
        <f t="shared" si="307"/>
        <v>36.5</v>
      </c>
      <c r="S1262" s="52">
        <f t="shared" si="308"/>
        <v>7</v>
      </c>
      <c r="T1262" s="37">
        <f t="shared" si="303"/>
        <v>4922.5</v>
      </c>
    </row>
    <row r="1263" spans="1:20" x14ac:dyDescent="0.2">
      <c r="A1263" s="31">
        <f t="shared" si="311"/>
        <v>1256</v>
      </c>
      <c r="B1263" s="32">
        <f t="shared" si="304"/>
        <v>183.64599999999999</v>
      </c>
      <c r="C1263" s="33">
        <f t="shared" si="305"/>
        <v>433.23899999999998</v>
      </c>
      <c r="D1263" s="102">
        <v>47906</v>
      </c>
      <c r="E1263" s="103">
        <v>27916</v>
      </c>
      <c r="F1263" s="59">
        <f t="shared" si="312"/>
        <v>3130.3</v>
      </c>
      <c r="G1263" s="34">
        <f t="shared" si="313"/>
        <v>773.2</v>
      </c>
      <c r="H1263" s="66">
        <f t="shared" si="314"/>
        <v>3903.5</v>
      </c>
      <c r="I1263" s="35">
        <f t="shared" si="315"/>
        <v>1319.4</v>
      </c>
      <c r="J1263" s="36">
        <f t="shared" si="306"/>
        <v>39</v>
      </c>
      <c r="K1263" s="52">
        <v>10.5</v>
      </c>
      <c r="L1263" s="37">
        <f t="shared" si="316"/>
        <v>5272.4</v>
      </c>
      <c r="N1263" s="59">
        <f t="shared" si="309"/>
        <v>3130.3</v>
      </c>
      <c r="O1263" s="34">
        <f t="shared" si="310"/>
        <v>515.5</v>
      </c>
      <c r="P1263" s="66">
        <f t="shared" si="317"/>
        <v>3645.8</v>
      </c>
      <c r="Q1263" s="35">
        <f t="shared" si="318"/>
        <v>1232.3</v>
      </c>
      <c r="R1263" s="36">
        <f t="shared" si="307"/>
        <v>36.5</v>
      </c>
      <c r="S1263" s="52">
        <f t="shared" si="308"/>
        <v>7</v>
      </c>
      <c r="T1263" s="37">
        <f t="shared" si="303"/>
        <v>4921.6000000000004</v>
      </c>
    </row>
    <row r="1264" spans="1:20" x14ac:dyDescent="0.2">
      <c r="A1264" s="31">
        <f t="shared" si="311"/>
        <v>1257</v>
      </c>
      <c r="B1264" s="32">
        <f t="shared" si="304"/>
        <v>183.679</v>
      </c>
      <c r="C1264" s="33">
        <f t="shared" si="305"/>
        <v>433.31700000000001</v>
      </c>
      <c r="D1264" s="102">
        <v>47906</v>
      </c>
      <c r="E1264" s="103">
        <v>27916</v>
      </c>
      <c r="F1264" s="59">
        <f t="shared" si="312"/>
        <v>3129.8</v>
      </c>
      <c r="G1264" s="34">
        <f t="shared" si="313"/>
        <v>773.1</v>
      </c>
      <c r="H1264" s="66">
        <f t="shared" si="314"/>
        <v>3902.9</v>
      </c>
      <c r="I1264" s="35">
        <f t="shared" si="315"/>
        <v>1319.2</v>
      </c>
      <c r="J1264" s="36">
        <f t="shared" si="306"/>
        <v>39</v>
      </c>
      <c r="K1264" s="52">
        <v>10.5</v>
      </c>
      <c r="L1264" s="37">
        <f t="shared" si="316"/>
        <v>5271.6</v>
      </c>
      <c r="N1264" s="59">
        <f t="shared" si="309"/>
        <v>3129.8</v>
      </c>
      <c r="O1264" s="34">
        <f t="shared" si="310"/>
        <v>515.4</v>
      </c>
      <c r="P1264" s="66">
        <f t="shared" si="317"/>
        <v>3645.2000000000003</v>
      </c>
      <c r="Q1264" s="35">
        <f t="shared" si="318"/>
        <v>1232.0999999999999</v>
      </c>
      <c r="R1264" s="36">
        <f t="shared" si="307"/>
        <v>36.5</v>
      </c>
      <c r="S1264" s="52">
        <f t="shared" si="308"/>
        <v>7</v>
      </c>
      <c r="T1264" s="37">
        <f t="shared" si="303"/>
        <v>4920.8</v>
      </c>
    </row>
    <row r="1265" spans="1:20" x14ac:dyDescent="0.2">
      <c r="A1265" s="31">
        <f t="shared" si="311"/>
        <v>1258</v>
      </c>
      <c r="B1265" s="32">
        <f t="shared" si="304"/>
        <v>183.71199999999999</v>
      </c>
      <c r="C1265" s="33">
        <f t="shared" si="305"/>
        <v>433.39499999999998</v>
      </c>
      <c r="D1265" s="102">
        <v>47906</v>
      </c>
      <c r="E1265" s="103">
        <v>27916</v>
      </c>
      <c r="F1265" s="59">
        <f t="shared" si="312"/>
        <v>3129.2</v>
      </c>
      <c r="G1265" s="34">
        <f t="shared" si="313"/>
        <v>772.9</v>
      </c>
      <c r="H1265" s="66">
        <f t="shared" si="314"/>
        <v>3902.1</v>
      </c>
      <c r="I1265" s="35">
        <f t="shared" si="315"/>
        <v>1318.9</v>
      </c>
      <c r="J1265" s="36">
        <f t="shared" si="306"/>
        <v>39</v>
      </c>
      <c r="K1265" s="52">
        <v>10.5</v>
      </c>
      <c r="L1265" s="37">
        <f t="shared" si="316"/>
        <v>5270.5</v>
      </c>
      <c r="N1265" s="59">
        <f t="shared" si="309"/>
        <v>3129.2</v>
      </c>
      <c r="O1265" s="34">
        <f t="shared" si="310"/>
        <v>515.29999999999995</v>
      </c>
      <c r="P1265" s="66">
        <f t="shared" si="317"/>
        <v>3644.5</v>
      </c>
      <c r="Q1265" s="35">
        <f t="shared" si="318"/>
        <v>1231.8</v>
      </c>
      <c r="R1265" s="36">
        <f t="shared" si="307"/>
        <v>36.4</v>
      </c>
      <c r="S1265" s="52">
        <f t="shared" si="308"/>
        <v>7</v>
      </c>
      <c r="T1265" s="37">
        <f t="shared" si="303"/>
        <v>4919.7</v>
      </c>
    </row>
    <row r="1266" spans="1:20" x14ac:dyDescent="0.2">
      <c r="A1266" s="31">
        <f t="shared" si="311"/>
        <v>1259</v>
      </c>
      <c r="B1266" s="32">
        <f t="shared" si="304"/>
        <v>183.745</v>
      </c>
      <c r="C1266" s="33">
        <f t="shared" si="305"/>
        <v>433.47300000000001</v>
      </c>
      <c r="D1266" s="102">
        <v>47906</v>
      </c>
      <c r="E1266" s="103">
        <v>27916</v>
      </c>
      <c r="F1266" s="59">
        <f t="shared" si="312"/>
        <v>3128.6</v>
      </c>
      <c r="G1266" s="34">
        <f t="shared" si="313"/>
        <v>772.8</v>
      </c>
      <c r="H1266" s="66">
        <f t="shared" si="314"/>
        <v>3901.3999999999996</v>
      </c>
      <c r="I1266" s="35">
        <f t="shared" si="315"/>
        <v>1318.7</v>
      </c>
      <c r="J1266" s="36">
        <f t="shared" si="306"/>
        <v>39</v>
      </c>
      <c r="K1266" s="52">
        <v>10.5</v>
      </c>
      <c r="L1266" s="37">
        <f t="shared" si="316"/>
        <v>5269.5999999999995</v>
      </c>
      <c r="N1266" s="59">
        <f t="shared" si="309"/>
        <v>3128.6</v>
      </c>
      <c r="O1266" s="34">
        <f t="shared" si="310"/>
        <v>515.20000000000005</v>
      </c>
      <c r="P1266" s="66">
        <f t="shared" si="317"/>
        <v>3643.8</v>
      </c>
      <c r="Q1266" s="35">
        <f t="shared" si="318"/>
        <v>1231.5999999999999</v>
      </c>
      <c r="R1266" s="36">
        <f t="shared" si="307"/>
        <v>36.4</v>
      </c>
      <c r="S1266" s="52">
        <f t="shared" si="308"/>
        <v>7</v>
      </c>
      <c r="T1266" s="37">
        <f t="shared" si="303"/>
        <v>4918.7999999999993</v>
      </c>
    </row>
    <row r="1267" spans="1:20" x14ac:dyDescent="0.2">
      <c r="A1267" s="31">
        <f t="shared" si="311"/>
        <v>1260</v>
      </c>
      <c r="B1267" s="32">
        <f t="shared" si="304"/>
        <v>183.77799999999999</v>
      </c>
      <c r="C1267" s="33">
        <f t="shared" si="305"/>
        <v>433.55099999999999</v>
      </c>
      <c r="D1267" s="102">
        <v>47906</v>
      </c>
      <c r="E1267" s="103">
        <v>27916</v>
      </c>
      <c r="F1267" s="59">
        <f t="shared" si="312"/>
        <v>3128.1</v>
      </c>
      <c r="G1267" s="34">
        <f t="shared" si="313"/>
        <v>772.7</v>
      </c>
      <c r="H1267" s="66">
        <f t="shared" si="314"/>
        <v>3900.8</v>
      </c>
      <c r="I1267" s="35">
        <f t="shared" si="315"/>
        <v>1318.5</v>
      </c>
      <c r="J1267" s="36">
        <f t="shared" si="306"/>
        <v>39</v>
      </c>
      <c r="K1267" s="52">
        <v>10.5</v>
      </c>
      <c r="L1267" s="37">
        <f t="shared" si="316"/>
        <v>5268.8</v>
      </c>
      <c r="N1267" s="59">
        <f t="shared" si="309"/>
        <v>3128.1</v>
      </c>
      <c r="O1267" s="34">
        <f t="shared" si="310"/>
        <v>515.1</v>
      </c>
      <c r="P1267" s="66">
        <f t="shared" si="317"/>
        <v>3643.2</v>
      </c>
      <c r="Q1267" s="35">
        <f t="shared" si="318"/>
        <v>1231.4000000000001</v>
      </c>
      <c r="R1267" s="36">
        <f t="shared" si="307"/>
        <v>36.4</v>
      </c>
      <c r="S1267" s="52">
        <f t="shared" si="308"/>
        <v>7</v>
      </c>
      <c r="T1267" s="37">
        <f t="shared" si="303"/>
        <v>4918</v>
      </c>
    </row>
    <row r="1268" spans="1:20" x14ac:dyDescent="0.2">
      <c r="A1268" s="31">
        <f t="shared" si="311"/>
        <v>1261</v>
      </c>
      <c r="B1268" s="32">
        <f t="shared" si="304"/>
        <v>183.81100000000001</v>
      </c>
      <c r="C1268" s="33">
        <f t="shared" si="305"/>
        <v>433.62900000000002</v>
      </c>
      <c r="D1268" s="102">
        <v>47906</v>
      </c>
      <c r="E1268" s="103">
        <v>27916</v>
      </c>
      <c r="F1268" s="59">
        <f t="shared" si="312"/>
        <v>3127.5</v>
      </c>
      <c r="G1268" s="34">
        <f t="shared" si="313"/>
        <v>772.5</v>
      </c>
      <c r="H1268" s="66">
        <f t="shared" si="314"/>
        <v>3900</v>
      </c>
      <c r="I1268" s="35">
        <f t="shared" si="315"/>
        <v>1318.2</v>
      </c>
      <c r="J1268" s="36">
        <f t="shared" si="306"/>
        <v>39</v>
      </c>
      <c r="K1268" s="52">
        <v>10.5</v>
      </c>
      <c r="L1268" s="37">
        <f t="shared" si="316"/>
        <v>5267.7</v>
      </c>
      <c r="N1268" s="59">
        <f t="shared" si="309"/>
        <v>3127.5</v>
      </c>
      <c r="O1268" s="34">
        <f t="shared" si="310"/>
        <v>515</v>
      </c>
      <c r="P1268" s="66">
        <f t="shared" si="317"/>
        <v>3642.5</v>
      </c>
      <c r="Q1268" s="35">
        <f t="shared" si="318"/>
        <v>1231.2</v>
      </c>
      <c r="R1268" s="36">
        <f t="shared" si="307"/>
        <v>36.4</v>
      </c>
      <c r="S1268" s="52">
        <f t="shared" si="308"/>
        <v>7</v>
      </c>
      <c r="T1268" s="37">
        <f t="shared" si="303"/>
        <v>4917.0999999999995</v>
      </c>
    </row>
    <row r="1269" spans="1:20" x14ac:dyDescent="0.2">
      <c r="A1269" s="31">
        <f t="shared" si="311"/>
        <v>1262</v>
      </c>
      <c r="B1269" s="32">
        <f t="shared" si="304"/>
        <v>183.84399999999999</v>
      </c>
      <c r="C1269" s="33">
        <f t="shared" si="305"/>
        <v>433.70699999999999</v>
      </c>
      <c r="D1269" s="102">
        <v>47906</v>
      </c>
      <c r="E1269" s="103">
        <v>27916</v>
      </c>
      <c r="F1269" s="59">
        <f t="shared" si="312"/>
        <v>3127</v>
      </c>
      <c r="G1269" s="34">
        <f t="shared" si="313"/>
        <v>772.4</v>
      </c>
      <c r="H1269" s="66">
        <f t="shared" si="314"/>
        <v>3899.4</v>
      </c>
      <c r="I1269" s="35">
        <f t="shared" si="315"/>
        <v>1318</v>
      </c>
      <c r="J1269" s="36">
        <f t="shared" si="306"/>
        <v>39</v>
      </c>
      <c r="K1269" s="52">
        <v>10.5</v>
      </c>
      <c r="L1269" s="37">
        <f t="shared" si="316"/>
        <v>5266.9</v>
      </c>
      <c r="N1269" s="59">
        <f t="shared" si="309"/>
        <v>3127</v>
      </c>
      <c r="O1269" s="34">
        <f t="shared" si="310"/>
        <v>514.9</v>
      </c>
      <c r="P1269" s="66">
        <f t="shared" si="317"/>
        <v>3641.9</v>
      </c>
      <c r="Q1269" s="35">
        <f t="shared" si="318"/>
        <v>1231</v>
      </c>
      <c r="R1269" s="36">
        <f t="shared" si="307"/>
        <v>36.4</v>
      </c>
      <c r="S1269" s="52">
        <f t="shared" si="308"/>
        <v>7</v>
      </c>
      <c r="T1269" s="37">
        <f t="shared" si="303"/>
        <v>4916.2999999999993</v>
      </c>
    </row>
    <row r="1270" spans="1:20" x14ac:dyDescent="0.2">
      <c r="A1270" s="31">
        <f t="shared" si="311"/>
        <v>1263</v>
      </c>
      <c r="B1270" s="32">
        <f t="shared" si="304"/>
        <v>183.87700000000001</v>
      </c>
      <c r="C1270" s="33">
        <f t="shared" si="305"/>
        <v>433.78399999999999</v>
      </c>
      <c r="D1270" s="102">
        <v>47906</v>
      </c>
      <c r="E1270" s="103">
        <v>27916</v>
      </c>
      <c r="F1270" s="59">
        <f t="shared" si="312"/>
        <v>3126.4</v>
      </c>
      <c r="G1270" s="34">
        <f t="shared" si="313"/>
        <v>772.3</v>
      </c>
      <c r="H1270" s="66">
        <f t="shared" si="314"/>
        <v>3898.7</v>
      </c>
      <c r="I1270" s="35">
        <f t="shared" si="315"/>
        <v>1317.8</v>
      </c>
      <c r="J1270" s="36">
        <f t="shared" si="306"/>
        <v>39</v>
      </c>
      <c r="K1270" s="52">
        <v>10.5</v>
      </c>
      <c r="L1270" s="37">
        <f t="shared" si="316"/>
        <v>5266</v>
      </c>
      <c r="N1270" s="59">
        <f t="shared" si="309"/>
        <v>3126.4</v>
      </c>
      <c r="O1270" s="34">
        <f t="shared" si="310"/>
        <v>514.79999999999995</v>
      </c>
      <c r="P1270" s="66">
        <f t="shared" si="317"/>
        <v>3641.2</v>
      </c>
      <c r="Q1270" s="35">
        <f t="shared" si="318"/>
        <v>1230.7</v>
      </c>
      <c r="R1270" s="36">
        <f t="shared" si="307"/>
        <v>36.4</v>
      </c>
      <c r="S1270" s="52">
        <f t="shared" si="308"/>
        <v>7</v>
      </c>
      <c r="T1270" s="37">
        <f t="shared" si="303"/>
        <v>4915.2999999999993</v>
      </c>
    </row>
    <row r="1271" spans="1:20" x14ac:dyDescent="0.2">
      <c r="A1271" s="31">
        <f t="shared" si="311"/>
        <v>1264</v>
      </c>
      <c r="B1271" s="32">
        <f t="shared" si="304"/>
        <v>183.91</v>
      </c>
      <c r="C1271" s="33">
        <f t="shared" si="305"/>
        <v>433.86099999999999</v>
      </c>
      <c r="D1271" s="102">
        <v>47906</v>
      </c>
      <c r="E1271" s="103">
        <v>27916</v>
      </c>
      <c r="F1271" s="59">
        <f t="shared" si="312"/>
        <v>3125.8</v>
      </c>
      <c r="G1271" s="34">
        <f t="shared" si="313"/>
        <v>772.1</v>
      </c>
      <c r="H1271" s="66">
        <f t="shared" si="314"/>
        <v>3897.9</v>
      </c>
      <c r="I1271" s="35">
        <f t="shared" si="315"/>
        <v>1317.5</v>
      </c>
      <c r="J1271" s="36">
        <f t="shared" si="306"/>
        <v>39</v>
      </c>
      <c r="K1271" s="52">
        <v>10.5</v>
      </c>
      <c r="L1271" s="37">
        <f t="shared" si="316"/>
        <v>5264.9</v>
      </c>
      <c r="N1271" s="59">
        <f t="shared" si="309"/>
        <v>3125.8</v>
      </c>
      <c r="O1271" s="34">
        <f t="shared" si="310"/>
        <v>514.70000000000005</v>
      </c>
      <c r="P1271" s="66">
        <f t="shared" si="317"/>
        <v>3640.5</v>
      </c>
      <c r="Q1271" s="35">
        <f t="shared" si="318"/>
        <v>1230.5</v>
      </c>
      <c r="R1271" s="36">
        <f t="shared" si="307"/>
        <v>36.4</v>
      </c>
      <c r="S1271" s="52">
        <f t="shared" si="308"/>
        <v>7</v>
      </c>
      <c r="T1271" s="37">
        <f t="shared" si="303"/>
        <v>4914.3999999999996</v>
      </c>
    </row>
    <row r="1272" spans="1:20" x14ac:dyDescent="0.2">
      <c r="A1272" s="31">
        <f t="shared" si="311"/>
        <v>1265</v>
      </c>
      <c r="B1272" s="32">
        <f t="shared" si="304"/>
        <v>183.94200000000001</v>
      </c>
      <c r="C1272" s="33">
        <f t="shared" si="305"/>
        <v>433.93799999999999</v>
      </c>
      <c r="D1272" s="102">
        <v>47906</v>
      </c>
      <c r="E1272" s="103">
        <v>27916</v>
      </c>
      <c r="F1272" s="59">
        <f t="shared" si="312"/>
        <v>3125.3</v>
      </c>
      <c r="G1272" s="34">
        <f t="shared" si="313"/>
        <v>772</v>
      </c>
      <c r="H1272" s="66">
        <f t="shared" si="314"/>
        <v>3897.3</v>
      </c>
      <c r="I1272" s="35">
        <f t="shared" si="315"/>
        <v>1317.3</v>
      </c>
      <c r="J1272" s="36">
        <f t="shared" si="306"/>
        <v>39</v>
      </c>
      <c r="K1272" s="52">
        <v>10.5</v>
      </c>
      <c r="L1272" s="37">
        <f t="shared" si="316"/>
        <v>5264.1</v>
      </c>
      <c r="N1272" s="59">
        <f t="shared" si="309"/>
        <v>3125.3</v>
      </c>
      <c r="O1272" s="34">
        <f t="shared" si="310"/>
        <v>514.70000000000005</v>
      </c>
      <c r="P1272" s="66">
        <f t="shared" si="317"/>
        <v>3640</v>
      </c>
      <c r="Q1272" s="35">
        <f t="shared" si="318"/>
        <v>1230.3</v>
      </c>
      <c r="R1272" s="36">
        <f t="shared" si="307"/>
        <v>36.4</v>
      </c>
      <c r="S1272" s="52">
        <f t="shared" si="308"/>
        <v>7</v>
      </c>
      <c r="T1272" s="37">
        <f t="shared" si="303"/>
        <v>4913.7</v>
      </c>
    </row>
    <row r="1273" spans="1:20" x14ac:dyDescent="0.2">
      <c r="A1273" s="31">
        <f t="shared" si="311"/>
        <v>1266</v>
      </c>
      <c r="B1273" s="32">
        <f t="shared" si="304"/>
        <v>183.97499999999999</v>
      </c>
      <c r="C1273" s="33">
        <f t="shared" si="305"/>
        <v>434.01499999999999</v>
      </c>
      <c r="D1273" s="102">
        <v>47906</v>
      </c>
      <c r="E1273" s="103">
        <v>27916</v>
      </c>
      <c r="F1273" s="59">
        <f t="shared" si="312"/>
        <v>3124.7</v>
      </c>
      <c r="G1273" s="34">
        <f t="shared" si="313"/>
        <v>771.8</v>
      </c>
      <c r="H1273" s="66">
        <f t="shared" si="314"/>
        <v>3896.5</v>
      </c>
      <c r="I1273" s="35">
        <f t="shared" si="315"/>
        <v>1317</v>
      </c>
      <c r="J1273" s="36">
        <f t="shared" si="306"/>
        <v>39</v>
      </c>
      <c r="K1273" s="52">
        <v>10.5</v>
      </c>
      <c r="L1273" s="37">
        <f t="shared" si="316"/>
        <v>5263</v>
      </c>
      <c r="N1273" s="59">
        <f t="shared" si="309"/>
        <v>3124.7</v>
      </c>
      <c r="O1273" s="34">
        <f t="shared" si="310"/>
        <v>514.6</v>
      </c>
      <c r="P1273" s="66">
        <f t="shared" si="317"/>
        <v>3639.2999999999997</v>
      </c>
      <c r="Q1273" s="35">
        <f t="shared" si="318"/>
        <v>1230.0999999999999</v>
      </c>
      <c r="R1273" s="36">
        <f t="shared" si="307"/>
        <v>36.4</v>
      </c>
      <c r="S1273" s="52">
        <f t="shared" si="308"/>
        <v>7</v>
      </c>
      <c r="T1273" s="37">
        <f t="shared" si="303"/>
        <v>4912.7999999999993</v>
      </c>
    </row>
    <row r="1274" spans="1:20" x14ac:dyDescent="0.2">
      <c r="A1274" s="31">
        <f t="shared" si="311"/>
        <v>1267</v>
      </c>
      <c r="B1274" s="32">
        <f t="shared" si="304"/>
        <v>184.00700000000001</v>
      </c>
      <c r="C1274" s="33">
        <f t="shared" si="305"/>
        <v>434.09199999999998</v>
      </c>
      <c r="D1274" s="102">
        <v>47906</v>
      </c>
      <c r="E1274" s="103">
        <v>27916</v>
      </c>
      <c r="F1274" s="59">
        <f t="shared" si="312"/>
        <v>3124.2</v>
      </c>
      <c r="G1274" s="34">
        <f t="shared" si="313"/>
        <v>771.7</v>
      </c>
      <c r="H1274" s="66">
        <f t="shared" si="314"/>
        <v>3895.8999999999996</v>
      </c>
      <c r="I1274" s="35">
        <f t="shared" si="315"/>
        <v>1316.8</v>
      </c>
      <c r="J1274" s="36">
        <f t="shared" si="306"/>
        <v>39</v>
      </c>
      <c r="K1274" s="52">
        <v>10.5</v>
      </c>
      <c r="L1274" s="37">
        <f t="shared" si="316"/>
        <v>5262.2</v>
      </c>
      <c r="N1274" s="59">
        <f t="shared" si="309"/>
        <v>3124.2</v>
      </c>
      <c r="O1274" s="34">
        <f t="shared" si="310"/>
        <v>514.5</v>
      </c>
      <c r="P1274" s="66">
        <f t="shared" si="317"/>
        <v>3638.7</v>
      </c>
      <c r="Q1274" s="35">
        <f t="shared" si="318"/>
        <v>1229.9000000000001</v>
      </c>
      <c r="R1274" s="36">
        <f t="shared" si="307"/>
        <v>36.4</v>
      </c>
      <c r="S1274" s="52">
        <f t="shared" si="308"/>
        <v>7</v>
      </c>
      <c r="T1274" s="37">
        <f t="shared" si="303"/>
        <v>4912</v>
      </c>
    </row>
    <row r="1275" spans="1:20" x14ac:dyDescent="0.2">
      <c r="A1275" s="31">
        <f t="shared" si="311"/>
        <v>1268</v>
      </c>
      <c r="B1275" s="32">
        <f t="shared" si="304"/>
        <v>184.04</v>
      </c>
      <c r="C1275" s="33">
        <f t="shared" si="305"/>
        <v>434.16899999999998</v>
      </c>
      <c r="D1275" s="102">
        <v>47906</v>
      </c>
      <c r="E1275" s="103">
        <v>27916</v>
      </c>
      <c r="F1275" s="59">
        <f t="shared" si="312"/>
        <v>3123.6</v>
      </c>
      <c r="G1275" s="34">
        <f t="shared" si="313"/>
        <v>771.6</v>
      </c>
      <c r="H1275" s="66">
        <f t="shared" si="314"/>
        <v>3895.2</v>
      </c>
      <c r="I1275" s="35">
        <f t="shared" si="315"/>
        <v>1316.6</v>
      </c>
      <c r="J1275" s="36">
        <f t="shared" si="306"/>
        <v>39</v>
      </c>
      <c r="K1275" s="52">
        <v>10.5</v>
      </c>
      <c r="L1275" s="37">
        <f t="shared" si="316"/>
        <v>5261.2999999999993</v>
      </c>
      <c r="N1275" s="59">
        <f t="shared" si="309"/>
        <v>3123.6</v>
      </c>
      <c r="O1275" s="34">
        <f t="shared" si="310"/>
        <v>514.4</v>
      </c>
      <c r="P1275" s="66">
        <f t="shared" si="317"/>
        <v>3638</v>
      </c>
      <c r="Q1275" s="35">
        <f t="shared" si="318"/>
        <v>1229.5999999999999</v>
      </c>
      <c r="R1275" s="36">
        <f t="shared" si="307"/>
        <v>36.4</v>
      </c>
      <c r="S1275" s="52">
        <f t="shared" si="308"/>
        <v>7</v>
      </c>
      <c r="T1275" s="37">
        <f t="shared" si="303"/>
        <v>4911</v>
      </c>
    </row>
    <row r="1276" spans="1:20" x14ac:dyDescent="0.2">
      <c r="A1276" s="31">
        <f t="shared" si="311"/>
        <v>1269</v>
      </c>
      <c r="B1276" s="32">
        <f t="shared" si="304"/>
        <v>184.072</v>
      </c>
      <c r="C1276" s="33">
        <f t="shared" si="305"/>
        <v>434.245</v>
      </c>
      <c r="D1276" s="102">
        <v>47906</v>
      </c>
      <c r="E1276" s="103">
        <v>27916</v>
      </c>
      <c r="F1276" s="59">
        <f t="shared" si="312"/>
        <v>3123.1</v>
      </c>
      <c r="G1276" s="34">
        <f t="shared" si="313"/>
        <v>771.4</v>
      </c>
      <c r="H1276" s="66">
        <f t="shared" si="314"/>
        <v>3894.5</v>
      </c>
      <c r="I1276" s="35">
        <f t="shared" si="315"/>
        <v>1316.3</v>
      </c>
      <c r="J1276" s="36">
        <f t="shared" si="306"/>
        <v>38.9</v>
      </c>
      <c r="K1276" s="52">
        <v>10.5</v>
      </c>
      <c r="L1276" s="37">
        <f t="shared" si="316"/>
        <v>5260.2</v>
      </c>
      <c r="N1276" s="59">
        <f t="shared" si="309"/>
        <v>3123.1</v>
      </c>
      <c r="O1276" s="34">
        <f t="shared" si="310"/>
        <v>514.29999999999995</v>
      </c>
      <c r="P1276" s="66">
        <f t="shared" si="317"/>
        <v>3637.3999999999996</v>
      </c>
      <c r="Q1276" s="35">
        <f t="shared" si="318"/>
        <v>1229.4000000000001</v>
      </c>
      <c r="R1276" s="36">
        <f t="shared" si="307"/>
        <v>36.4</v>
      </c>
      <c r="S1276" s="52">
        <f t="shared" si="308"/>
        <v>7</v>
      </c>
      <c r="T1276" s="37">
        <f t="shared" si="303"/>
        <v>4910.1999999999989</v>
      </c>
    </row>
    <row r="1277" spans="1:20" x14ac:dyDescent="0.2">
      <c r="A1277" s="31">
        <f t="shared" si="311"/>
        <v>1270</v>
      </c>
      <c r="B1277" s="32">
        <f t="shared" si="304"/>
        <v>184.10499999999999</v>
      </c>
      <c r="C1277" s="33">
        <f t="shared" si="305"/>
        <v>434.32100000000003</v>
      </c>
      <c r="D1277" s="102">
        <v>47906</v>
      </c>
      <c r="E1277" s="103">
        <v>27916</v>
      </c>
      <c r="F1277" s="59">
        <f t="shared" si="312"/>
        <v>3122.5</v>
      </c>
      <c r="G1277" s="34">
        <f t="shared" si="313"/>
        <v>771.3</v>
      </c>
      <c r="H1277" s="66">
        <f t="shared" si="314"/>
        <v>3893.8</v>
      </c>
      <c r="I1277" s="35">
        <f t="shared" si="315"/>
        <v>1316.1</v>
      </c>
      <c r="J1277" s="36">
        <f t="shared" si="306"/>
        <v>38.9</v>
      </c>
      <c r="K1277" s="52">
        <v>10.5</v>
      </c>
      <c r="L1277" s="37">
        <f t="shared" si="316"/>
        <v>5259.2999999999993</v>
      </c>
      <c r="N1277" s="59">
        <f t="shared" si="309"/>
        <v>3122.5</v>
      </c>
      <c r="O1277" s="34">
        <f t="shared" si="310"/>
        <v>514.20000000000005</v>
      </c>
      <c r="P1277" s="66">
        <f t="shared" si="317"/>
        <v>3636.7</v>
      </c>
      <c r="Q1277" s="35">
        <f t="shared" si="318"/>
        <v>1229.2</v>
      </c>
      <c r="R1277" s="36">
        <f t="shared" si="307"/>
        <v>36.4</v>
      </c>
      <c r="S1277" s="52">
        <f t="shared" si="308"/>
        <v>7</v>
      </c>
      <c r="T1277" s="37">
        <f t="shared" si="303"/>
        <v>4909.2999999999993</v>
      </c>
    </row>
    <row r="1278" spans="1:20" x14ac:dyDescent="0.2">
      <c r="A1278" s="31">
        <f t="shared" si="311"/>
        <v>1271</v>
      </c>
      <c r="B1278" s="32">
        <f t="shared" si="304"/>
        <v>184.137</v>
      </c>
      <c r="C1278" s="33">
        <f t="shared" si="305"/>
        <v>434.39800000000002</v>
      </c>
      <c r="D1278" s="102">
        <v>47906</v>
      </c>
      <c r="E1278" s="103">
        <v>27916</v>
      </c>
      <c r="F1278" s="59">
        <f t="shared" si="312"/>
        <v>3122</v>
      </c>
      <c r="G1278" s="34">
        <f t="shared" si="313"/>
        <v>771.2</v>
      </c>
      <c r="H1278" s="66">
        <f t="shared" si="314"/>
        <v>3893.2</v>
      </c>
      <c r="I1278" s="35">
        <f t="shared" si="315"/>
        <v>1315.9</v>
      </c>
      <c r="J1278" s="36">
        <f t="shared" si="306"/>
        <v>38.9</v>
      </c>
      <c r="K1278" s="52">
        <v>10.5</v>
      </c>
      <c r="L1278" s="37">
        <f t="shared" si="316"/>
        <v>5258.5</v>
      </c>
      <c r="N1278" s="59">
        <f t="shared" si="309"/>
        <v>3122</v>
      </c>
      <c r="O1278" s="34">
        <f t="shared" si="310"/>
        <v>514.1</v>
      </c>
      <c r="P1278" s="66">
        <f t="shared" si="317"/>
        <v>3636.1</v>
      </c>
      <c r="Q1278" s="35">
        <f t="shared" si="318"/>
        <v>1229</v>
      </c>
      <c r="R1278" s="36">
        <f t="shared" si="307"/>
        <v>36.4</v>
      </c>
      <c r="S1278" s="52">
        <f t="shared" si="308"/>
        <v>7</v>
      </c>
      <c r="T1278" s="37">
        <f t="shared" si="303"/>
        <v>4908.5</v>
      </c>
    </row>
    <row r="1279" spans="1:20" x14ac:dyDescent="0.2">
      <c r="A1279" s="31">
        <f t="shared" si="311"/>
        <v>1272</v>
      </c>
      <c r="B1279" s="32">
        <f t="shared" si="304"/>
        <v>184.16900000000001</v>
      </c>
      <c r="C1279" s="33">
        <f t="shared" si="305"/>
        <v>434.47399999999999</v>
      </c>
      <c r="D1279" s="102">
        <v>47906</v>
      </c>
      <c r="E1279" s="103">
        <v>27916</v>
      </c>
      <c r="F1279" s="59">
        <f t="shared" si="312"/>
        <v>3121.4</v>
      </c>
      <c r="G1279" s="34">
        <f t="shared" si="313"/>
        <v>771</v>
      </c>
      <c r="H1279" s="66">
        <f t="shared" si="314"/>
        <v>3892.4</v>
      </c>
      <c r="I1279" s="35">
        <f t="shared" si="315"/>
        <v>1315.6</v>
      </c>
      <c r="J1279" s="36">
        <f t="shared" si="306"/>
        <v>38.9</v>
      </c>
      <c r="K1279" s="52">
        <v>10.5</v>
      </c>
      <c r="L1279" s="37">
        <f t="shared" si="316"/>
        <v>5257.4</v>
      </c>
      <c r="N1279" s="59">
        <f t="shared" si="309"/>
        <v>3121.4</v>
      </c>
      <c r="O1279" s="34">
        <f t="shared" si="310"/>
        <v>514</v>
      </c>
      <c r="P1279" s="66">
        <f t="shared" si="317"/>
        <v>3635.4</v>
      </c>
      <c r="Q1279" s="35">
        <f t="shared" si="318"/>
        <v>1228.8</v>
      </c>
      <c r="R1279" s="36">
        <f t="shared" si="307"/>
        <v>36.4</v>
      </c>
      <c r="S1279" s="52">
        <f t="shared" si="308"/>
        <v>7</v>
      </c>
      <c r="T1279" s="37">
        <f t="shared" si="303"/>
        <v>4907.5999999999995</v>
      </c>
    </row>
    <row r="1280" spans="1:20" x14ac:dyDescent="0.2">
      <c r="A1280" s="31">
        <f t="shared" si="311"/>
        <v>1273</v>
      </c>
      <c r="B1280" s="32">
        <f t="shared" si="304"/>
        <v>184.20099999999999</v>
      </c>
      <c r="C1280" s="33">
        <f t="shared" si="305"/>
        <v>434.54899999999998</v>
      </c>
      <c r="D1280" s="102">
        <v>47906</v>
      </c>
      <c r="E1280" s="103">
        <v>27916</v>
      </c>
      <c r="F1280" s="59">
        <f t="shared" si="312"/>
        <v>3120.9</v>
      </c>
      <c r="G1280" s="34">
        <f t="shared" si="313"/>
        <v>770.9</v>
      </c>
      <c r="H1280" s="66">
        <f t="shared" si="314"/>
        <v>3891.8</v>
      </c>
      <c r="I1280" s="35">
        <f t="shared" si="315"/>
        <v>1315.4</v>
      </c>
      <c r="J1280" s="36">
        <f t="shared" si="306"/>
        <v>38.9</v>
      </c>
      <c r="K1280" s="52">
        <v>10.5</v>
      </c>
      <c r="L1280" s="37">
        <f t="shared" si="316"/>
        <v>5256.6</v>
      </c>
      <c r="N1280" s="59">
        <f t="shared" si="309"/>
        <v>3120.9</v>
      </c>
      <c r="O1280" s="34">
        <f t="shared" si="310"/>
        <v>513.9</v>
      </c>
      <c r="P1280" s="66">
        <f t="shared" si="317"/>
        <v>3634.8</v>
      </c>
      <c r="Q1280" s="35">
        <f t="shared" si="318"/>
        <v>1228.5999999999999</v>
      </c>
      <c r="R1280" s="36">
        <f t="shared" si="307"/>
        <v>36.299999999999997</v>
      </c>
      <c r="S1280" s="52">
        <f t="shared" si="308"/>
        <v>7</v>
      </c>
      <c r="T1280" s="37">
        <f t="shared" si="303"/>
        <v>4906.7</v>
      </c>
    </row>
    <row r="1281" spans="1:20" x14ac:dyDescent="0.2">
      <c r="A1281" s="31">
        <f t="shared" si="311"/>
        <v>1274</v>
      </c>
      <c r="B1281" s="32">
        <f t="shared" si="304"/>
        <v>184.233</v>
      </c>
      <c r="C1281" s="33">
        <f t="shared" si="305"/>
        <v>434.625</v>
      </c>
      <c r="D1281" s="102">
        <v>47906</v>
      </c>
      <c r="E1281" s="103">
        <v>27916</v>
      </c>
      <c r="F1281" s="59">
        <f t="shared" si="312"/>
        <v>3120.4</v>
      </c>
      <c r="G1281" s="34">
        <f t="shared" si="313"/>
        <v>770.8</v>
      </c>
      <c r="H1281" s="66">
        <f t="shared" si="314"/>
        <v>3891.2</v>
      </c>
      <c r="I1281" s="35">
        <f t="shared" si="315"/>
        <v>1315.2</v>
      </c>
      <c r="J1281" s="36">
        <f t="shared" si="306"/>
        <v>38.9</v>
      </c>
      <c r="K1281" s="52">
        <v>10.5</v>
      </c>
      <c r="L1281" s="37">
        <f t="shared" si="316"/>
        <v>5255.7999999999993</v>
      </c>
      <c r="N1281" s="59">
        <f t="shared" si="309"/>
        <v>3120.4</v>
      </c>
      <c r="O1281" s="34">
        <f t="shared" si="310"/>
        <v>513.79999999999995</v>
      </c>
      <c r="P1281" s="66">
        <f t="shared" si="317"/>
        <v>3634.2</v>
      </c>
      <c r="Q1281" s="35">
        <f t="shared" si="318"/>
        <v>1228.4000000000001</v>
      </c>
      <c r="R1281" s="36">
        <f t="shared" si="307"/>
        <v>36.299999999999997</v>
      </c>
      <c r="S1281" s="52">
        <f t="shared" si="308"/>
        <v>7</v>
      </c>
      <c r="T1281" s="37">
        <f t="shared" si="303"/>
        <v>4905.9000000000005</v>
      </c>
    </row>
    <row r="1282" spans="1:20" x14ac:dyDescent="0.2">
      <c r="A1282" s="31">
        <f t="shared" si="311"/>
        <v>1275</v>
      </c>
      <c r="B1282" s="32">
        <f t="shared" si="304"/>
        <v>184.26499999999999</v>
      </c>
      <c r="C1282" s="33">
        <f t="shared" si="305"/>
        <v>434.70100000000002</v>
      </c>
      <c r="D1282" s="102">
        <v>47906</v>
      </c>
      <c r="E1282" s="103">
        <v>27916</v>
      </c>
      <c r="F1282" s="59">
        <f t="shared" si="312"/>
        <v>3119.8</v>
      </c>
      <c r="G1282" s="34">
        <f t="shared" si="313"/>
        <v>770.6</v>
      </c>
      <c r="H1282" s="66">
        <f t="shared" si="314"/>
        <v>3890.4</v>
      </c>
      <c r="I1282" s="35">
        <f t="shared" si="315"/>
        <v>1315</v>
      </c>
      <c r="J1282" s="36">
        <f t="shared" si="306"/>
        <v>38.9</v>
      </c>
      <c r="K1282" s="52">
        <v>10.5</v>
      </c>
      <c r="L1282" s="37">
        <f t="shared" si="316"/>
        <v>5254.7999999999993</v>
      </c>
      <c r="N1282" s="59">
        <f t="shared" si="309"/>
        <v>3119.8</v>
      </c>
      <c r="O1282" s="34">
        <f t="shared" si="310"/>
        <v>513.79999999999995</v>
      </c>
      <c r="P1282" s="66">
        <f t="shared" si="317"/>
        <v>3633.6000000000004</v>
      </c>
      <c r="Q1282" s="35">
        <f t="shared" si="318"/>
        <v>1228.2</v>
      </c>
      <c r="R1282" s="36">
        <f t="shared" si="307"/>
        <v>36.299999999999997</v>
      </c>
      <c r="S1282" s="52">
        <f t="shared" si="308"/>
        <v>7</v>
      </c>
      <c r="T1282" s="37">
        <f t="shared" si="303"/>
        <v>4905.1000000000004</v>
      </c>
    </row>
    <row r="1283" spans="1:20" x14ac:dyDescent="0.2">
      <c r="A1283" s="31">
        <f t="shared" si="311"/>
        <v>1276</v>
      </c>
      <c r="B1283" s="32">
        <f t="shared" si="304"/>
        <v>184.297</v>
      </c>
      <c r="C1283" s="33">
        <f t="shared" si="305"/>
        <v>434.77600000000001</v>
      </c>
      <c r="D1283" s="102">
        <v>47906</v>
      </c>
      <c r="E1283" s="103">
        <v>27916</v>
      </c>
      <c r="F1283" s="59">
        <f t="shared" si="312"/>
        <v>3119.3</v>
      </c>
      <c r="G1283" s="34">
        <f t="shared" si="313"/>
        <v>770.5</v>
      </c>
      <c r="H1283" s="66">
        <f t="shared" si="314"/>
        <v>3889.8</v>
      </c>
      <c r="I1283" s="35">
        <f t="shared" si="315"/>
        <v>1314.8</v>
      </c>
      <c r="J1283" s="36">
        <f t="shared" si="306"/>
        <v>38.9</v>
      </c>
      <c r="K1283" s="52">
        <v>10.5</v>
      </c>
      <c r="L1283" s="37">
        <f t="shared" si="316"/>
        <v>5254</v>
      </c>
      <c r="N1283" s="59">
        <f t="shared" si="309"/>
        <v>3119.3</v>
      </c>
      <c r="O1283" s="34">
        <f t="shared" si="310"/>
        <v>513.70000000000005</v>
      </c>
      <c r="P1283" s="66">
        <f t="shared" si="317"/>
        <v>3633</v>
      </c>
      <c r="Q1283" s="35">
        <f t="shared" si="318"/>
        <v>1228</v>
      </c>
      <c r="R1283" s="36">
        <f t="shared" si="307"/>
        <v>36.299999999999997</v>
      </c>
      <c r="S1283" s="52">
        <f t="shared" si="308"/>
        <v>7</v>
      </c>
      <c r="T1283" s="37">
        <f t="shared" si="303"/>
        <v>4904.3</v>
      </c>
    </row>
    <row r="1284" spans="1:20" x14ac:dyDescent="0.2">
      <c r="A1284" s="31">
        <f t="shared" si="311"/>
        <v>1277</v>
      </c>
      <c r="B1284" s="32">
        <f t="shared" si="304"/>
        <v>184.32900000000001</v>
      </c>
      <c r="C1284" s="33">
        <f t="shared" si="305"/>
        <v>434.851</v>
      </c>
      <c r="D1284" s="102">
        <v>47906</v>
      </c>
      <c r="E1284" s="103">
        <v>27916</v>
      </c>
      <c r="F1284" s="59">
        <f t="shared" si="312"/>
        <v>3118.7</v>
      </c>
      <c r="G1284" s="34">
        <f t="shared" si="313"/>
        <v>770.4</v>
      </c>
      <c r="H1284" s="66">
        <f t="shared" si="314"/>
        <v>3889.1</v>
      </c>
      <c r="I1284" s="35">
        <f t="shared" si="315"/>
        <v>1314.5</v>
      </c>
      <c r="J1284" s="36">
        <f t="shared" si="306"/>
        <v>38.9</v>
      </c>
      <c r="K1284" s="52">
        <v>10.5</v>
      </c>
      <c r="L1284" s="37">
        <f t="shared" si="316"/>
        <v>5253</v>
      </c>
      <c r="N1284" s="59">
        <f t="shared" si="309"/>
        <v>3118.7</v>
      </c>
      <c r="O1284" s="34">
        <f t="shared" si="310"/>
        <v>513.6</v>
      </c>
      <c r="P1284" s="66">
        <f t="shared" si="317"/>
        <v>3632.2999999999997</v>
      </c>
      <c r="Q1284" s="35">
        <f t="shared" si="318"/>
        <v>1227.7</v>
      </c>
      <c r="R1284" s="36">
        <f t="shared" si="307"/>
        <v>36.299999999999997</v>
      </c>
      <c r="S1284" s="52">
        <f t="shared" si="308"/>
        <v>7</v>
      </c>
      <c r="T1284" s="37">
        <f t="shared" si="303"/>
        <v>4903.3</v>
      </c>
    </row>
    <row r="1285" spans="1:20" x14ac:dyDescent="0.2">
      <c r="A1285" s="31">
        <f t="shared" si="311"/>
        <v>1278</v>
      </c>
      <c r="B1285" s="32">
        <f t="shared" si="304"/>
        <v>184.36099999999999</v>
      </c>
      <c r="C1285" s="33">
        <f t="shared" si="305"/>
        <v>434.92599999999999</v>
      </c>
      <c r="D1285" s="102">
        <v>47906</v>
      </c>
      <c r="E1285" s="103">
        <v>27916</v>
      </c>
      <c r="F1285" s="59">
        <f t="shared" si="312"/>
        <v>3118.2</v>
      </c>
      <c r="G1285" s="34">
        <f t="shared" si="313"/>
        <v>770.2</v>
      </c>
      <c r="H1285" s="66">
        <f t="shared" si="314"/>
        <v>3888.3999999999996</v>
      </c>
      <c r="I1285" s="35">
        <f t="shared" si="315"/>
        <v>1314.3</v>
      </c>
      <c r="J1285" s="36">
        <f t="shared" si="306"/>
        <v>38.9</v>
      </c>
      <c r="K1285" s="52">
        <v>10.5</v>
      </c>
      <c r="L1285" s="37">
        <f t="shared" si="316"/>
        <v>5252.0999999999995</v>
      </c>
      <c r="N1285" s="59">
        <f t="shared" si="309"/>
        <v>3118.2</v>
      </c>
      <c r="O1285" s="34">
        <f t="shared" si="310"/>
        <v>513.5</v>
      </c>
      <c r="P1285" s="66">
        <f t="shared" si="317"/>
        <v>3631.7</v>
      </c>
      <c r="Q1285" s="35">
        <f t="shared" si="318"/>
        <v>1227.5</v>
      </c>
      <c r="R1285" s="36">
        <f t="shared" si="307"/>
        <v>36.299999999999997</v>
      </c>
      <c r="S1285" s="52">
        <f t="shared" si="308"/>
        <v>7</v>
      </c>
      <c r="T1285" s="37">
        <f t="shared" si="303"/>
        <v>4902.5</v>
      </c>
    </row>
    <row r="1286" spans="1:20" x14ac:dyDescent="0.2">
      <c r="A1286" s="31">
        <f t="shared" si="311"/>
        <v>1279</v>
      </c>
      <c r="B1286" s="32">
        <f t="shared" si="304"/>
        <v>184.393</v>
      </c>
      <c r="C1286" s="33">
        <f t="shared" si="305"/>
        <v>435.00099999999998</v>
      </c>
      <c r="D1286" s="102">
        <v>47906</v>
      </c>
      <c r="E1286" s="103">
        <v>27916</v>
      </c>
      <c r="F1286" s="59">
        <f t="shared" si="312"/>
        <v>3117.6</v>
      </c>
      <c r="G1286" s="34">
        <f t="shared" si="313"/>
        <v>770.1</v>
      </c>
      <c r="H1286" s="66">
        <f t="shared" si="314"/>
        <v>3887.7</v>
      </c>
      <c r="I1286" s="35">
        <f t="shared" si="315"/>
        <v>1314</v>
      </c>
      <c r="J1286" s="36">
        <f t="shared" si="306"/>
        <v>38.9</v>
      </c>
      <c r="K1286" s="52">
        <v>10.5</v>
      </c>
      <c r="L1286" s="37">
        <f t="shared" si="316"/>
        <v>5251.0999999999995</v>
      </c>
      <c r="N1286" s="59">
        <f t="shared" si="309"/>
        <v>3117.6</v>
      </c>
      <c r="O1286" s="34">
        <f t="shared" si="310"/>
        <v>513.4</v>
      </c>
      <c r="P1286" s="66">
        <f t="shared" si="317"/>
        <v>3631</v>
      </c>
      <c r="Q1286" s="35">
        <f t="shared" si="318"/>
        <v>1227.3</v>
      </c>
      <c r="R1286" s="36">
        <f t="shared" si="307"/>
        <v>36.299999999999997</v>
      </c>
      <c r="S1286" s="52">
        <f t="shared" si="308"/>
        <v>7</v>
      </c>
      <c r="T1286" s="37">
        <f t="shared" si="303"/>
        <v>4901.6000000000004</v>
      </c>
    </row>
    <row r="1287" spans="1:20" x14ac:dyDescent="0.2">
      <c r="A1287" s="31">
        <f t="shared" si="311"/>
        <v>1280</v>
      </c>
      <c r="B1287" s="32">
        <f t="shared" si="304"/>
        <v>184.42400000000001</v>
      </c>
      <c r="C1287" s="33">
        <f t="shared" si="305"/>
        <v>435.07600000000002</v>
      </c>
      <c r="D1287" s="102">
        <v>47906</v>
      </c>
      <c r="E1287" s="103">
        <v>27916</v>
      </c>
      <c r="F1287" s="59">
        <f t="shared" si="312"/>
        <v>3117.1</v>
      </c>
      <c r="G1287" s="34">
        <f t="shared" si="313"/>
        <v>770</v>
      </c>
      <c r="H1287" s="66">
        <f t="shared" si="314"/>
        <v>3887.1</v>
      </c>
      <c r="I1287" s="35">
        <f t="shared" si="315"/>
        <v>1313.8</v>
      </c>
      <c r="J1287" s="36">
        <f t="shared" si="306"/>
        <v>38.9</v>
      </c>
      <c r="K1287" s="52">
        <v>10.5</v>
      </c>
      <c r="L1287" s="37">
        <f t="shared" si="316"/>
        <v>5250.2999999999993</v>
      </c>
      <c r="N1287" s="59">
        <f t="shared" si="309"/>
        <v>3117.1</v>
      </c>
      <c r="O1287" s="34">
        <f t="shared" si="310"/>
        <v>513.29999999999995</v>
      </c>
      <c r="P1287" s="66">
        <f t="shared" si="317"/>
        <v>3630.3999999999996</v>
      </c>
      <c r="Q1287" s="35">
        <f t="shared" si="318"/>
        <v>1227.0999999999999</v>
      </c>
      <c r="R1287" s="36">
        <f t="shared" si="307"/>
        <v>36.299999999999997</v>
      </c>
      <c r="S1287" s="52">
        <f t="shared" si="308"/>
        <v>7</v>
      </c>
      <c r="T1287" s="37">
        <f t="shared" si="303"/>
        <v>4900.8</v>
      </c>
    </row>
    <row r="1288" spans="1:20" x14ac:dyDescent="0.2">
      <c r="A1288" s="31">
        <f t="shared" si="311"/>
        <v>1281</v>
      </c>
      <c r="B1288" s="32">
        <f t="shared" si="304"/>
        <v>184.45599999999999</v>
      </c>
      <c r="C1288" s="33">
        <f t="shared" si="305"/>
        <v>435.15</v>
      </c>
      <c r="D1288" s="102">
        <v>47906</v>
      </c>
      <c r="E1288" s="103">
        <v>27916</v>
      </c>
      <c r="F1288" s="59">
        <f t="shared" si="312"/>
        <v>3116.6</v>
      </c>
      <c r="G1288" s="34">
        <f t="shared" si="313"/>
        <v>769.8</v>
      </c>
      <c r="H1288" s="66">
        <f t="shared" si="314"/>
        <v>3886.3999999999996</v>
      </c>
      <c r="I1288" s="35">
        <f t="shared" si="315"/>
        <v>1313.6</v>
      </c>
      <c r="J1288" s="36">
        <f t="shared" si="306"/>
        <v>38.9</v>
      </c>
      <c r="K1288" s="52">
        <v>10.5</v>
      </c>
      <c r="L1288" s="37">
        <f t="shared" si="316"/>
        <v>5249.4</v>
      </c>
      <c r="N1288" s="59">
        <f t="shared" si="309"/>
        <v>3116.6</v>
      </c>
      <c r="O1288" s="34">
        <f t="shared" si="310"/>
        <v>513.20000000000005</v>
      </c>
      <c r="P1288" s="66">
        <f t="shared" si="317"/>
        <v>3629.8</v>
      </c>
      <c r="Q1288" s="35">
        <f t="shared" si="318"/>
        <v>1226.9000000000001</v>
      </c>
      <c r="R1288" s="36">
        <f t="shared" si="307"/>
        <v>36.299999999999997</v>
      </c>
      <c r="S1288" s="52">
        <f t="shared" si="308"/>
        <v>7</v>
      </c>
      <c r="T1288" s="37">
        <f t="shared" ref="T1288:T1351" si="319">SUM(P1288:S1288)</f>
        <v>4900.0000000000009</v>
      </c>
    </row>
    <row r="1289" spans="1:20" x14ac:dyDescent="0.2">
      <c r="A1289" s="31">
        <f t="shared" si="311"/>
        <v>1282</v>
      </c>
      <c r="B1289" s="32">
        <f t="shared" ref="B1289:B1352" si="320">ROUND(IF(A1289&lt;B$1779,(IF(A1289&lt;$B$1783,B$1785+B$1786*A1289,B$1772+B$1773*A1289+B$1774*A1289^2+B$1775*A1289^3+B$1776*A1289^4+B$1777*A1289^5)),(B$1781)),3)</f>
        <v>184.488</v>
      </c>
      <c r="C1289" s="33">
        <f t="shared" ref="C1289:C1352" si="321">ROUND(IF(A1289&lt;C$1779,(IF(A1289&lt;C$1783,C$1785+C$1786*A1289,C$1772+C$1773*A1289+C$1774*A1289^2+C$1775*A1289^3+C$1776*A1289^4+C$1777*A1289^5)),(C$1781)),3)</f>
        <v>435.22500000000002</v>
      </c>
      <c r="D1289" s="102">
        <v>47906</v>
      </c>
      <c r="E1289" s="103">
        <v>27916</v>
      </c>
      <c r="F1289" s="59">
        <f t="shared" si="312"/>
        <v>3116</v>
      </c>
      <c r="G1289" s="34">
        <f t="shared" si="313"/>
        <v>769.7</v>
      </c>
      <c r="H1289" s="66">
        <f t="shared" si="314"/>
        <v>3885.7</v>
      </c>
      <c r="I1289" s="35">
        <f t="shared" si="315"/>
        <v>1313.4</v>
      </c>
      <c r="J1289" s="36">
        <f t="shared" ref="J1289:J1352" si="322">ROUND(H1289*0.01,1)</f>
        <v>38.9</v>
      </c>
      <c r="K1289" s="52">
        <v>10.5</v>
      </c>
      <c r="L1289" s="37">
        <f t="shared" si="316"/>
        <v>5248.5</v>
      </c>
      <c r="N1289" s="59">
        <f t="shared" si="309"/>
        <v>3116</v>
      </c>
      <c r="O1289" s="34">
        <f t="shared" si="310"/>
        <v>513.1</v>
      </c>
      <c r="P1289" s="66">
        <f t="shared" si="317"/>
        <v>3629.1</v>
      </c>
      <c r="Q1289" s="35">
        <f t="shared" si="318"/>
        <v>1226.5999999999999</v>
      </c>
      <c r="R1289" s="36">
        <f t="shared" ref="R1289:R1352" si="323">ROUND(P1289*0.01,1)</f>
        <v>36.299999999999997</v>
      </c>
      <c r="S1289" s="52">
        <f t="shared" ref="S1289:S1352" si="324">ROUND(K1289*2/3,1)</f>
        <v>7</v>
      </c>
      <c r="T1289" s="37">
        <f t="shared" si="319"/>
        <v>4899</v>
      </c>
    </row>
    <row r="1290" spans="1:20" x14ac:dyDescent="0.2">
      <c r="A1290" s="31">
        <f t="shared" si="311"/>
        <v>1283</v>
      </c>
      <c r="B1290" s="32">
        <f t="shared" si="320"/>
        <v>184.51900000000001</v>
      </c>
      <c r="C1290" s="33">
        <f t="shared" si="321"/>
        <v>435.29899999999998</v>
      </c>
      <c r="D1290" s="102">
        <v>47906</v>
      </c>
      <c r="E1290" s="103">
        <v>27916</v>
      </c>
      <c r="F1290" s="59">
        <f t="shared" si="312"/>
        <v>3115.5</v>
      </c>
      <c r="G1290" s="34">
        <f t="shared" si="313"/>
        <v>769.6</v>
      </c>
      <c r="H1290" s="66">
        <f t="shared" si="314"/>
        <v>3885.1</v>
      </c>
      <c r="I1290" s="35">
        <f t="shared" si="315"/>
        <v>1313.2</v>
      </c>
      <c r="J1290" s="36">
        <f t="shared" si="322"/>
        <v>38.9</v>
      </c>
      <c r="K1290" s="52">
        <v>10.5</v>
      </c>
      <c r="L1290" s="37">
        <f t="shared" si="316"/>
        <v>5247.7</v>
      </c>
      <c r="N1290" s="59">
        <f t="shared" ref="N1290:N1353" si="325">F1290</f>
        <v>3115.5</v>
      </c>
      <c r="O1290" s="34">
        <f t="shared" ref="O1290:O1353" si="326">ROUND(8/C1290*E1290,1)</f>
        <v>513</v>
      </c>
      <c r="P1290" s="66">
        <f t="shared" si="317"/>
        <v>3628.5</v>
      </c>
      <c r="Q1290" s="35">
        <f t="shared" si="318"/>
        <v>1226.4000000000001</v>
      </c>
      <c r="R1290" s="36">
        <f t="shared" si="323"/>
        <v>36.299999999999997</v>
      </c>
      <c r="S1290" s="52">
        <f t="shared" si="324"/>
        <v>7</v>
      </c>
      <c r="T1290" s="37">
        <f t="shared" si="319"/>
        <v>4898.2</v>
      </c>
    </row>
    <row r="1291" spans="1:20" x14ac:dyDescent="0.2">
      <c r="A1291" s="31">
        <f t="shared" si="311"/>
        <v>1284</v>
      </c>
      <c r="B1291" s="32">
        <f t="shared" si="320"/>
        <v>184.55</v>
      </c>
      <c r="C1291" s="33">
        <f t="shared" si="321"/>
        <v>435.37299999999999</v>
      </c>
      <c r="D1291" s="102">
        <v>47906</v>
      </c>
      <c r="E1291" s="103">
        <v>27916</v>
      </c>
      <c r="F1291" s="59">
        <f t="shared" si="312"/>
        <v>3115</v>
      </c>
      <c r="G1291" s="34">
        <f t="shared" si="313"/>
        <v>769.4</v>
      </c>
      <c r="H1291" s="66">
        <f t="shared" si="314"/>
        <v>3884.4</v>
      </c>
      <c r="I1291" s="35">
        <f t="shared" si="315"/>
        <v>1312.9</v>
      </c>
      <c r="J1291" s="36">
        <f t="shared" si="322"/>
        <v>38.799999999999997</v>
      </c>
      <c r="K1291" s="52">
        <v>10.5</v>
      </c>
      <c r="L1291" s="37">
        <f t="shared" si="316"/>
        <v>5246.6</v>
      </c>
      <c r="N1291" s="59">
        <f t="shared" si="325"/>
        <v>3115</v>
      </c>
      <c r="O1291" s="34">
        <f t="shared" si="326"/>
        <v>513</v>
      </c>
      <c r="P1291" s="66">
        <f t="shared" si="317"/>
        <v>3628</v>
      </c>
      <c r="Q1291" s="35">
        <f t="shared" si="318"/>
        <v>1226.3</v>
      </c>
      <c r="R1291" s="36">
        <f t="shared" si="323"/>
        <v>36.299999999999997</v>
      </c>
      <c r="S1291" s="52">
        <f t="shared" si="324"/>
        <v>7</v>
      </c>
      <c r="T1291" s="37">
        <f t="shared" si="319"/>
        <v>4897.6000000000004</v>
      </c>
    </row>
    <row r="1292" spans="1:20" x14ac:dyDescent="0.2">
      <c r="A1292" s="31">
        <f t="shared" si="311"/>
        <v>1285</v>
      </c>
      <c r="B1292" s="32">
        <f t="shared" si="320"/>
        <v>184.58199999999999</v>
      </c>
      <c r="C1292" s="33">
        <f t="shared" si="321"/>
        <v>435.447</v>
      </c>
      <c r="D1292" s="102">
        <v>47906</v>
      </c>
      <c r="E1292" s="103">
        <v>27916</v>
      </c>
      <c r="F1292" s="59">
        <f t="shared" si="312"/>
        <v>3114.5</v>
      </c>
      <c r="G1292" s="34">
        <f t="shared" si="313"/>
        <v>769.3</v>
      </c>
      <c r="H1292" s="66">
        <f t="shared" si="314"/>
        <v>3883.8</v>
      </c>
      <c r="I1292" s="35">
        <f t="shared" si="315"/>
        <v>1312.7</v>
      </c>
      <c r="J1292" s="36">
        <f t="shared" si="322"/>
        <v>38.799999999999997</v>
      </c>
      <c r="K1292" s="52">
        <v>10.5</v>
      </c>
      <c r="L1292" s="37">
        <f t="shared" si="316"/>
        <v>5245.8</v>
      </c>
      <c r="N1292" s="59">
        <f t="shared" si="325"/>
        <v>3114.5</v>
      </c>
      <c r="O1292" s="34">
        <f t="shared" si="326"/>
        <v>512.9</v>
      </c>
      <c r="P1292" s="66">
        <f t="shared" si="317"/>
        <v>3627.4</v>
      </c>
      <c r="Q1292" s="35">
        <f t="shared" si="318"/>
        <v>1226.0999999999999</v>
      </c>
      <c r="R1292" s="36">
        <f t="shared" si="323"/>
        <v>36.299999999999997</v>
      </c>
      <c r="S1292" s="52">
        <f t="shared" si="324"/>
        <v>7</v>
      </c>
      <c r="T1292" s="37">
        <f t="shared" si="319"/>
        <v>4896.8</v>
      </c>
    </row>
    <row r="1293" spans="1:20" x14ac:dyDescent="0.2">
      <c r="A1293" s="31">
        <f t="shared" si="311"/>
        <v>1286</v>
      </c>
      <c r="B1293" s="32">
        <f t="shared" si="320"/>
        <v>184.613</v>
      </c>
      <c r="C1293" s="33">
        <f t="shared" si="321"/>
        <v>435.52100000000002</v>
      </c>
      <c r="D1293" s="102">
        <v>47906</v>
      </c>
      <c r="E1293" s="103">
        <v>27916</v>
      </c>
      <c r="F1293" s="59">
        <f t="shared" si="312"/>
        <v>3113.9</v>
      </c>
      <c r="G1293" s="34">
        <f t="shared" si="313"/>
        <v>769.2</v>
      </c>
      <c r="H1293" s="66">
        <f t="shared" si="314"/>
        <v>3883.1000000000004</v>
      </c>
      <c r="I1293" s="35">
        <f t="shared" si="315"/>
        <v>1312.5</v>
      </c>
      <c r="J1293" s="36">
        <f t="shared" si="322"/>
        <v>38.799999999999997</v>
      </c>
      <c r="K1293" s="52">
        <v>10.5</v>
      </c>
      <c r="L1293" s="37">
        <f t="shared" si="316"/>
        <v>5244.9000000000005</v>
      </c>
      <c r="N1293" s="59">
        <f t="shared" si="325"/>
        <v>3113.9</v>
      </c>
      <c r="O1293" s="34">
        <f t="shared" si="326"/>
        <v>512.79999999999995</v>
      </c>
      <c r="P1293" s="66">
        <f t="shared" si="317"/>
        <v>3626.7</v>
      </c>
      <c r="Q1293" s="35">
        <f t="shared" si="318"/>
        <v>1225.8</v>
      </c>
      <c r="R1293" s="36">
        <f t="shared" si="323"/>
        <v>36.299999999999997</v>
      </c>
      <c r="S1293" s="52">
        <f t="shared" si="324"/>
        <v>7</v>
      </c>
      <c r="T1293" s="37">
        <f t="shared" si="319"/>
        <v>4895.8</v>
      </c>
    </row>
    <row r="1294" spans="1:20" x14ac:dyDescent="0.2">
      <c r="A1294" s="31">
        <f t="shared" si="311"/>
        <v>1287</v>
      </c>
      <c r="B1294" s="32">
        <f t="shared" si="320"/>
        <v>184.64400000000001</v>
      </c>
      <c r="C1294" s="33">
        <f t="shared" si="321"/>
        <v>435.59399999999999</v>
      </c>
      <c r="D1294" s="102">
        <v>47906</v>
      </c>
      <c r="E1294" s="103">
        <v>27916</v>
      </c>
      <c r="F1294" s="59">
        <f t="shared" si="312"/>
        <v>3113.4</v>
      </c>
      <c r="G1294" s="34">
        <f t="shared" si="313"/>
        <v>769</v>
      </c>
      <c r="H1294" s="66">
        <f t="shared" si="314"/>
        <v>3882.4</v>
      </c>
      <c r="I1294" s="35">
        <f t="shared" si="315"/>
        <v>1312.3</v>
      </c>
      <c r="J1294" s="36">
        <f t="shared" si="322"/>
        <v>38.799999999999997</v>
      </c>
      <c r="K1294" s="52">
        <v>10.5</v>
      </c>
      <c r="L1294" s="37">
        <f t="shared" si="316"/>
        <v>5244</v>
      </c>
      <c r="N1294" s="59">
        <f t="shared" si="325"/>
        <v>3113.4</v>
      </c>
      <c r="O1294" s="34">
        <f t="shared" si="326"/>
        <v>512.70000000000005</v>
      </c>
      <c r="P1294" s="66">
        <f t="shared" si="317"/>
        <v>3626.1000000000004</v>
      </c>
      <c r="Q1294" s="35">
        <f t="shared" si="318"/>
        <v>1225.5999999999999</v>
      </c>
      <c r="R1294" s="36">
        <f t="shared" si="323"/>
        <v>36.299999999999997</v>
      </c>
      <c r="S1294" s="52">
        <f t="shared" si="324"/>
        <v>7</v>
      </c>
      <c r="T1294" s="37">
        <f t="shared" si="319"/>
        <v>4895.0000000000009</v>
      </c>
    </row>
    <row r="1295" spans="1:20" x14ac:dyDescent="0.2">
      <c r="A1295" s="31">
        <f t="shared" si="311"/>
        <v>1288</v>
      </c>
      <c r="B1295" s="32">
        <f t="shared" si="320"/>
        <v>184.67500000000001</v>
      </c>
      <c r="C1295" s="33">
        <f t="shared" si="321"/>
        <v>435.66800000000001</v>
      </c>
      <c r="D1295" s="102">
        <v>47906</v>
      </c>
      <c r="E1295" s="103">
        <v>27916</v>
      </c>
      <c r="F1295" s="59">
        <f t="shared" si="312"/>
        <v>3112.9</v>
      </c>
      <c r="G1295" s="34">
        <f t="shared" si="313"/>
        <v>768.9</v>
      </c>
      <c r="H1295" s="66">
        <f t="shared" si="314"/>
        <v>3881.8</v>
      </c>
      <c r="I1295" s="35">
        <f t="shared" si="315"/>
        <v>1312</v>
      </c>
      <c r="J1295" s="36">
        <f t="shared" si="322"/>
        <v>38.799999999999997</v>
      </c>
      <c r="K1295" s="52">
        <v>10.5</v>
      </c>
      <c r="L1295" s="37">
        <f t="shared" si="316"/>
        <v>5243.1</v>
      </c>
      <c r="N1295" s="59">
        <f t="shared" si="325"/>
        <v>3112.9</v>
      </c>
      <c r="O1295" s="34">
        <f t="shared" si="326"/>
        <v>512.6</v>
      </c>
      <c r="P1295" s="66">
        <f t="shared" si="317"/>
        <v>3625.5</v>
      </c>
      <c r="Q1295" s="35">
        <f t="shared" si="318"/>
        <v>1225.4000000000001</v>
      </c>
      <c r="R1295" s="36">
        <f t="shared" si="323"/>
        <v>36.299999999999997</v>
      </c>
      <c r="S1295" s="52">
        <f t="shared" si="324"/>
        <v>7</v>
      </c>
      <c r="T1295" s="37">
        <f t="shared" si="319"/>
        <v>4894.2</v>
      </c>
    </row>
    <row r="1296" spans="1:20" x14ac:dyDescent="0.2">
      <c r="A1296" s="31">
        <f t="shared" si="311"/>
        <v>1289</v>
      </c>
      <c r="B1296" s="32">
        <f t="shared" si="320"/>
        <v>184.70599999999999</v>
      </c>
      <c r="C1296" s="33">
        <f t="shared" si="321"/>
        <v>435.74099999999999</v>
      </c>
      <c r="D1296" s="102">
        <v>47906</v>
      </c>
      <c r="E1296" s="103">
        <v>27916</v>
      </c>
      <c r="F1296" s="59">
        <f t="shared" si="312"/>
        <v>3112.4</v>
      </c>
      <c r="G1296" s="34">
        <f t="shared" si="313"/>
        <v>768.8</v>
      </c>
      <c r="H1296" s="66">
        <f t="shared" si="314"/>
        <v>3881.2</v>
      </c>
      <c r="I1296" s="35">
        <f t="shared" si="315"/>
        <v>1311.8</v>
      </c>
      <c r="J1296" s="36">
        <f t="shared" si="322"/>
        <v>38.799999999999997</v>
      </c>
      <c r="K1296" s="52">
        <v>10.5</v>
      </c>
      <c r="L1296" s="37">
        <f t="shared" si="316"/>
        <v>5242.3</v>
      </c>
      <c r="N1296" s="59">
        <f t="shared" si="325"/>
        <v>3112.4</v>
      </c>
      <c r="O1296" s="34">
        <f t="shared" si="326"/>
        <v>512.5</v>
      </c>
      <c r="P1296" s="66">
        <f t="shared" si="317"/>
        <v>3624.9</v>
      </c>
      <c r="Q1296" s="35">
        <f t="shared" si="318"/>
        <v>1225.2</v>
      </c>
      <c r="R1296" s="36">
        <f t="shared" si="323"/>
        <v>36.200000000000003</v>
      </c>
      <c r="S1296" s="52">
        <f t="shared" si="324"/>
        <v>7</v>
      </c>
      <c r="T1296" s="37">
        <f t="shared" si="319"/>
        <v>4893.3</v>
      </c>
    </row>
    <row r="1297" spans="1:20" x14ac:dyDescent="0.2">
      <c r="A1297" s="31">
        <f t="shared" si="311"/>
        <v>1290</v>
      </c>
      <c r="B1297" s="32">
        <f t="shared" si="320"/>
        <v>184.73699999999999</v>
      </c>
      <c r="C1297" s="33">
        <f t="shared" si="321"/>
        <v>435.81400000000002</v>
      </c>
      <c r="D1297" s="102">
        <v>47906</v>
      </c>
      <c r="E1297" s="103">
        <v>27916</v>
      </c>
      <c r="F1297" s="59">
        <f t="shared" si="312"/>
        <v>3111.8</v>
      </c>
      <c r="G1297" s="34">
        <f t="shared" si="313"/>
        <v>768.7</v>
      </c>
      <c r="H1297" s="66">
        <f t="shared" si="314"/>
        <v>3880.5</v>
      </c>
      <c r="I1297" s="35">
        <f t="shared" si="315"/>
        <v>1311.6</v>
      </c>
      <c r="J1297" s="36">
        <f t="shared" si="322"/>
        <v>38.799999999999997</v>
      </c>
      <c r="K1297" s="52">
        <v>10.5</v>
      </c>
      <c r="L1297" s="37">
        <f t="shared" si="316"/>
        <v>5241.4000000000005</v>
      </c>
      <c r="N1297" s="59">
        <f t="shared" si="325"/>
        <v>3111.8</v>
      </c>
      <c r="O1297" s="34">
        <f t="shared" si="326"/>
        <v>512.4</v>
      </c>
      <c r="P1297" s="66">
        <f t="shared" si="317"/>
        <v>3624.2000000000003</v>
      </c>
      <c r="Q1297" s="35">
        <f t="shared" si="318"/>
        <v>1225</v>
      </c>
      <c r="R1297" s="36">
        <f t="shared" si="323"/>
        <v>36.200000000000003</v>
      </c>
      <c r="S1297" s="52">
        <f t="shared" si="324"/>
        <v>7</v>
      </c>
      <c r="T1297" s="37">
        <f t="shared" si="319"/>
        <v>4892.4000000000005</v>
      </c>
    </row>
    <row r="1298" spans="1:20" x14ac:dyDescent="0.2">
      <c r="A1298" s="31">
        <f t="shared" si="311"/>
        <v>1291</v>
      </c>
      <c r="B1298" s="32">
        <f t="shared" si="320"/>
        <v>184.768</v>
      </c>
      <c r="C1298" s="33">
        <f t="shared" si="321"/>
        <v>435.887</v>
      </c>
      <c r="D1298" s="102">
        <v>47906</v>
      </c>
      <c r="E1298" s="103">
        <v>27916</v>
      </c>
      <c r="F1298" s="59">
        <f t="shared" si="312"/>
        <v>3111.3</v>
      </c>
      <c r="G1298" s="34">
        <f t="shared" si="313"/>
        <v>768.5</v>
      </c>
      <c r="H1298" s="66">
        <f t="shared" si="314"/>
        <v>3879.8</v>
      </c>
      <c r="I1298" s="35">
        <f t="shared" si="315"/>
        <v>1311.4</v>
      </c>
      <c r="J1298" s="36">
        <f t="shared" si="322"/>
        <v>38.799999999999997</v>
      </c>
      <c r="K1298" s="52">
        <v>10.5</v>
      </c>
      <c r="L1298" s="37">
        <f t="shared" si="316"/>
        <v>5240.5000000000009</v>
      </c>
      <c r="N1298" s="59">
        <f t="shared" si="325"/>
        <v>3111.3</v>
      </c>
      <c r="O1298" s="34">
        <f t="shared" si="326"/>
        <v>512.4</v>
      </c>
      <c r="P1298" s="66">
        <f t="shared" si="317"/>
        <v>3623.7000000000003</v>
      </c>
      <c r="Q1298" s="35">
        <f t="shared" si="318"/>
        <v>1224.8</v>
      </c>
      <c r="R1298" s="36">
        <f t="shared" si="323"/>
        <v>36.200000000000003</v>
      </c>
      <c r="S1298" s="52">
        <f t="shared" si="324"/>
        <v>7</v>
      </c>
      <c r="T1298" s="37">
        <f t="shared" si="319"/>
        <v>4891.7</v>
      </c>
    </row>
    <row r="1299" spans="1:20" x14ac:dyDescent="0.2">
      <c r="A1299" s="31">
        <f t="shared" si="311"/>
        <v>1292</v>
      </c>
      <c r="B1299" s="32">
        <f t="shared" si="320"/>
        <v>184.79900000000001</v>
      </c>
      <c r="C1299" s="33">
        <f t="shared" si="321"/>
        <v>435.96</v>
      </c>
      <c r="D1299" s="102">
        <v>47906</v>
      </c>
      <c r="E1299" s="103">
        <v>27916</v>
      </c>
      <c r="F1299" s="59">
        <f t="shared" si="312"/>
        <v>3110.8</v>
      </c>
      <c r="G1299" s="34">
        <f t="shared" si="313"/>
        <v>768.4</v>
      </c>
      <c r="H1299" s="66">
        <f t="shared" si="314"/>
        <v>3879.2000000000003</v>
      </c>
      <c r="I1299" s="35">
        <f t="shared" si="315"/>
        <v>1311.2</v>
      </c>
      <c r="J1299" s="36">
        <f t="shared" si="322"/>
        <v>38.799999999999997</v>
      </c>
      <c r="K1299" s="52">
        <v>10.5</v>
      </c>
      <c r="L1299" s="37">
        <f t="shared" si="316"/>
        <v>5239.7000000000007</v>
      </c>
      <c r="N1299" s="59">
        <f t="shared" si="325"/>
        <v>3110.8</v>
      </c>
      <c r="O1299" s="34">
        <f t="shared" si="326"/>
        <v>512.29999999999995</v>
      </c>
      <c r="P1299" s="66">
        <f t="shared" si="317"/>
        <v>3623.1000000000004</v>
      </c>
      <c r="Q1299" s="35">
        <f t="shared" si="318"/>
        <v>1224.5999999999999</v>
      </c>
      <c r="R1299" s="36">
        <f t="shared" si="323"/>
        <v>36.200000000000003</v>
      </c>
      <c r="S1299" s="52">
        <f t="shared" si="324"/>
        <v>7</v>
      </c>
      <c r="T1299" s="37">
        <f t="shared" si="319"/>
        <v>4890.9000000000005</v>
      </c>
    </row>
    <row r="1300" spans="1:20" x14ac:dyDescent="0.2">
      <c r="A1300" s="31">
        <f t="shared" si="311"/>
        <v>1293</v>
      </c>
      <c r="B1300" s="32">
        <f t="shared" si="320"/>
        <v>184.83</v>
      </c>
      <c r="C1300" s="33">
        <f t="shared" si="321"/>
        <v>436.03300000000002</v>
      </c>
      <c r="D1300" s="102">
        <v>47906</v>
      </c>
      <c r="E1300" s="103">
        <v>27916</v>
      </c>
      <c r="F1300" s="59">
        <f t="shared" si="312"/>
        <v>3110.3</v>
      </c>
      <c r="G1300" s="34">
        <f t="shared" si="313"/>
        <v>768.3</v>
      </c>
      <c r="H1300" s="66">
        <f t="shared" si="314"/>
        <v>3878.6000000000004</v>
      </c>
      <c r="I1300" s="35">
        <f t="shared" si="315"/>
        <v>1311</v>
      </c>
      <c r="J1300" s="36">
        <f t="shared" si="322"/>
        <v>38.799999999999997</v>
      </c>
      <c r="K1300" s="52">
        <v>10.5</v>
      </c>
      <c r="L1300" s="37">
        <f t="shared" si="316"/>
        <v>5238.9000000000005</v>
      </c>
      <c r="N1300" s="59">
        <f t="shared" si="325"/>
        <v>3110.3</v>
      </c>
      <c r="O1300" s="34">
        <f t="shared" si="326"/>
        <v>512.20000000000005</v>
      </c>
      <c r="P1300" s="66">
        <f t="shared" si="317"/>
        <v>3622.5</v>
      </c>
      <c r="Q1300" s="35">
        <f t="shared" si="318"/>
        <v>1224.4000000000001</v>
      </c>
      <c r="R1300" s="36">
        <f t="shared" si="323"/>
        <v>36.200000000000003</v>
      </c>
      <c r="S1300" s="52">
        <f t="shared" si="324"/>
        <v>7</v>
      </c>
      <c r="T1300" s="37">
        <f t="shared" si="319"/>
        <v>4890.0999999999995</v>
      </c>
    </row>
    <row r="1301" spans="1:20" x14ac:dyDescent="0.2">
      <c r="A1301" s="31">
        <f t="shared" ref="A1301:A1364" si="327">A1300+1</f>
        <v>1294</v>
      </c>
      <c r="B1301" s="32">
        <f t="shared" si="320"/>
        <v>184.86099999999999</v>
      </c>
      <c r="C1301" s="33">
        <f t="shared" si="321"/>
        <v>436.10500000000002</v>
      </c>
      <c r="D1301" s="102">
        <v>47906</v>
      </c>
      <c r="E1301" s="103">
        <v>27916</v>
      </c>
      <c r="F1301" s="59">
        <f t="shared" ref="F1301:F1364" si="328">ROUND(12/B1301*D1301,1)</f>
        <v>3109.8</v>
      </c>
      <c r="G1301" s="34">
        <f t="shared" ref="G1301:G1364" si="329">ROUND(12/C1301*E1301,1)</f>
        <v>768.1</v>
      </c>
      <c r="H1301" s="66">
        <f t="shared" ref="H1301:H1364" si="330">F1301+G1301</f>
        <v>3877.9</v>
      </c>
      <c r="I1301" s="35">
        <f t="shared" ref="I1301:I1364" si="331">ROUND(H1301*0.338,1)</f>
        <v>1310.7</v>
      </c>
      <c r="J1301" s="36">
        <f t="shared" si="322"/>
        <v>38.799999999999997</v>
      </c>
      <c r="K1301" s="52">
        <v>10.5</v>
      </c>
      <c r="L1301" s="37">
        <f t="shared" ref="L1301:L1364" si="332">SUM(H1301:K1301)</f>
        <v>5237.9000000000005</v>
      </c>
      <c r="N1301" s="59">
        <f t="shared" si="325"/>
        <v>3109.8</v>
      </c>
      <c r="O1301" s="34">
        <f t="shared" si="326"/>
        <v>512.1</v>
      </c>
      <c r="P1301" s="66">
        <f t="shared" ref="P1301:P1364" si="333">N1301+O1301</f>
        <v>3621.9</v>
      </c>
      <c r="Q1301" s="35">
        <f t="shared" ref="Q1301:Q1364" si="334">ROUND(P1301*0.338,1)</f>
        <v>1224.2</v>
      </c>
      <c r="R1301" s="36">
        <f t="shared" si="323"/>
        <v>36.200000000000003</v>
      </c>
      <c r="S1301" s="52">
        <f t="shared" si="324"/>
        <v>7</v>
      </c>
      <c r="T1301" s="37">
        <f t="shared" si="319"/>
        <v>4889.3</v>
      </c>
    </row>
    <row r="1302" spans="1:20" x14ac:dyDescent="0.2">
      <c r="A1302" s="31">
        <f t="shared" si="327"/>
        <v>1295</v>
      </c>
      <c r="B1302" s="32">
        <f t="shared" si="320"/>
        <v>184.89099999999999</v>
      </c>
      <c r="C1302" s="33">
        <f t="shared" si="321"/>
        <v>436.178</v>
      </c>
      <c r="D1302" s="102">
        <v>47906</v>
      </c>
      <c r="E1302" s="103">
        <v>27916</v>
      </c>
      <c r="F1302" s="59">
        <f t="shared" si="328"/>
        <v>3109.2</v>
      </c>
      <c r="G1302" s="34">
        <f t="shared" si="329"/>
        <v>768</v>
      </c>
      <c r="H1302" s="66">
        <f t="shared" si="330"/>
        <v>3877.2</v>
      </c>
      <c r="I1302" s="35">
        <f t="shared" si="331"/>
        <v>1310.5</v>
      </c>
      <c r="J1302" s="36">
        <f t="shared" si="322"/>
        <v>38.799999999999997</v>
      </c>
      <c r="K1302" s="52">
        <v>10.5</v>
      </c>
      <c r="L1302" s="37">
        <f t="shared" si="332"/>
        <v>5237</v>
      </c>
      <c r="N1302" s="59">
        <f t="shared" si="325"/>
        <v>3109.2</v>
      </c>
      <c r="O1302" s="34">
        <f t="shared" si="326"/>
        <v>512</v>
      </c>
      <c r="P1302" s="66">
        <f t="shared" si="333"/>
        <v>3621.2</v>
      </c>
      <c r="Q1302" s="35">
        <f t="shared" si="334"/>
        <v>1224</v>
      </c>
      <c r="R1302" s="36">
        <f t="shared" si="323"/>
        <v>36.200000000000003</v>
      </c>
      <c r="S1302" s="52">
        <f t="shared" si="324"/>
        <v>7</v>
      </c>
      <c r="T1302" s="37">
        <f t="shared" si="319"/>
        <v>4888.3999999999996</v>
      </c>
    </row>
    <row r="1303" spans="1:20" x14ac:dyDescent="0.2">
      <c r="A1303" s="31">
        <f t="shared" si="327"/>
        <v>1296</v>
      </c>
      <c r="B1303" s="32">
        <f t="shared" si="320"/>
        <v>184.922</v>
      </c>
      <c r="C1303" s="33">
        <f t="shared" si="321"/>
        <v>436.25</v>
      </c>
      <c r="D1303" s="102">
        <v>47906</v>
      </c>
      <c r="E1303" s="103">
        <v>27916</v>
      </c>
      <c r="F1303" s="59">
        <f t="shared" si="328"/>
        <v>3108.7</v>
      </c>
      <c r="G1303" s="34">
        <f t="shared" si="329"/>
        <v>767.9</v>
      </c>
      <c r="H1303" s="66">
        <f t="shared" si="330"/>
        <v>3876.6</v>
      </c>
      <c r="I1303" s="35">
        <f t="shared" si="331"/>
        <v>1310.3</v>
      </c>
      <c r="J1303" s="36">
        <f t="shared" si="322"/>
        <v>38.799999999999997</v>
      </c>
      <c r="K1303" s="52">
        <v>10.5</v>
      </c>
      <c r="L1303" s="37">
        <f t="shared" si="332"/>
        <v>5236.2</v>
      </c>
      <c r="N1303" s="59">
        <f t="shared" si="325"/>
        <v>3108.7</v>
      </c>
      <c r="O1303" s="34">
        <f t="shared" si="326"/>
        <v>511.9</v>
      </c>
      <c r="P1303" s="66">
        <f t="shared" si="333"/>
        <v>3620.6</v>
      </c>
      <c r="Q1303" s="35">
        <f t="shared" si="334"/>
        <v>1223.8</v>
      </c>
      <c r="R1303" s="36">
        <f t="shared" si="323"/>
        <v>36.200000000000003</v>
      </c>
      <c r="S1303" s="52">
        <f t="shared" si="324"/>
        <v>7</v>
      </c>
      <c r="T1303" s="37">
        <f t="shared" si="319"/>
        <v>4887.5999999999995</v>
      </c>
    </row>
    <row r="1304" spans="1:20" x14ac:dyDescent="0.2">
      <c r="A1304" s="31">
        <f t="shared" si="327"/>
        <v>1297</v>
      </c>
      <c r="B1304" s="32">
        <f t="shared" si="320"/>
        <v>184.953</v>
      </c>
      <c r="C1304" s="33">
        <f t="shared" si="321"/>
        <v>436.322</v>
      </c>
      <c r="D1304" s="102">
        <v>47906</v>
      </c>
      <c r="E1304" s="103">
        <v>27916</v>
      </c>
      <c r="F1304" s="59">
        <f t="shared" si="328"/>
        <v>3108.2</v>
      </c>
      <c r="G1304" s="34">
        <f t="shared" si="329"/>
        <v>767.8</v>
      </c>
      <c r="H1304" s="66">
        <f t="shared" si="330"/>
        <v>3876</v>
      </c>
      <c r="I1304" s="35">
        <f t="shared" si="331"/>
        <v>1310.0999999999999</v>
      </c>
      <c r="J1304" s="36">
        <f t="shared" si="322"/>
        <v>38.799999999999997</v>
      </c>
      <c r="K1304" s="52">
        <v>10.5</v>
      </c>
      <c r="L1304" s="37">
        <f t="shared" si="332"/>
        <v>5235.4000000000005</v>
      </c>
      <c r="N1304" s="59">
        <f t="shared" si="325"/>
        <v>3108.2</v>
      </c>
      <c r="O1304" s="34">
        <f t="shared" si="326"/>
        <v>511.8</v>
      </c>
      <c r="P1304" s="66">
        <f t="shared" si="333"/>
        <v>3620</v>
      </c>
      <c r="Q1304" s="35">
        <f t="shared" si="334"/>
        <v>1223.5999999999999</v>
      </c>
      <c r="R1304" s="36">
        <f t="shared" si="323"/>
        <v>36.200000000000003</v>
      </c>
      <c r="S1304" s="52">
        <f t="shared" si="324"/>
        <v>7</v>
      </c>
      <c r="T1304" s="37">
        <f t="shared" si="319"/>
        <v>4886.8</v>
      </c>
    </row>
    <row r="1305" spans="1:20" x14ac:dyDescent="0.2">
      <c r="A1305" s="31">
        <f t="shared" si="327"/>
        <v>1298</v>
      </c>
      <c r="B1305" s="32">
        <f t="shared" si="320"/>
        <v>184.983</v>
      </c>
      <c r="C1305" s="33">
        <f t="shared" si="321"/>
        <v>436.39400000000001</v>
      </c>
      <c r="D1305" s="102">
        <v>47906</v>
      </c>
      <c r="E1305" s="103">
        <v>27916</v>
      </c>
      <c r="F1305" s="59">
        <f t="shared" si="328"/>
        <v>3107.7</v>
      </c>
      <c r="G1305" s="34">
        <f t="shared" si="329"/>
        <v>767.6</v>
      </c>
      <c r="H1305" s="66">
        <f t="shared" si="330"/>
        <v>3875.2999999999997</v>
      </c>
      <c r="I1305" s="35">
        <f t="shared" si="331"/>
        <v>1309.9000000000001</v>
      </c>
      <c r="J1305" s="36">
        <f t="shared" si="322"/>
        <v>38.799999999999997</v>
      </c>
      <c r="K1305" s="52">
        <v>10.5</v>
      </c>
      <c r="L1305" s="37">
        <f t="shared" si="332"/>
        <v>5234.5</v>
      </c>
      <c r="N1305" s="59">
        <f t="shared" si="325"/>
        <v>3107.7</v>
      </c>
      <c r="O1305" s="34">
        <f t="shared" si="326"/>
        <v>511.8</v>
      </c>
      <c r="P1305" s="66">
        <f t="shared" si="333"/>
        <v>3619.5</v>
      </c>
      <c r="Q1305" s="35">
        <f t="shared" si="334"/>
        <v>1223.4000000000001</v>
      </c>
      <c r="R1305" s="36">
        <f t="shared" si="323"/>
        <v>36.200000000000003</v>
      </c>
      <c r="S1305" s="52">
        <f t="shared" si="324"/>
        <v>7</v>
      </c>
      <c r="T1305" s="37">
        <f t="shared" si="319"/>
        <v>4886.0999999999995</v>
      </c>
    </row>
    <row r="1306" spans="1:20" x14ac:dyDescent="0.2">
      <c r="A1306" s="31">
        <f t="shared" si="327"/>
        <v>1299</v>
      </c>
      <c r="B1306" s="32">
        <f t="shared" si="320"/>
        <v>185.01300000000001</v>
      </c>
      <c r="C1306" s="33">
        <f t="shared" si="321"/>
        <v>436.46499999999997</v>
      </c>
      <c r="D1306" s="102">
        <v>47906</v>
      </c>
      <c r="E1306" s="103">
        <v>27916</v>
      </c>
      <c r="F1306" s="59">
        <f t="shared" si="328"/>
        <v>3107.2</v>
      </c>
      <c r="G1306" s="34">
        <f t="shared" si="329"/>
        <v>767.5</v>
      </c>
      <c r="H1306" s="66">
        <f t="shared" si="330"/>
        <v>3874.7</v>
      </c>
      <c r="I1306" s="35">
        <f t="shared" si="331"/>
        <v>1309.5999999999999</v>
      </c>
      <c r="J1306" s="36">
        <f t="shared" si="322"/>
        <v>38.700000000000003</v>
      </c>
      <c r="K1306" s="52">
        <v>10.5</v>
      </c>
      <c r="L1306" s="37">
        <f t="shared" si="332"/>
        <v>5233.4999999999991</v>
      </c>
      <c r="N1306" s="59">
        <f t="shared" si="325"/>
        <v>3107.2</v>
      </c>
      <c r="O1306" s="34">
        <f t="shared" si="326"/>
        <v>511.7</v>
      </c>
      <c r="P1306" s="66">
        <f t="shared" si="333"/>
        <v>3618.8999999999996</v>
      </c>
      <c r="Q1306" s="35">
        <f t="shared" si="334"/>
        <v>1223.2</v>
      </c>
      <c r="R1306" s="36">
        <f t="shared" si="323"/>
        <v>36.200000000000003</v>
      </c>
      <c r="S1306" s="52">
        <f t="shared" si="324"/>
        <v>7</v>
      </c>
      <c r="T1306" s="37">
        <f t="shared" si="319"/>
        <v>4885.2999999999993</v>
      </c>
    </row>
    <row r="1307" spans="1:20" x14ac:dyDescent="0.2">
      <c r="A1307" s="31">
        <f t="shared" si="327"/>
        <v>1300</v>
      </c>
      <c r="B1307" s="32">
        <f t="shared" si="320"/>
        <v>185.04400000000001</v>
      </c>
      <c r="C1307" s="33">
        <f t="shared" si="321"/>
        <v>436.53699999999998</v>
      </c>
      <c r="D1307" s="102">
        <v>47906</v>
      </c>
      <c r="E1307" s="103">
        <v>27916</v>
      </c>
      <c r="F1307" s="59">
        <f t="shared" si="328"/>
        <v>3106.7</v>
      </c>
      <c r="G1307" s="34">
        <f t="shared" si="329"/>
        <v>767.4</v>
      </c>
      <c r="H1307" s="66">
        <f t="shared" si="330"/>
        <v>3874.1</v>
      </c>
      <c r="I1307" s="35">
        <f t="shared" si="331"/>
        <v>1309.4000000000001</v>
      </c>
      <c r="J1307" s="36">
        <f t="shared" si="322"/>
        <v>38.700000000000003</v>
      </c>
      <c r="K1307" s="52">
        <v>10.5</v>
      </c>
      <c r="L1307" s="37">
        <f t="shared" si="332"/>
        <v>5232.7</v>
      </c>
      <c r="N1307" s="59">
        <f t="shared" si="325"/>
        <v>3106.7</v>
      </c>
      <c r="O1307" s="34">
        <f t="shared" si="326"/>
        <v>511.6</v>
      </c>
      <c r="P1307" s="66">
        <f t="shared" si="333"/>
        <v>3618.2999999999997</v>
      </c>
      <c r="Q1307" s="35">
        <f t="shared" si="334"/>
        <v>1223</v>
      </c>
      <c r="R1307" s="36">
        <f t="shared" si="323"/>
        <v>36.200000000000003</v>
      </c>
      <c r="S1307" s="52">
        <f t="shared" si="324"/>
        <v>7</v>
      </c>
      <c r="T1307" s="37">
        <f t="shared" si="319"/>
        <v>4884.4999999999991</v>
      </c>
    </row>
    <row r="1308" spans="1:20" x14ac:dyDescent="0.2">
      <c r="A1308" s="31">
        <f t="shared" si="327"/>
        <v>1301</v>
      </c>
      <c r="B1308" s="32">
        <f t="shared" si="320"/>
        <v>185.07400000000001</v>
      </c>
      <c r="C1308" s="33">
        <f t="shared" si="321"/>
        <v>436.608</v>
      </c>
      <c r="D1308" s="102">
        <v>47906</v>
      </c>
      <c r="E1308" s="103">
        <v>27916</v>
      </c>
      <c r="F1308" s="59">
        <f t="shared" si="328"/>
        <v>3106.2</v>
      </c>
      <c r="G1308" s="34">
        <f t="shared" si="329"/>
        <v>767.3</v>
      </c>
      <c r="H1308" s="66">
        <f t="shared" si="330"/>
        <v>3873.5</v>
      </c>
      <c r="I1308" s="35">
        <f t="shared" si="331"/>
        <v>1309.2</v>
      </c>
      <c r="J1308" s="36">
        <f t="shared" si="322"/>
        <v>38.700000000000003</v>
      </c>
      <c r="K1308" s="52">
        <v>10.5</v>
      </c>
      <c r="L1308" s="37">
        <f t="shared" si="332"/>
        <v>5231.8999999999996</v>
      </c>
      <c r="N1308" s="59">
        <f t="shared" si="325"/>
        <v>3106.2</v>
      </c>
      <c r="O1308" s="34">
        <f t="shared" si="326"/>
        <v>511.5</v>
      </c>
      <c r="P1308" s="66">
        <f t="shared" si="333"/>
        <v>3617.7</v>
      </c>
      <c r="Q1308" s="35">
        <f t="shared" si="334"/>
        <v>1222.8</v>
      </c>
      <c r="R1308" s="36">
        <f t="shared" si="323"/>
        <v>36.200000000000003</v>
      </c>
      <c r="S1308" s="52">
        <f t="shared" si="324"/>
        <v>7</v>
      </c>
      <c r="T1308" s="37">
        <f t="shared" si="319"/>
        <v>4883.7</v>
      </c>
    </row>
    <row r="1309" spans="1:20" x14ac:dyDescent="0.2">
      <c r="A1309" s="31">
        <f t="shared" si="327"/>
        <v>1302</v>
      </c>
      <c r="B1309" s="32">
        <f t="shared" si="320"/>
        <v>185.10400000000001</v>
      </c>
      <c r="C1309" s="33">
        <f t="shared" si="321"/>
        <v>436.68</v>
      </c>
      <c r="D1309" s="102">
        <v>47906</v>
      </c>
      <c r="E1309" s="103">
        <v>27916</v>
      </c>
      <c r="F1309" s="59">
        <f t="shared" si="328"/>
        <v>3105.7</v>
      </c>
      <c r="G1309" s="34">
        <f t="shared" si="329"/>
        <v>767.1</v>
      </c>
      <c r="H1309" s="66">
        <f t="shared" si="330"/>
        <v>3872.7999999999997</v>
      </c>
      <c r="I1309" s="35">
        <f t="shared" si="331"/>
        <v>1309</v>
      </c>
      <c r="J1309" s="36">
        <f t="shared" si="322"/>
        <v>38.700000000000003</v>
      </c>
      <c r="K1309" s="52">
        <v>10.5</v>
      </c>
      <c r="L1309" s="37">
        <f t="shared" si="332"/>
        <v>5230.9999999999991</v>
      </c>
      <c r="N1309" s="59">
        <f t="shared" si="325"/>
        <v>3105.7</v>
      </c>
      <c r="O1309" s="34">
        <f t="shared" si="326"/>
        <v>511.4</v>
      </c>
      <c r="P1309" s="66">
        <f t="shared" si="333"/>
        <v>3617.1</v>
      </c>
      <c r="Q1309" s="35">
        <f t="shared" si="334"/>
        <v>1222.5999999999999</v>
      </c>
      <c r="R1309" s="36">
        <f t="shared" si="323"/>
        <v>36.200000000000003</v>
      </c>
      <c r="S1309" s="52">
        <f t="shared" si="324"/>
        <v>7</v>
      </c>
      <c r="T1309" s="37">
        <f t="shared" si="319"/>
        <v>4882.8999999999996</v>
      </c>
    </row>
    <row r="1310" spans="1:20" x14ac:dyDescent="0.2">
      <c r="A1310" s="31">
        <f t="shared" si="327"/>
        <v>1303</v>
      </c>
      <c r="B1310" s="32">
        <f t="shared" si="320"/>
        <v>185.13399999999999</v>
      </c>
      <c r="C1310" s="33">
        <f t="shared" si="321"/>
        <v>436.75099999999998</v>
      </c>
      <c r="D1310" s="102">
        <v>47906</v>
      </c>
      <c r="E1310" s="103">
        <v>27916</v>
      </c>
      <c r="F1310" s="59">
        <f t="shared" si="328"/>
        <v>3105.2</v>
      </c>
      <c r="G1310" s="34">
        <f t="shared" si="329"/>
        <v>767</v>
      </c>
      <c r="H1310" s="66">
        <f t="shared" si="330"/>
        <v>3872.2</v>
      </c>
      <c r="I1310" s="35">
        <f t="shared" si="331"/>
        <v>1308.8</v>
      </c>
      <c r="J1310" s="36">
        <f t="shared" si="322"/>
        <v>38.700000000000003</v>
      </c>
      <c r="K1310" s="52">
        <v>10.5</v>
      </c>
      <c r="L1310" s="37">
        <f t="shared" si="332"/>
        <v>5230.2</v>
      </c>
      <c r="N1310" s="59">
        <f t="shared" si="325"/>
        <v>3105.2</v>
      </c>
      <c r="O1310" s="34">
        <f t="shared" si="326"/>
        <v>511.3</v>
      </c>
      <c r="P1310" s="66">
        <f t="shared" si="333"/>
        <v>3616.5</v>
      </c>
      <c r="Q1310" s="35">
        <f t="shared" si="334"/>
        <v>1222.4000000000001</v>
      </c>
      <c r="R1310" s="36">
        <f t="shared" si="323"/>
        <v>36.200000000000003</v>
      </c>
      <c r="S1310" s="52">
        <f t="shared" si="324"/>
        <v>7</v>
      </c>
      <c r="T1310" s="37">
        <f t="shared" si="319"/>
        <v>4882.0999999999995</v>
      </c>
    </row>
    <row r="1311" spans="1:20" x14ac:dyDescent="0.2">
      <c r="A1311" s="31">
        <f t="shared" si="327"/>
        <v>1304</v>
      </c>
      <c r="B1311" s="32">
        <f t="shared" si="320"/>
        <v>185.16399999999999</v>
      </c>
      <c r="C1311" s="33">
        <f t="shared" si="321"/>
        <v>436.822</v>
      </c>
      <c r="D1311" s="102">
        <v>47906</v>
      </c>
      <c r="E1311" s="103">
        <v>27916</v>
      </c>
      <c r="F1311" s="59">
        <f t="shared" si="328"/>
        <v>3104.7</v>
      </c>
      <c r="G1311" s="34">
        <f t="shared" si="329"/>
        <v>766.9</v>
      </c>
      <c r="H1311" s="66">
        <f t="shared" si="330"/>
        <v>3871.6</v>
      </c>
      <c r="I1311" s="35">
        <f t="shared" si="331"/>
        <v>1308.5999999999999</v>
      </c>
      <c r="J1311" s="36">
        <f t="shared" si="322"/>
        <v>38.700000000000003</v>
      </c>
      <c r="K1311" s="52">
        <v>10.5</v>
      </c>
      <c r="L1311" s="37">
        <f t="shared" si="332"/>
        <v>5229.3999999999996</v>
      </c>
      <c r="N1311" s="59">
        <f t="shared" si="325"/>
        <v>3104.7</v>
      </c>
      <c r="O1311" s="34">
        <f t="shared" si="326"/>
        <v>511.3</v>
      </c>
      <c r="P1311" s="66">
        <f t="shared" si="333"/>
        <v>3616</v>
      </c>
      <c r="Q1311" s="35">
        <f t="shared" si="334"/>
        <v>1222.2</v>
      </c>
      <c r="R1311" s="36">
        <f t="shared" si="323"/>
        <v>36.200000000000003</v>
      </c>
      <c r="S1311" s="52">
        <f t="shared" si="324"/>
        <v>7</v>
      </c>
      <c r="T1311" s="37">
        <f t="shared" si="319"/>
        <v>4881.3999999999996</v>
      </c>
    </row>
    <row r="1312" spans="1:20" x14ac:dyDescent="0.2">
      <c r="A1312" s="31">
        <f t="shared" si="327"/>
        <v>1305</v>
      </c>
      <c r="B1312" s="32">
        <f t="shared" si="320"/>
        <v>185.19399999999999</v>
      </c>
      <c r="C1312" s="33">
        <f t="shared" si="321"/>
        <v>436.892</v>
      </c>
      <c r="D1312" s="102">
        <v>47906</v>
      </c>
      <c r="E1312" s="103">
        <v>27916</v>
      </c>
      <c r="F1312" s="59">
        <f t="shared" si="328"/>
        <v>3104.2</v>
      </c>
      <c r="G1312" s="34">
        <f t="shared" si="329"/>
        <v>766.8</v>
      </c>
      <c r="H1312" s="66">
        <f t="shared" si="330"/>
        <v>3871</v>
      </c>
      <c r="I1312" s="35">
        <f t="shared" si="331"/>
        <v>1308.4000000000001</v>
      </c>
      <c r="J1312" s="36">
        <f t="shared" si="322"/>
        <v>38.700000000000003</v>
      </c>
      <c r="K1312" s="52">
        <v>10.5</v>
      </c>
      <c r="L1312" s="37">
        <f t="shared" si="332"/>
        <v>5228.5999999999995</v>
      </c>
      <c r="N1312" s="59">
        <f t="shared" si="325"/>
        <v>3104.2</v>
      </c>
      <c r="O1312" s="34">
        <f t="shared" si="326"/>
        <v>511.2</v>
      </c>
      <c r="P1312" s="66">
        <f t="shared" si="333"/>
        <v>3615.3999999999996</v>
      </c>
      <c r="Q1312" s="35">
        <f t="shared" si="334"/>
        <v>1222</v>
      </c>
      <c r="R1312" s="36">
        <f t="shared" si="323"/>
        <v>36.200000000000003</v>
      </c>
      <c r="S1312" s="52">
        <f t="shared" si="324"/>
        <v>7</v>
      </c>
      <c r="T1312" s="37">
        <f t="shared" si="319"/>
        <v>4880.5999999999995</v>
      </c>
    </row>
    <row r="1313" spans="1:20" x14ac:dyDescent="0.2">
      <c r="A1313" s="31">
        <f t="shared" si="327"/>
        <v>1306</v>
      </c>
      <c r="B1313" s="32">
        <f t="shared" si="320"/>
        <v>185.22399999999999</v>
      </c>
      <c r="C1313" s="33">
        <f t="shared" si="321"/>
        <v>436.96300000000002</v>
      </c>
      <c r="D1313" s="102">
        <v>47906</v>
      </c>
      <c r="E1313" s="103">
        <v>27916</v>
      </c>
      <c r="F1313" s="59">
        <f t="shared" si="328"/>
        <v>3103.7</v>
      </c>
      <c r="G1313" s="34">
        <f t="shared" si="329"/>
        <v>766.6</v>
      </c>
      <c r="H1313" s="66">
        <f t="shared" si="330"/>
        <v>3870.2999999999997</v>
      </c>
      <c r="I1313" s="35">
        <f t="shared" si="331"/>
        <v>1308.2</v>
      </c>
      <c r="J1313" s="36">
        <f t="shared" si="322"/>
        <v>38.700000000000003</v>
      </c>
      <c r="K1313" s="52">
        <v>10.5</v>
      </c>
      <c r="L1313" s="37">
        <f t="shared" si="332"/>
        <v>5227.7</v>
      </c>
      <c r="N1313" s="59">
        <f t="shared" si="325"/>
        <v>3103.7</v>
      </c>
      <c r="O1313" s="34">
        <f t="shared" si="326"/>
        <v>511.1</v>
      </c>
      <c r="P1313" s="66">
        <f t="shared" si="333"/>
        <v>3614.7999999999997</v>
      </c>
      <c r="Q1313" s="35">
        <f t="shared" si="334"/>
        <v>1221.8</v>
      </c>
      <c r="R1313" s="36">
        <f t="shared" si="323"/>
        <v>36.1</v>
      </c>
      <c r="S1313" s="52">
        <f t="shared" si="324"/>
        <v>7</v>
      </c>
      <c r="T1313" s="37">
        <f t="shared" si="319"/>
        <v>4879.7</v>
      </c>
    </row>
    <row r="1314" spans="1:20" x14ac:dyDescent="0.2">
      <c r="A1314" s="31">
        <f t="shared" si="327"/>
        <v>1307</v>
      </c>
      <c r="B1314" s="32">
        <f t="shared" si="320"/>
        <v>185.25399999999999</v>
      </c>
      <c r="C1314" s="33">
        <f t="shared" si="321"/>
        <v>437.03300000000002</v>
      </c>
      <c r="D1314" s="102">
        <v>47906</v>
      </c>
      <c r="E1314" s="103">
        <v>27916</v>
      </c>
      <c r="F1314" s="59">
        <f t="shared" si="328"/>
        <v>3103.2</v>
      </c>
      <c r="G1314" s="34">
        <f t="shared" si="329"/>
        <v>766.5</v>
      </c>
      <c r="H1314" s="66">
        <f t="shared" si="330"/>
        <v>3869.7</v>
      </c>
      <c r="I1314" s="35">
        <f t="shared" si="331"/>
        <v>1308</v>
      </c>
      <c r="J1314" s="36">
        <f t="shared" si="322"/>
        <v>38.700000000000003</v>
      </c>
      <c r="K1314" s="52">
        <v>10.5</v>
      </c>
      <c r="L1314" s="37">
        <f t="shared" si="332"/>
        <v>5226.8999999999996</v>
      </c>
      <c r="N1314" s="59">
        <f t="shared" si="325"/>
        <v>3103.2</v>
      </c>
      <c r="O1314" s="34">
        <f t="shared" si="326"/>
        <v>511</v>
      </c>
      <c r="P1314" s="66">
        <f t="shared" si="333"/>
        <v>3614.2</v>
      </c>
      <c r="Q1314" s="35">
        <f t="shared" si="334"/>
        <v>1221.5999999999999</v>
      </c>
      <c r="R1314" s="36">
        <f t="shared" si="323"/>
        <v>36.1</v>
      </c>
      <c r="S1314" s="52">
        <f t="shared" si="324"/>
        <v>7</v>
      </c>
      <c r="T1314" s="37">
        <f t="shared" si="319"/>
        <v>4878.8999999999996</v>
      </c>
    </row>
    <row r="1315" spans="1:20" x14ac:dyDescent="0.2">
      <c r="A1315" s="31">
        <f t="shared" si="327"/>
        <v>1308</v>
      </c>
      <c r="B1315" s="32">
        <f t="shared" si="320"/>
        <v>185.28399999999999</v>
      </c>
      <c r="C1315" s="33">
        <f t="shared" si="321"/>
        <v>437.10399999999998</v>
      </c>
      <c r="D1315" s="102">
        <v>47906</v>
      </c>
      <c r="E1315" s="103">
        <v>27916</v>
      </c>
      <c r="F1315" s="59">
        <f t="shared" si="328"/>
        <v>3102.7</v>
      </c>
      <c r="G1315" s="34">
        <f t="shared" si="329"/>
        <v>766.4</v>
      </c>
      <c r="H1315" s="66">
        <f t="shared" si="330"/>
        <v>3869.1</v>
      </c>
      <c r="I1315" s="35">
        <f t="shared" si="331"/>
        <v>1307.8</v>
      </c>
      <c r="J1315" s="36">
        <f t="shared" si="322"/>
        <v>38.700000000000003</v>
      </c>
      <c r="K1315" s="52">
        <v>10.5</v>
      </c>
      <c r="L1315" s="37">
        <f t="shared" si="332"/>
        <v>5226.0999999999995</v>
      </c>
      <c r="N1315" s="59">
        <f t="shared" si="325"/>
        <v>3102.7</v>
      </c>
      <c r="O1315" s="34">
        <f t="shared" si="326"/>
        <v>510.9</v>
      </c>
      <c r="P1315" s="66">
        <f t="shared" si="333"/>
        <v>3613.6</v>
      </c>
      <c r="Q1315" s="35">
        <f t="shared" si="334"/>
        <v>1221.4000000000001</v>
      </c>
      <c r="R1315" s="36">
        <f t="shared" si="323"/>
        <v>36.1</v>
      </c>
      <c r="S1315" s="52">
        <f t="shared" si="324"/>
        <v>7</v>
      </c>
      <c r="T1315" s="37">
        <f t="shared" si="319"/>
        <v>4878.1000000000004</v>
      </c>
    </row>
    <row r="1316" spans="1:20" x14ac:dyDescent="0.2">
      <c r="A1316" s="31">
        <f t="shared" si="327"/>
        <v>1309</v>
      </c>
      <c r="B1316" s="32">
        <f t="shared" si="320"/>
        <v>185.31399999999999</v>
      </c>
      <c r="C1316" s="33">
        <f t="shared" si="321"/>
        <v>437.17399999999998</v>
      </c>
      <c r="D1316" s="102">
        <v>47906</v>
      </c>
      <c r="E1316" s="103">
        <v>27916</v>
      </c>
      <c r="F1316" s="59">
        <f t="shared" si="328"/>
        <v>3102.2</v>
      </c>
      <c r="G1316" s="34">
        <f t="shared" si="329"/>
        <v>766.3</v>
      </c>
      <c r="H1316" s="66">
        <f t="shared" si="330"/>
        <v>3868.5</v>
      </c>
      <c r="I1316" s="35">
        <f t="shared" si="331"/>
        <v>1307.5999999999999</v>
      </c>
      <c r="J1316" s="36">
        <f t="shared" si="322"/>
        <v>38.700000000000003</v>
      </c>
      <c r="K1316" s="52">
        <v>10.5</v>
      </c>
      <c r="L1316" s="37">
        <f t="shared" si="332"/>
        <v>5225.3</v>
      </c>
      <c r="N1316" s="59">
        <f t="shared" si="325"/>
        <v>3102.2</v>
      </c>
      <c r="O1316" s="34">
        <f t="shared" si="326"/>
        <v>510.8</v>
      </c>
      <c r="P1316" s="66">
        <f t="shared" si="333"/>
        <v>3613</v>
      </c>
      <c r="Q1316" s="35">
        <f t="shared" si="334"/>
        <v>1221.2</v>
      </c>
      <c r="R1316" s="36">
        <f t="shared" si="323"/>
        <v>36.1</v>
      </c>
      <c r="S1316" s="52">
        <f t="shared" si="324"/>
        <v>7</v>
      </c>
      <c r="T1316" s="37">
        <f t="shared" si="319"/>
        <v>4877.3</v>
      </c>
    </row>
    <row r="1317" spans="1:20" x14ac:dyDescent="0.2">
      <c r="A1317" s="31">
        <f t="shared" si="327"/>
        <v>1310</v>
      </c>
      <c r="B1317" s="32">
        <f t="shared" si="320"/>
        <v>185.34299999999999</v>
      </c>
      <c r="C1317" s="33">
        <f t="shared" si="321"/>
        <v>437.24400000000003</v>
      </c>
      <c r="D1317" s="102">
        <v>47906</v>
      </c>
      <c r="E1317" s="103">
        <v>27916</v>
      </c>
      <c r="F1317" s="59">
        <f t="shared" si="328"/>
        <v>3101.7</v>
      </c>
      <c r="G1317" s="34">
        <f t="shared" si="329"/>
        <v>766.1</v>
      </c>
      <c r="H1317" s="66">
        <f t="shared" si="330"/>
        <v>3867.7999999999997</v>
      </c>
      <c r="I1317" s="35">
        <f t="shared" si="331"/>
        <v>1307.3</v>
      </c>
      <c r="J1317" s="36">
        <f t="shared" si="322"/>
        <v>38.700000000000003</v>
      </c>
      <c r="K1317" s="52">
        <v>10.5</v>
      </c>
      <c r="L1317" s="37">
        <f t="shared" si="332"/>
        <v>5224.2999999999993</v>
      </c>
      <c r="N1317" s="59">
        <f t="shared" si="325"/>
        <v>3101.7</v>
      </c>
      <c r="O1317" s="34">
        <f t="shared" si="326"/>
        <v>510.8</v>
      </c>
      <c r="P1317" s="66">
        <f t="shared" si="333"/>
        <v>3612.5</v>
      </c>
      <c r="Q1317" s="35">
        <f t="shared" si="334"/>
        <v>1221</v>
      </c>
      <c r="R1317" s="36">
        <f t="shared" si="323"/>
        <v>36.1</v>
      </c>
      <c r="S1317" s="52">
        <f t="shared" si="324"/>
        <v>7</v>
      </c>
      <c r="T1317" s="37">
        <f t="shared" si="319"/>
        <v>4876.6000000000004</v>
      </c>
    </row>
    <row r="1318" spans="1:20" x14ac:dyDescent="0.2">
      <c r="A1318" s="31">
        <f t="shared" si="327"/>
        <v>1311</v>
      </c>
      <c r="B1318" s="32">
        <f t="shared" si="320"/>
        <v>185.37299999999999</v>
      </c>
      <c r="C1318" s="33">
        <f t="shared" si="321"/>
        <v>437.31400000000002</v>
      </c>
      <c r="D1318" s="102">
        <v>47906</v>
      </c>
      <c r="E1318" s="103">
        <v>27916</v>
      </c>
      <c r="F1318" s="59">
        <f t="shared" si="328"/>
        <v>3101.2</v>
      </c>
      <c r="G1318" s="34">
        <f t="shared" si="329"/>
        <v>766</v>
      </c>
      <c r="H1318" s="66">
        <f t="shared" si="330"/>
        <v>3867.2</v>
      </c>
      <c r="I1318" s="35">
        <f t="shared" si="331"/>
        <v>1307.0999999999999</v>
      </c>
      <c r="J1318" s="36">
        <f t="shared" si="322"/>
        <v>38.700000000000003</v>
      </c>
      <c r="K1318" s="52">
        <v>10.5</v>
      </c>
      <c r="L1318" s="37">
        <f t="shared" si="332"/>
        <v>5223.4999999999991</v>
      </c>
      <c r="N1318" s="59">
        <f t="shared" si="325"/>
        <v>3101.2</v>
      </c>
      <c r="O1318" s="34">
        <f t="shared" si="326"/>
        <v>510.7</v>
      </c>
      <c r="P1318" s="66">
        <f t="shared" si="333"/>
        <v>3611.8999999999996</v>
      </c>
      <c r="Q1318" s="35">
        <f t="shared" si="334"/>
        <v>1220.8</v>
      </c>
      <c r="R1318" s="36">
        <f t="shared" si="323"/>
        <v>36.1</v>
      </c>
      <c r="S1318" s="52">
        <f t="shared" si="324"/>
        <v>7</v>
      </c>
      <c r="T1318" s="37">
        <f t="shared" si="319"/>
        <v>4875.8</v>
      </c>
    </row>
    <row r="1319" spans="1:20" x14ac:dyDescent="0.2">
      <c r="A1319" s="31">
        <f t="shared" si="327"/>
        <v>1312</v>
      </c>
      <c r="B1319" s="32">
        <f t="shared" si="320"/>
        <v>185.40299999999999</v>
      </c>
      <c r="C1319" s="33">
        <f t="shared" si="321"/>
        <v>437.38299999999998</v>
      </c>
      <c r="D1319" s="102">
        <v>47906</v>
      </c>
      <c r="E1319" s="103">
        <v>27916</v>
      </c>
      <c r="F1319" s="59">
        <f t="shared" si="328"/>
        <v>3100.7</v>
      </c>
      <c r="G1319" s="34">
        <f t="shared" si="329"/>
        <v>765.9</v>
      </c>
      <c r="H1319" s="66">
        <f t="shared" si="330"/>
        <v>3866.6</v>
      </c>
      <c r="I1319" s="35">
        <f t="shared" si="331"/>
        <v>1306.9000000000001</v>
      </c>
      <c r="J1319" s="36">
        <f t="shared" si="322"/>
        <v>38.700000000000003</v>
      </c>
      <c r="K1319" s="52">
        <v>10.5</v>
      </c>
      <c r="L1319" s="37">
        <f t="shared" si="332"/>
        <v>5222.7</v>
      </c>
      <c r="N1319" s="59">
        <f t="shared" si="325"/>
        <v>3100.7</v>
      </c>
      <c r="O1319" s="34">
        <f t="shared" si="326"/>
        <v>510.6</v>
      </c>
      <c r="P1319" s="66">
        <f t="shared" si="333"/>
        <v>3611.2999999999997</v>
      </c>
      <c r="Q1319" s="35">
        <f t="shared" si="334"/>
        <v>1220.5999999999999</v>
      </c>
      <c r="R1319" s="36">
        <f t="shared" si="323"/>
        <v>36.1</v>
      </c>
      <c r="S1319" s="52">
        <f t="shared" si="324"/>
        <v>7</v>
      </c>
      <c r="T1319" s="37">
        <f t="shared" si="319"/>
        <v>4875</v>
      </c>
    </row>
    <row r="1320" spans="1:20" x14ac:dyDescent="0.2">
      <c r="A1320" s="31">
        <f t="shared" si="327"/>
        <v>1313</v>
      </c>
      <c r="B1320" s="32">
        <f t="shared" si="320"/>
        <v>185.43199999999999</v>
      </c>
      <c r="C1320" s="33">
        <f t="shared" si="321"/>
        <v>437.45299999999997</v>
      </c>
      <c r="D1320" s="102">
        <v>47906</v>
      </c>
      <c r="E1320" s="103">
        <v>27916</v>
      </c>
      <c r="F1320" s="59">
        <f t="shared" si="328"/>
        <v>3100.2</v>
      </c>
      <c r="G1320" s="34">
        <f t="shared" si="329"/>
        <v>765.8</v>
      </c>
      <c r="H1320" s="66">
        <f t="shared" si="330"/>
        <v>3866</v>
      </c>
      <c r="I1320" s="35">
        <f t="shared" si="331"/>
        <v>1306.7</v>
      </c>
      <c r="J1320" s="36">
        <f t="shared" si="322"/>
        <v>38.700000000000003</v>
      </c>
      <c r="K1320" s="52">
        <v>10.5</v>
      </c>
      <c r="L1320" s="37">
        <f t="shared" si="332"/>
        <v>5221.8999999999996</v>
      </c>
      <c r="N1320" s="59">
        <f t="shared" si="325"/>
        <v>3100.2</v>
      </c>
      <c r="O1320" s="34">
        <f t="shared" si="326"/>
        <v>510.5</v>
      </c>
      <c r="P1320" s="66">
        <f t="shared" si="333"/>
        <v>3610.7</v>
      </c>
      <c r="Q1320" s="35">
        <f t="shared" si="334"/>
        <v>1220.4000000000001</v>
      </c>
      <c r="R1320" s="36">
        <f t="shared" si="323"/>
        <v>36.1</v>
      </c>
      <c r="S1320" s="52">
        <f t="shared" si="324"/>
        <v>7</v>
      </c>
      <c r="T1320" s="37">
        <f t="shared" si="319"/>
        <v>4874.2000000000007</v>
      </c>
    </row>
    <row r="1321" spans="1:20" x14ac:dyDescent="0.2">
      <c r="A1321" s="31">
        <f t="shared" si="327"/>
        <v>1314</v>
      </c>
      <c r="B1321" s="32">
        <f t="shared" si="320"/>
        <v>185.46100000000001</v>
      </c>
      <c r="C1321" s="33">
        <f t="shared" si="321"/>
        <v>437.52199999999999</v>
      </c>
      <c r="D1321" s="102">
        <v>47906</v>
      </c>
      <c r="E1321" s="103">
        <v>27916</v>
      </c>
      <c r="F1321" s="59">
        <f t="shared" si="328"/>
        <v>3099.7</v>
      </c>
      <c r="G1321" s="34">
        <f t="shared" si="329"/>
        <v>765.7</v>
      </c>
      <c r="H1321" s="66">
        <f t="shared" si="330"/>
        <v>3865.3999999999996</v>
      </c>
      <c r="I1321" s="35">
        <f t="shared" si="331"/>
        <v>1306.5</v>
      </c>
      <c r="J1321" s="36">
        <f t="shared" si="322"/>
        <v>38.700000000000003</v>
      </c>
      <c r="K1321" s="52">
        <v>10.5</v>
      </c>
      <c r="L1321" s="37">
        <f t="shared" si="332"/>
        <v>5221.0999999999995</v>
      </c>
      <c r="N1321" s="59">
        <f t="shared" si="325"/>
        <v>3099.7</v>
      </c>
      <c r="O1321" s="34">
        <f t="shared" si="326"/>
        <v>510.4</v>
      </c>
      <c r="P1321" s="66">
        <f t="shared" si="333"/>
        <v>3610.1</v>
      </c>
      <c r="Q1321" s="35">
        <f t="shared" si="334"/>
        <v>1220.2</v>
      </c>
      <c r="R1321" s="36">
        <f t="shared" si="323"/>
        <v>36.1</v>
      </c>
      <c r="S1321" s="52">
        <f t="shared" si="324"/>
        <v>7</v>
      </c>
      <c r="T1321" s="37">
        <f t="shared" si="319"/>
        <v>4873.4000000000005</v>
      </c>
    </row>
    <row r="1322" spans="1:20" x14ac:dyDescent="0.2">
      <c r="A1322" s="31">
        <f t="shared" si="327"/>
        <v>1315</v>
      </c>
      <c r="B1322" s="32">
        <f t="shared" si="320"/>
        <v>185.49100000000001</v>
      </c>
      <c r="C1322" s="33">
        <f t="shared" si="321"/>
        <v>437.59100000000001</v>
      </c>
      <c r="D1322" s="102">
        <v>47906</v>
      </c>
      <c r="E1322" s="103">
        <v>27916</v>
      </c>
      <c r="F1322" s="59">
        <f t="shared" si="328"/>
        <v>3099.2</v>
      </c>
      <c r="G1322" s="34">
        <f t="shared" si="329"/>
        <v>765.5</v>
      </c>
      <c r="H1322" s="66">
        <f t="shared" si="330"/>
        <v>3864.7</v>
      </c>
      <c r="I1322" s="35">
        <f t="shared" si="331"/>
        <v>1306.3</v>
      </c>
      <c r="J1322" s="36">
        <f t="shared" si="322"/>
        <v>38.6</v>
      </c>
      <c r="K1322" s="52">
        <v>10.5</v>
      </c>
      <c r="L1322" s="37">
        <f t="shared" si="332"/>
        <v>5220.1000000000004</v>
      </c>
      <c r="N1322" s="59">
        <f t="shared" si="325"/>
        <v>3099.2</v>
      </c>
      <c r="O1322" s="34">
        <f t="shared" si="326"/>
        <v>510.4</v>
      </c>
      <c r="P1322" s="66">
        <f t="shared" si="333"/>
        <v>3609.6</v>
      </c>
      <c r="Q1322" s="35">
        <f t="shared" si="334"/>
        <v>1220</v>
      </c>
      <c r="R1322" s="36">
        <f t="shared" si="323"/>
        <v>36.1</v>
      </c>
      <c r="S1322" s="52">
        <f t="shared" si="324"/>
        <v>7</v>
      </c>
      <c r="T1322" s="37">
        <f t="shared" si="319"/>
        <v>4872.7000000000007</v>
      </c>
    </row>
    <row r="1323" spans="1:20" x14ac:dyDescent="0.2">
      <c r="A1323" s="31">
        <f t="shared" si="327"/>
        <v>1316</v>
      </c>
      <c r="B1323" s="32">
        <f t="shared" si="320"/>
        <v>185.52</v>
      </c>
      <c r="C1323" s="33">
        <f t="shared" si="321"/>
        <v>437.66</v>
      </c>
      <c r="D1323" s="102">
        <v>47906</v>
      </c>
      <c r="E1323" s="103">
        <v>27916</v>
      </c>
      <c r="F1323" s="59">
        <f t="shared" si="328"/>
        <v>3098.7</v>
      </c>
      <c r="G1323" s="34">
        <f t="shared" si="329"/>
        <v>765.4</v>
      </c>
      <c r="H1323" s="66">
        <f t="shared" si="330"/>
        <v>3864.1</v>
      </c>
      <c r="I1323" s="35">
        <f t="shared" si="331"/>
        <v>1306.0999999999999</v>
      </c>
      <c r="J1323" s="36">
        <f t="shared" si="322"/>
        <v>38.6</v>
      </c>
      <c r="K1323" s="52">
        <v>10.5</v>
      </c>
      <c r="L1323" s="37">
        <f t="shared" si="332"/>
        <v>5219.3</v>
      </c>
      <c r="N1323" s="59">
        <f t="shared" si="325"/>
        <v>3098.7</v>
      </c>
      <c r="O1323" s="34">
        <f t="shared" si="326"/>
        <v>510.3</v>
      </c>
      <c r="P1323" s="66">
        <f t="shared" si="333"/>
        <v>3609</v>
      </c>
      <c r="Q1323" s="35">
        <f t="shared" si="334"/>
        <v>1219.8</v>
      </c>
      <c r="R1323" s="36">
        <f t="shared" si="323"/>
        <v>36.1</v>
      </c>
      <c r="S1323" s="52">
        <f t="shared" si="324"/>
        <v>7</v>
      </c>
      <c r="T1323" s="37">
        <f t="shared" si="319"/>
        <v>4871.9000000000005</v>
      </c>
    </row>
    <row r="1324" spans="1:20" x14ac:dyDescent="0.2">
      <c r="A1324" s="31">
        <f t="shared" si="327"/>
        <v>1317</v>
      </c>
      <c r="B1324" s="32">
        <f t="shared" si="320"/>
        <v>185.54900000000001</v>
      </c>
      <c r="C1324" s="33">
        <f t="shared" si="321"/>
        <v>437.72899999999998</v>
      </c>
      <c r="D1324" s="102">
        <v>47906</v>
      </c>
      <c r="E1324" s="103">
        <v>27916</v>
      </c>
      <c r="F1324" s="59">
        <f t="shared" si="328"/>
        <v>3098.2</v>
      </c>
      <c r="G1324" s="34">
        <f t="shared" si="329"/>
        <v>765.3</v>
      </c>
      <c r="H1324" s="66">
        <f t="shared" si="330"/>
        <v>3863.5</v>
      </c>
      <c r="I1324" s="35">
        <f t="shared" si="331"/>
        <v>1305.9000000000001</v>
      </c>
      <c r="J1324" s="36">
        <f t="shared" si="322"/>
        <v>38.6</v>
      </c>
      <c r="K1324" s="52">
        <v>10.5</v>
      </c>
      <c r="L1324" s="37">
        <f t="shared" si="332"/>
        <v>5218.5</v>
      </c>
      <c r="N1324" s="59">
        <f t="shared" si="325"/>
        <v>3098.2</v>
      </c>
      <c r="O1324" s="34">
        <f t="shared" si="326"/>
        <v>510.2</v>
      </c>
      <c r="P1324" s="66">
        <f t="shared" si="333"/>
        <v>3608.3999999999996</v>
      </c>
      <c r="Q1324" s="35">
        <f t="shared" si="334"/>
        <v>1219.5999999999999</v>
      </c>
      <c r="R1324" s="36">
        <f t="shared" si="323"/>
        <v>36.1</v>
      </c>
      <c r="S1324" s="52">
        <f t="shared" si="324"/>
        <v>7</v>
      </c>
      <c r="T1324" s="37">
        <f t="shared" si="319"/>
        <v>4871.1000000000004</v>
      </c>
    </row>
    <row r="1325" spans="1:20" x14ac:dyDescent="0.2">
      <c r="A1325" s="31">
        <f t="shared" si="327"/>
        <v>1318</v>
      </c>
      <c r="B1325" s="32">
        <f t="shared" si="320"/>
        <v>185.578</v>
      </c>
      <c r="C1325" s="33">
        <f t="shared" si="321"/>
        <v>437.798</v>
      </c>
      <c r="D1325" s="102">
        <v>47906</v>
      </c>
      <c r="E1325" s="103">
        <v>27916</v>
      </c>
      <c r="F1325" s="59">
        <f t="shared" si="328"/>
        <v>3097.7</v>
      </c>
      <c r="G1325" s="34">
        <f t="shared" si="329"/>
        <v>765.2</v>
      </c>
      <c r="H1325" s="66">
        <f t="shared" si="330"/>
        <v>3862.8999999999996</v>
      </c>
      <c r="I1325" s="35">
        <f t="shared" si="331"/>
        <v>1305.7</v>
      </c>
      <c r="J1325" s="36">
        <f t="shared" si="322"/>
        <v>38.6</v>
      </c>
      <c r="K1325" s="52">
        <v>10.5</v>
      </c>
      <c r="L1325" s="37">
        <f t="shared" si="332"/>
        <v>5217.7</v>
      </c>
      <c r="N1325" s="59">
        <f t="shared" si="325"/>
        <v>3097.7</v>
      </c>
      <c r="O1325" s="34">
        <f t="shared" si="326"/>
        <v>510.1</v>
      </c>
      <c r="P1325" s="66">
        <f t="shared" si="333"/>
        <v>3607.7999999999997</v>
      </c>
      <c r="Q1325" s="35">
        <f t="shared" si="334"/>
        <v>1219.4000000000001</v>
      </c>
      <c r="R1325" s="36">
        <f t="shared" si="323"/>
        <v>36.1</v>
      </c>
      <c r="S1325" s="52">
        <f t="shared" si="324"/>
        <v>7</v>
      </c>
      <c r="T1325" s="37">
        <f t="shared" si="319"/>
        <v>4870.3</v>
      </c>
    </row>
    <row r="1326" spans="1:20" x14ac:dyDescent="0.2">
      <c r="A1326" s="31">
        <f t="shared" si="327"/>
        <v>1319</v>
      </c>
      <c r="B1326" s="32">
        <f t="shared" si="320"/>
        <v>185.607</v>
      </c>
      <c r="C1326" s="33">
        <f t="shared" si="321"/>
        <v>437.86599999999999</v>
      </c>
      <c r="D1326" s="102">
        <v>47906</v>
      </c>
      <c r="E1326" s="103">
        <v>27916</v>
      </c>
      <c r="F1326" s="59">
        <f t="shared" si="328"/>
        <v>3097.3</v>
      </c>
      <c r="G1326" s="34">
        <f t="shared" si="329"/>
        <v>765.1</v>
      </c>
      <c r="H1326" s="66">
        <f t="shared" si="330"/>
        <v>3862.4</v>
      </c>
      <c r="I1326" s="35">
        <f t="shared" si="331"/>
        <v>1305.5</v>
      </c>
      <c r="J1326" s="36">
        <f t="shared" si="322"/>
        <v>38.6</v>
      </c>
      <c r="K1326" s="52">
        <v>10.5</v>
      </c>
      <c r="L1326" s="37">
        <f t="shared" si="332"/>
        <v>5217</v>
      </c>
      <c r="N1326" s="59">
        <f t="shared" si="325"/>
        <v>3097.3</v>
      </c>
      <c r="O1326" s="34">
        <f t="shared" si="326"/>
        <v>510</v>
      </c>
      <c r="P1326" s="66">
        <f t="shared" si="333"/>
        <v>3607.3</v>
      </c>
      <c r="Q1326" s="35">
        <f t="shared" si="334"/>
        <v>1219.3</v>
      </c>
      <c r="R1326" s="36">
        <f t="shared" si="323"/>
        <v>36.1</v>
      </c>
      <c r="S1326" s="52">
        <f t="shared" si="324"/>
        <v>7</v>
      </c>
      <c r="T1326" s="37">
        <f t="shared" si="319"/>
        <v>4869.7000000000007</v>
      </c>
    </row>
    <row r="1327" spans="1:20" x14ac:dyDescent="0.2">
      <c r="A1327" s="31">
        <f t="shared" si="327"/>
        <v>1320</v>
      </c>
      <c r="B1327" s="32">
        <f t="shared" si="320"/>
        <v>185.636</v>
      </c>
      <c r="C1327" s="33">
        <f t="shared" si="321"/>
        <v>437.935</v>
      </c>
      <c r="D1327" s="102">
        <v>47906</v>
      </c>
      <c r="E1327" s="103">
        <v>27916</v>
      </c>
      <c r="F1327" s="59">
        <f t="shared" si="328"/>
        <v>3096.8</v>
      </c>
      <c r="G1327" s="34">
        <f t="shared" si="329"/>
        <v>764.9</v>
      </c>
      <c r="H1327" s="66">
        <f t="shared" si="330"/>
        <v>3861.7000000000003</v>
      </c>
      <c r="I1327" s="35">
        <f t="shared" si="331"/>
        <v>1305.3</v>
      </c>
      <c r="J1327" s="36">
        <f t="shared" si="322"/>
        <v>38.6</v>
      </c>
      <c r="K1327" s="52">
        <v>10.5</v>
      </c>
      <c r="L1327" s="37">
        <f t="shared" si="332"/>
        <v>5216.1000000000004</v>
      </c>
      <c r="N1327" s="59">
        <f t="shared" si="325"/>
        <v>3096.8</v>
      </c>
      <c r="O1327" s="34">
        <f t="shared" si="326"/>
        <v>510</v>
      </c>
      <c r="P1327" s="66">
        <f t="shared" si="333"/>
        <v>3606.8</v>
      </c>
      <c r="Q1327" s="35">
        <f t="shared" si="334"/>
        <v>1219.0999999999999</v>
      </c>
      <c r="R1327" s="36">
        <f t="shared" si="323"/>
        <v>36.1</v>
      </c>
      <c r="S1327" s="52">
        <f t="shared" si="324"/>
        <v>7</v>
      </c>
      <c r="T1327" s="37">
        <f t="shared" si="319"/>
        <v>4869</v>
      </c>
    </row>
    <row r="1328" spans="1:20" x14ac:dyDescent="0.2">
      <c r="A1328" s="31">
        <f t="shared" si="327"/>
        <v>1321</v>
      </c>
      <c r="B1328" s="32">
        <f t="shared" si="320"/>
        <v>185.66499999999999</v>
      </c>
      <c r="C1328" s="33">
        <f t="shared" si="321"/>
        <v>438.00299999999999</v>
      </c>
      <c r="D1328" s="102">
        <v>47906</v>
      </c>
      <c r="E1328" s="103">
        <v>27916</v>
      </c>
      <c r="F1328" s="59">
        <f t="shared" si="328"/>
        <v>3096.3</v>
      </c>
      <c r="G1328" s="34">
        <f t="shared" si="329"/>
        <v>764.8</v>
      </c>
      <c r="H1328" s="66">
        <f t="shared" si="330"/>
        <v>3861.1000000000004</v>
      </c>
      <c r="I1328" s="35">
        <f t="shared" si="331"/>
        <v>1305.0999999999999</v>
      </c>
      <c r="J1328" s="36">
        <f t="shared" si="322"/>
        <v>38.6</v>
      </c>
      <c r="K1328" s="52">
        <v>10.5</v>
      </c>
      <c r="L1328" s="37">
        <f t="shared" si="332"/>
        <v>5215.3000000000011</v>
      </c>
      <c r="N1328" s="59">
        <f t="shared" si="325"/>
        <v>3096.3</v>
      </c>
      <c r="O1328" s="34">
        <f t="shared" si="326"/>
        <v>509.9</v>
      </c>
      <c r="P1328" s="66">
        <f t="shared" si="333"/>
        <v>3606.2000000000003</v>
      </c>
      <c r="Q1328" s="35">
        <f t="shared" si="334"/>
        <v>1218.9000000000001</v>
      </c>
      <c r="R1328" s="36">
        <f t="shared" si="323"/>
        <v>36.1</v>
      </c>
      <c r="S1328" s="52">
        <f t="shared" si="324"/>
        <v>7</v>
      </c>
      <c r="T1328" s="37">
        <f t="shared" si="319"/>
        <v>4868.2000000000007</v>
      </c>
    </row>
    <row r="1329" spans="1:20" x14ac:dyDescent="0.2">
      <c r="A1329" s="31">
        <f t="shared" si="327"/>
        <v>1322</v>
      </c>
      <c r="B1329" s="32">
        <f t="shared" si="320"/>
        <v>185.69399999999999</v>
      </c>
      <c r="C1329" s="33">
        <f t="shared" si="321"/>
        <v>438.07100000000003</v>
      </c>
      <c r="D1329" s="102">
        <v>47906</v>
      </c>
      <c r="E1329" s="103">
        <v>27916</v>
      </c>
      <c r="F1329" s="59">
        <f t="shared" si="328"/>
        <v>3095.8</v>
      </c>
      <c r="G1329" s="34">
        <f t="shared" si="329"/>
        <v>764.7</v>
      </c>
      <c r="H1329" s="66">
        <f t="shared" si="330"/>
        <v>3860.5</v>
      </c>
      <c r="I1329" s="35">
        <f t="shared" si="331"/>
        <v>1304.8</v>
      </c>
      <c r="J1329" s="36">
        <f t="shared" si="322"/>
        <v>38.6</v>
      </c>
      <c r="K1329" s="52">
        <v>10.5</v>
      </c>
      <c r="L1329" s="37">
        <f t="shared" si="332"/>
        <v>5214.4000000000005</v>
      </c>
      <c r="N1329" s="59">
        <f t="shared" si="325"/>
        <v>3095.8</v>
      </c>
      <c r="O1329" s="34">
        <f t="shared" si="326"/>
        <v>509.8</v>
      </c>
      <c r="P1329" s="66">
        <f t="shared" si="333"/>
        <v>3605.6000000000004</v>
      </c>
      <c r="Q1329" s="35">
        <f t="shared" si="334"/>
        <v>1218.7</v>
      </c>
      <c r="R1329" s="36">
        <f t="shared" si="323"/>
        <v>36.1</v>
      </c>
      <c r="S1329" s="52">
        <f t="shared" si="324"/>
        <v>7</v>
      </c>
      <c r="T1329" s="37">
        <f t="shared" si="319"/>
        <v>4867.4000000000005</v>
      </c>
    </row>
    <row r="1330" spans="1:20" x14ac:dyDescent="0.2">
      <c r="A1330" s="31">
        <f t="shared" si="327"/>
        <v>1323</v>
      </c>
      <c r="B1330" s="32">
        <f t="shared" si="320"/>
        <v>185.72300000000001</v>
      </c>
      <c r="C1330" s="33">
        <f t="shared" si="321"/>
        <v>438.13900000000001</v>
      </c>
      <c r="D1330" s="102">
        <v>47906</v>
      </c>
      <c r="E1330" s="103">
        <v>27916</v>
      </c>
      <c r="F1330" s="59">
        <f t="shared" si="328"/>
        <v>3095.3</v>
      </c>
      <c r="G1330" s="34">
        <f t="shared" si="329"/>
        <v>764.6</v>
      </c>
      <c r="H1330" s="66">
        <f t="shared" si="330"/>
        <v>3859.9</v>
      </c>
      <c r="I1330" s="35">
        <f t="shared" si="331"/>
        <v>1304.5999999999999</v>
      </c>
      <c r="J1330" s="36">
        <f t="shared" si="322"/>
        <v>38.6</v>
      </c>
      <c r="K1330" s="52">
        <v>10.5</v>
      </c>
      <c r="L1330" s="37">
        <f t="shared" si="332"/>
        <v>5213.6000000000004</v>
      </c>
      <c r="N1330" s="59">
        <f t="shared" si="325"/>
        <v>3095.3</v>
      </c>
      <c r="O1330" s="34">
        <f t="shared" si="326"/>
        <v>509.7</v>
      </c>
      <c r="P1330" s="66">
        <f t="shared" si="333"/>
        <v>3605</v>
      </c>
      <c r="Q1330" s="35">
        <f t="shared" si="334"/>
        <v>1218.5</v>
      </c>
      <c r="R1330" s="36">
        <f t="shared" si="323"/>
        <v>36.1</v>
      </c>
      <c r="S1330" s="52">
        <f t="shared" si="324"/>
        <v>7</v>
      </c>
      <c r="T1330" s="37">
        <f t="shared" si="319"/>
        <v>4866.6000000000004</v>
      </c>
    </row>
    <row r="1331" spans="1:20" x14ac:dyDescent="0.2">
      <c r="A1331" s="31">
        <f t="shared" si="327"/>
        <v>1324</v>
      </c>
      <c r="B1331" s="32">
        <f t="shared" si="320"/>
        <v>185.75200000000001</v>
      </c>
      <c r="C1331" s="33">
        <f t="shared" si="321"/>
        <v>438.20699999999999</v>
      </c>
      <c r="D1331" s="102">
        <v>47906</v>
      </c>
      <c r="E1331" s="103">
        <v>27916</v>
      </c>
      <c r="F1331" s="59">
        <f t="shared" si="328"/>
        <v>3094.8</v>
      </c>
      <c r="G1331" s="34">
        <f t="shared" si="329"/>
        <v>764.5</v>
      </c>
      <c r="H1331" s="66">
        <f t="shared" si="330"/>
        <v>3859.3</v>
      </c>
      <c r="I1331" s="35">
        <f t="shared" si="331"/>
        <v>1304.4000000000001</v>
      </c>
      <c r="J1331" s="36">
        <f t="shared" si="322"/>
        <v>38.6</v>
      </c>
      <c r="K1331" s="52">
        <v>10.5</v>
      </c>
      <c r="L1331" s="37">
        <f t="shared" si="332"/>
        <v>5212.8000000000011</v>
      </c>
      <c r="N1331" s="59">
        <f t="shared" si="325"/>
        <v>3094.8</v>
      </c>
      <c r="O1331" s="34">
        <f t="shared" si="326"/>
        <v>509.6</v>
      </c>
      <c r="P1331" s="66">
        <f t="shared" si="333"/>
        <v>3604.4</v>
      </c>
      <c r="Q1331" s="35">
        <f t="shared" si="334"/>
        <v>1218.3</v>
      </c>
      <c r="R1331" s="36">
        <f t="shared" si="323"/>
        <v>36</v>
      </c>
      <c r="S1331" s="52">
        <f t="shared" si="324"/>
        <v>7</v>
      </c>
      <c r="T1331" s="37">
        <f t="shared" si="319"/>
        <v>4865.7</v>
      </c>
    </row>
    <row r="1332" spans="1:20" x14ac:dyDescent="0.2">
      <c r="A1332" s="31">
        <f t="shared" si="327"/>
        <v>1325</v>
      </c>
      <c r="B1332" s="32">
        <f t="shared" si="320"/>
        <v>185.78</v>
      </c>
      <c r="C1332" s="33">
        <f t="shared" si="321"/>
        <v>438.274</v>
      </c>
      <c r="D1332" s="102">
        <v>47906</v>
      </c>
      <c r="E1332" s="103">
        <v>27916</v>
      </c>
      <c r="F1332" s="59">
        <f t="shared" si="328"/>
        <v>3094.4</v>
      </c>
      <c r="G1332" s="34">
        <f t="shared" si="329"/>
        <v>764.3</v>
      </c>
      <c r="H1332" s="66">
        <f t="shared" si="330"/>
        <v>3858.7</v>
      </c>
      <c r="I1332" s="35">
        <f t="shared" si="331"/>
        <v>1304.2</v>
      </c>
      <c r="J1332" s="36">
        <f t="shared" si="322"/>
        <v>38.6</v>
      </c>
      <c r="K1332" s="52">
        <v>10.5</v>
      </c>
      <c r="L1332" s="37">
        <f t="shared" si="332"/>
        <v>5212</v>
      </c>
      <c r="N1332" s="59">
        <f t="shared" si="325"/>
        <v>3094.4</v>
      </c>
      <c r="O1332" s="34">
        <f t="shared" si="326"/>
        <v>509.6</v>
      </c>
      <c r="P1332" s="66">
        <f t="shared" si="333"/>
        <v>3604</v>
      </c>
      <c r="Q1332" s="35">
        <f t="shared" si="334"/>
        <v>1218.2</v>
      </c>
      <c r="R1332" s="36">
        <f t="shared" si="323"/>
        <v>36</v>
      </c>
      <c r="S1332" s="52">
        <f t="shared" si="324"/>
        <v>7</v>
      </c>
      <c r="T1332" s="37">
        <f t="shared" si="319"/>
        <v>4865.2</v>
      </c>
    </row>
    <row r="1333" spans="1:20" x14ac:dyDescent="0.2">
      <c r="A1333" s="31">
        <f t="shared" si="327"/>
        <v>1326</v>
      </c>
      <c r="B1333" s="32">
        <f t="shared" si="320"/>
        <v>185.809</v>
      </c>
      <c r="C1333" s="33">
        <f t="shared" si="321"/>
        <v>438.34199999999998</v>
      </c>
      <c r="D1333" s="102">
        <v>47906</v>
      </c>
      <c r="E1333" s="103">
        <v>27916</v>
      </c>
      <c r="F1333" s="59">
        <f t="shared" si="328"/>
        <v>3093.9</v>
      </c>
      <c r="G1333" s="34">
        <f t="shared" si="329"/>
        <v>764.2</v>
      </c>
      <c r="H1333" s="66">
        <f t="shared" si="330"/>
        <v>3858.1000000000004</v>
      </c>
      <c r="I1333" s="35">
        <f t="shared" si="331"/>
        <v>1304</v>
      </c>
      <c r="J1333" s="36">
        <f t="shared" si="322"/>
        <v>38.6</v>
      </c>
      <c r="K1333" s="52">
        <v>10.5</v>
      </c>
      <c r="L1333" s="37">
        <f t="shared" si="332"/>
        <v>5211.2000000000007</v>
      </c>
      <c r="N1333" s="59">
        <f t="shared" si="325"/>
        <v>3093.9</v>
      </c>
      <c r="O1333" s="34">
        <f t="shared" si="326"/>
        <v>509.5</v>
      </c>
      <c r="P1333" s="66">
        <f t="shared" si="333"/>
        <v>3603.4</v>
      </c>
      <c r="Q1333" s="35">
        <f t="shared" si="334"/>
        <v>1217.9000000000001</v>
      </c>
      <c r="R1333" s="36">
        <f t="shared" si="323"/>
        <v>36</v>
      </c>
      <c r="S1333" s="52">
        <f t="shared" si="324"/>
        <v>7</v>
      </c>
      <c r="T1333" s="37">
        <f t="shared" si="319"/>
        <v>4864.3</v>
      </c>
    </row>
    <row r="1334" spans="1:20" x14ac:dyDescent="0.2">
      <c r="A1334" s="31">
        <f t="shared" si="327"/>
        <v>1327</v>
      </c>
      <c r="B1334" s="32">
        <f t="shared" si="320"/>
        <v>185.83699999999999</v>
      </c>
      <c r="C1334" s="33">
        <f t="shared" si="321"/>
        <v>438.40899999999999</v>
      </c>
      <c r="D1334" s="102">
        <v>47906</v>
      </c>
      <c r="E1334" s="103">
        <v>27916</v>
      </c>
      <c r="F1334" s="59">
        <f t="shared" si="328"/>
        <v>3093.4</v>
      </c>
      <c r="G1334" s="34">
        <f t="shared" si="329"/>
        <v>764.1</v>
      </c>
      <c r="H1334" s="66">
        <f t="shared" si="330"/>
        <v>3857.5</v>
      </c>
      <c r="I1334" s="35">
        <f t="shared" si="331"/>
        <v>1303.8</v>
      </c>
      <c r="J1334" s="36">
        <f t="shared" si="322"/>
        <v>38.6</v>
      </c>
      <c r="K1334" s="52">
        <v>10.5</v>
      </c>
      <c r="L1334" s="37">
        <f t="shared" si="332"/>
        <v>5210.4000000000005</v>
      </c>
      <c r="N1334" s="59">
        <f t="shared" si="325"/>
        <v>3093.4</v>
      </c>
      <c r="O1334" s="34">
        <f t="shared" si="326"/>
        <v>509.4</v>
      </c>
      <c r="P1334" s="66">
        <f t="shared" si="333"/>
        <v>3602.8</v>
      </c>
      <c r="Q1334" s="35">
        <f t="shared" si="334"/>
        <v>1217.7</v>
      </c>
      <c r="R1334" s="36">
        <f t="shared" si="323"/>
        <v>36</v>
      </c>
      <c r="S1334" s="52">
        <f t="shared" si="324"/>
        <v>7</v>
      </c>
      <c r="T1334" s="37">
        <f t="shared" si="319"/>
        <v>4863.5</v>
      </c>
    </row>
    <row r="1335" spans="1:20" x14ac:dyDescent="0.2">
      <c r="A1335" s="31">
        <f t="shared" si="327"/>
        <v>1328</v>
      </c>
      <c r="B1335" s="32">
        <f t="shared" si="320"/>
        <v>185.86600000000001</v>
      </c>
      <c r="C1335" s="33">
        <f t="shared" si="321"/>
        <v>438.476</v>
      </c>
      <c r="D1335" s="102">
        <v>47906</v>
      </c>
      <c r="E1335" s="103">
        <v>27916</v>
      </c>
      <c r="F1335" s="59">
        <f t="shared" si="328"/>
        <v>3092.9</v>
      </c>
      <c r="G1335" s="34">
        <f t="shared" si="329"/>
        <v>764</v>
      </c>
      <c r="H1335" s="66">
        <f t="shared" si="330"/>
        <v>3856.9</v>
      </c>
      <c r="I1335" s="35">
        <f t="shared" si="331"/>
        <v>1303.5999999999999</v>
      </c>
      <c r="J1335" s="36">
        <f t="shared" si="322"/>
        <v>38.6</v>
      </c>
      <c r="K1335" s="52">
        <v>10.5</v>
      </c>
      <c r="L1335" s="37">
        <f t="shared" si="332"/>
        <v>5209.6000000000004</v>
      </c>
      <c r="N1335" s="59">
        <f t="shared" si="325"/>
        <v>3092.9</v>
      </c>
      <c r="O1335" s="34">
        <f t="shared" si="326"/>
        <v>509.3</v>
      </c>
      <c r="P1335" s="66">
        <f t="shared" si="333"/>
        <v>3602.2000000000003</v>
      </c>
      <c r="Q1335" s="35">
        <f t="shared" si="334"/>
        <v>1217.5</v>
      </c>
      <c r="R1335" s="36">
        <f t="shared" si="323"/>
        <v>36</v>
      </c>
      <c r="S1335" s="52">
        <f t="shared" si="324"/>
        <v>7</v>
      </c>
      <c r="T1335" s="37">
        <f t="shared" si="319"/>
        <v>4862.7000000000007</v>
      </c>
    </row>
    <row r="1336" spans="1:20" x14ac:dyDescent="0.2">
      <c r="A1336" s="31">
        <f t="shared" si="327"/>
        <v>1329</v>
      </c>
      <c r="B1336" s="32">
        <f t="shared" si="320"/>
        <v>185.89400000000001</v>
      </c>
      <c r="C1336" s="33">
        <f t="shared" si="321"/>
        <v>438.54300000000001</v>
      </c>
      <c r="D1336" s="102">
        <v>47906</v>
      </c>
      <c r="E1336" s="103">
        <v>27916</v>
      </c>
      <c r="F1336" s="59">
        <f t="shared" si="328"/>
        <v>3092.5</v>
      </c>
      <c r="G1336" s="34">
        <f t="shared" si="329"/>
        <v>763.9</v>
      </c>
      <c r="H1336" s="66">
        <f t="shared" si="330"/>
        <v>3856.4</v>
      </c>
      <c r="I1336" s="35">
        <f t="shared" si="331"/>
        <v>1303.5</v>
      </c>
      <c r="J1336" s="36">
        <f t="shared" si="322"/>
        <v>38.6</v>
      </c>
      <c r="K1336" s="52">
        <v>10.5</v>
      </c>
      <c r="L1336" s="37">
        <f t="shared" si="332"/>
        <v>5209</v>
      </c>
      <c r="N1336" s="59">
        <f t="shared" si="325"/>
        <v>3092.5</v>
      </c>
      <c r="O1336" s="34">
        <f t="shared" si="326"/>
        <v>509.2</v>
      </c>
      <c r="P1336" s="66">
        <f t="shared" si="333"/>
        <v>3601.7</v>
      </c>
      <c r="Q1336" s="35">
        <f t="shared" si="334"/>
        <v>1217.4000000000001</v>
      </c>
      <c r="R1336" s="36">
        <f t="shared" si="323"/>
        <v>36</v>
      </c>
      <c r="S1336" s="52">
        <f t="shared" si="324"/>
        <v>7</v>
      </c>
      <c r="T1336" s="37">
        <f t="shared" si="319"/>
        <v>4862.1000000000004</v>
      </c>
    </row>
    <row r="1337" spans="1:20" x14ac:dyDescent="0.2">
      <c r="A1337" s="31">
        <f t="shared" si="327"/>
        <v>1330</v>
      </c>
      <c r="B1337" s="32">
        <f t="shared" si="320"/>
        <v>185.922</v>
      </c>
      <c r="C1337" s="33">
        <f t="shared" si="321"/>
        <v>438.61</v>
      </c>
      <c r="D1337" s="102">
        <v>47906</v>
      </c>
      <c r="E1337" s="103">
        <v>27916</v>
      </c>
      <c r="F1337" s="59">
        <f t="shared" si="328"/>
        <v>3092</v>
      </c>
      <c r="G1337" s="34">
        <f t="shared" si="329"/>
        <v>763.8</v>
      </c>
      <c r="H1337" s="66">
        <f t="shared" si="330"/>
        <v>3855.8</v>
      </c>
      <c r="I1337" s="35">
        <f t="shared" si="331"/>
        <v>1303.3</v>
      </c>
      <c r="J1337" s="36">
        <f t="shared" si="322"/>
        <v>38.6</v>
      </c>
      <c r="K1337" s="52">
        <v>10.5</v>
      </c>
      <c r="L1337" s="37">
        <f t="shared" si="332"/>
        <v>5208.2000000000007</v>
      </c>
      <c r="N1337" s="59">
        <f t="shared" si="325"/>
        <v>3092</v>
      </c>
      <c r="O1337" s="34">
        <f t="shared" si="326"/>
        <v>509.2</v>
      </c>
      <c r="P1337" s="66">
        <f t="shared" si="333"/>
        <v>3601.2</v>
      </c>
      <c r="Q1337" s="35">
        <f t="shared" si="334"/>
        <v>1217.2</v>
      </c>
      <c r="R1337" s="36">
        <f t="shared" si="323"/>
        <v>36</v>
      </c>
      <c r="S1337" s="52">
        <f t="shared" si="324"/>
        <v>7</v>
      </c>
      <c r="T1337" s="37">
        <f t="shared" si="319"/>
        <v>4861.3999999999996</v>
      </c>
    </row>
    <row r="1338" spans="1:20" x14ac:dyDescent="0.2">
      <c r="A1338" s="31">
        <f t="shared" si="327"/>
        <v>1331</v>
      </c>
      <c r="B1338" s="32">
        <f t="shared" si="320"/>
        <v>185.95099999999999</v>
      </c>
      <c r="C1338" s="33">
        <f t="shared" si="321"/>
        <v>438.67700000000002</v>
      </c>
      <c r="D1338" s="102">
        <v>47906</v>
      </c>
      <c r="E1338" s="103">
        <v>27916</v>
      </c>
      <c r="F1338" s="59">
        <f t="shared" si="328"/>
        <v>3091.5</v>
      </c>
      <c r="G1338" s="34">
        <f t="shared" si="329"/>
        <v>763.6</v>
      </c>
      <c r="H1338" s="66">
        <f t="shared" si="330"/>
        <v>3855.1</v>
      </c>
      <c r="I1338" s="35">
        <f t="shared" si="331"/>
        <v>1303</v>
      </c>
      <c r="J1338" s="36">
        <f t="shared" si="322"/>
        <v>38.6</v>
      </c>
      <c r="K1338" s="52">
        <v>10.5</v>
      </c>
      <c r="L1338" s="37">
        <f t="shared" si="332"/>
        <v>5207.2000000000007</v>
      </c>
      <c r="N1338" s="59">
        <f t="shared" si="325"/>
        <v>3091.5</v>
      </c>
      <c r="O1338" s="34">
        <f t="shared" si="326"/>
        <v>509.1</v>
      </c>
      <c r="P1338" s="66">
        <f t="shared" si="333"/>
        <v>3600.6</v>
      </c>
      <c r="Q1338" s="35">
        <f t="shared" si="334"/>
        <v>1217</v>
      </c>
      <c r="R1338" s="36">
        <f t="shared" si="323"/>
        <v>36</v>
      </c>
      <c r="S1338" s="52">
        <f t="shared" si="324"/>
        <v>7</v>
      </c>
      <c r="T1338" s="37">
        <f t="shared" si="319"/>
        <v>4860.6000000000004</v>
      </c>
    </row>
    <row r="1339" spans="1:20" x14ac:dyDescent="0.2">
      <c r="A1339" s="31">
        <f t="shared" si="327"/>
        <v>1332</v>
      </c>
      <c r="B1339" s="32">
        <f t="shared" si="320"/>
        <v>185.97900000000001</v>
      </c>
      <c r="C1339" s="33">
        <f t="shared" si="321"/>
        <v>438.74299999999999</v>
      </c>
      <c r="D1339" s="102">
        <v>47906</v>
      </c>
      <c r="E1339" s="103">
        <v>27916</v>
      </c>
      <c r="F1339" s="59">
        <f t="shared" si="328"/>
        <v>3091.1</v>
      </c>
      <c r="G1339" s="34">
        <f t="shared" si="329"/>
        <v>763.5</v>
      </c>
      <c r="H1339" s="66">
        <f t="shared" si="330"/>
        <v>3854.6</v>
      </c>
      <c r="I1339" s="35">
        <f t="shared" si="331"/>
        <v>1302.9000000000001</v>
      </c>
      <c r="J1339" s="36">
        <f t="shared" si="322"/>
        <v>38.5</v>
      </c>
      <c r="K1339" s="52">
        <v>10.5</v>
      </c>
      <c r="L1339" s="37">
        <f t="shared" si="332"/>
        <v>5206.5</v>
      </c>
      <c r="N1339" s="59">
        <f t="shared" si="325"/>
        <v>3091.1</v>
      </c>
      <c r="O1339" s="34">
        <f t="shared" si="326"/>
        <v>509</v>
      </c>
      <c r="P1339" s="66">
        <f t="shared" si="333"/>
        <v>3600.1</v>
      </c>
      <c r="Q1339" s="35">
        <f t="shared" si="334"/>
        <v>1216.8</v>
      </c>
      <c r="R1339" s="36">
        <f t="shared" si="323"/>
        <v>36</v>
      </c>
      <c r="S1339" s="52">
        <f t="shared" si="324"/>
        <v>7</v>
      </c>
      <c r="T1339" s="37">
        <f t="shared" si="319"/>
        <v>4859.8999999999996</v>
      </c>
    </row>
    <row r="1340" spans="1:20" x14ac:dyDescent="0.2">
      <c r="A1340" s="31">
        <f t="shared" si="327"/>
        <v>1333</v>
      </c>
      <c r="B1340" s="32">
        <f t="shared" si="320"/>
        <v>186.00700000000001</v>
      </c>
      <c r="C1340" s="33">
        <f t="shared" si="321"/>
        <v>438.80900000000003</v>
      </c>
      <c r="D1340" s="102">
        <v>47906</v>
      </c>
      <c r="E1340" s="103">
        <v>27916</v>
      </c>
      <c r="F1340" s="59">
        <f t="shared" si="328"/>
        <v>3090.6</v>
      </c>
      <c r="G1340" s="34">
        <f t="shared" si="329"/>
        <v>763.4</v>
      </c>
      <c r="H1340" s="66">
        <f t="shared" si="330"/>
        <v>3854</v>
      </c>
      <c r="I1340" s="35">
        <f t="shared" si="331"/>
        <v>1302.7</v>
      </c>
      <c r="J1340" s="36">
        <f t="shared" si="322"/>
        <v>38.5</v>
      </c>
      <c r="K1340" s="52">
        <v>10.5</v>
      </c>
      <c r="L1340" s="37">
        <f t="shared" si="332"/>
        <v>5205.7</v>
      </c>
      <c r="N1340" s="59">
        <f t="shared" si="325"/>
        <v>3090.6</v>
      </c>
      <c r="O1340" s="34">
        <f t="shared" si="326"/>
        <v>508.9</v>
      </c>
      <c r="P1340" s="66">
        <f t="shared" si="333"/>
        <v>3599.5</v>
      </c>
      <c r="Q1340" s="35">
        <f t="shared" si="334"/>
        <v>1216.5999999999999</v>
      </c>
      <c r="R1340" s="36">
        <f t="shared" si="323"/>
        <v>36</v>
      </c>
      <c r="S1340" s="52">
        <f t="shared" si="324"/>
        <v>7</v>
      </c>
      <c r="T1340" s="37">
        <f t="shared" si="319"/>
        <v>4859.1000000000004</v>
      </c>
    </row>
    <row r="1341" spans="1:20" x14ac:dyDescent="0.2">
      <c r="A1341" s="31">
        <f t="shared" si="327"/>
        <v>1334</v>
      </c>
      <c r="B1341" s="32">
        <f t="shared" si="320"/>
        <v>186.035</v>
      </c>
      <c r="C1341" s="33">
        <f t="shared" si="321"/>
        <v>438.87599999999998</v>
      </c>
      <c r="D1341" s="102">
        <v>47906</v>
      </c>
      <c r="E1341" s="103">
        <v>27916</v>
      </c>
      <c r="F1341" s="59">
        <f t="shared" si="328"/>
        <v>3090.1</v>
      </c>
      <c r="G1341" s="34">
        <f t="shared" si="329"/>
        <v>763.3</v>
      </c>
      <c r="H1341" s="66">
        <f t="shared" si="330"/>
        <v>3853.3999999999996</v>
      </c>
      <c r="I1341" s="35">
        <f t="shared" si="331"/>
        <v>1302.4000000000001</v>
      </c>
      <c r="J1341" s="36">
        <f t="shared" si="322"/>
        <v>38.5</v>
      </c>
      <c r="K1341" s="52">
        <v>10.5</v>
      </c>
      <c r="L1341" s="37">
        <f t="shared" si="332"/>
        <v>5204.7999999999993</v>
      </c>
      <c r="N1341" s="59">
        <f t="shared" si="325"/>
        <v>3090.1</v>
      </c>
      <c r="O1341" s="34">
        <f t="shared" si="326"/>
        <v>508.9</v>
      </c>
      <c r="P1341" s="66">
        <f t="shared" si="333"/>
        <v>3599</v>
      </c>
      <c r="Q1341" s="35">
        <f t="shared" si="334"/>
        <v>1216.5</v>
      </c>
      <c r="R1341" s="36">
        <f t="shared" si="323"/>
        <v>36</v>
      </c>
      <c r="S1341" s="52">
        <f t="shared" si="324"/>
        <v>7</v>
      </c>
      <c r="T1341" s="37">
        <f t="shared" si="319"/>
        <v>4858.5</v>
      </c>
    </row>
    <row r="1342" spans="1:20" x14ac:dyDescent="0.2">
      <c r="A1342" s="31">
        <f t="shared" si="327"/>
        <v>1335</v>
      </c>
      <c r="B1342" s="32">
        <f t="shared" si="320"/>
        <v>186.06299999999999</v>
      </c>
      <c r="C1342" s="33">
        <f t="shared" si="321"/>
        <v>438.94200000000001</v>
      </c>
      <c r="D1342" s="102">
        <v>47906</v>
      </c>
      <c r="E1342" s="103">
        <v>27916</v>
      </c>
      <c r="F1342" s="59">
        <f t="shared" si="328"/>
        <v>3089.7</v>
      </c>
      <c r="G1342" s="34">
        <f t="shared" si="329"/>
        <v>763.2</v>
      </c>
      <c r="H1342" s="66">
        <f t="shared" si="330"/>
        <v>3852.8999999999996</v>
      </c>
      <c r="I1342" s="35">
        <f t="shared" si="331"/>
        <v>1302.3</v>
      </c>
      <c r="J1342" s="36">
        <f t="shared" si="322"/>
        <v>38.5</v>
      </c>
      <c r="K1342" s="52">
        <v>10.5</v>
      </c>
      <c r="L1342" s="37">
        <f t="shared" si="332"/>
        <v>5204.2</v>
      </c>
      <c r="N1342" s="59">
        <f t="shared" si="325"/>
        <v>3089.7</v>
      </c>
      <c r="O1342" s="34">
        <f t="shared" si="326"/>
        <v>508.8</v>
      </c>
      <c r="P1342" s="66">
        <f t="shared" si="333"/>
        <v>3598.5</v>
      </c>
      <c r="Q1342" s="35">
        <f t="shared" si="334"/>
        <v>1216.3</v>
      </c>
      <c r="R1342" s="36">
        <f t="shared" si="323"/>
        <v>36</v>
      </c>
      <c r="S1342" s="52">
        <f t="shared" si="324"/>
        <v>7</v>
      </c>
      <c r="T1342" s="37">
        <f t="shared" si="319"/>
        <v>4857.8</v>
      </c>
    </row>
    <row r="1343" spans="1:20" x14ac:dyDescent="0.2">
      <c r="A1343" s="31">
        <f t="shared" si="327"/>
        <v>1336</v>
      </c>
      <c r="B1343" s="32">
        <f t="shared" si="320"/>
        <v>186.09100000000001</v>
      </c>
      <c r="C1343" s="33">
        <f t="shared" si="321"/>
        <v>439.00799999999998</v>
      </c>
      <c r="D1343" s="102">
        <v>47906</v>
      </c>
      <c r="E1343" s="103">
        <v>27916</v>
      </c>
      <c r="F1343" s="59">
        <f t="shared" si="328"/>
        <v>3089.2</v>
      </c>
      <c r="G1343" s="34">
        <f t="shared" si="329"/>
        <v>763.1</v>
      </c>
      <c r="H1343" s="66">
        <f t="shared" si="330"/>
        <v>3852.2999999999997</v>
      </c>
      <c r="I1343" s="35">
        <f t="shared" si="331"/>
        <v>1302.0999999999999</v>
      </c>
      <c r="J1343" s="36">
        <f t="shared" si="322"/>
        <v>38.5</v>
      </c>
      <c r="K1343" s="52">
        <v>10.5</v>
      </c>
      <c r="L1343" s="37">
        <f t="shared" si="332"/>
        <v>5203.3999999999996</v>
      </c>
      <c r="N1343" s="59">
        <f t="shared" si="325"/>
        <v>3089.2</v>
      </c>
      <c r="O1343" s="34">
        <f t="shared" si="326"/>
        <v>508.7</v>
      </c>
      <c r="P1343" s="66">
        <f t="shared" si="333"/>
        <v>3597.8999999999996</v>
      </c>
      <c r="Q1343" s="35">
        <f t="shared" si="334"/>
        <v>1216.0999999999999</v>
      </c>
      <c r="R1343" s="36">
        <f t="shared" si="323"/>
        <v>36</v>
      </c>
      <c r="S1343" s="52">
        <f t="shared" si="324"/>
        <v>7</v>
      </c>
      <c r="T1343" s="37">
        <f t="shared" si="319"/>
        <v>4857</v>
      </c>
    </row>
    <row r="1344" spans="1:20" x14ac:dyDescent="0.2">
      <c r="A1344" s="31">
        <f t="shared" si="327"/>
        <v>1337</v>
      </c>
      <c r="B1344" s="32">
        <f t="shared" si="320"/>
        <v>186.119</v>
      </c>
      <c r="C1344" s="33">
        <f t="shared" si="321"/>
        <v>439.07299999999998</v>
      </c>
      <c r="D1344" s="102">
        <v>47906</v>
      </c>
      <c r="E1344" s="103">
        <v>27916</v>
      </c>
      <c r="F1344" s="59">
        <f t="shared" si="328"/>
        <v>3088.7</v>
      </c>
      <c r="G1344" s="34">
        <f t="shared" si="329"/>
        <v>763</v>
      </c>
      <c r="H1344" s="66">
        <f t="shared" si="330"/>
        <v>3851.7</v>
      </c>
      <c r="I1344" s="35">
        <f t="shared" si="331"/>
        <v>1301.9000000000001</v>
      </c>
      <c r="J1344" s="36">
        <f t="shared" si="322"/>
        <v>38.5</v>
      </c>
      <c r="K1344" s="52">
        <v>10.5</v>
      </c>
      <c r="L1344" s="37">
        <f t="shared" si="332"/>
        <v>5202.6000000000004</v>
      </c>
      <c r="N1344" s="59">
        <f t="shared" si="325"/>
        <v>3088.7</v>
      </c>
      <c r="O1344" s="34">
        <f t="shared" si="326"/>
        <v>508.6</v>
      </c>
      <c r="P1344" s="66">
        <f t="shared" si="333"/>
        <v>3597.2999999999997</v>
      </c>
      <c r="Q1344" s="35">
        <f t="shared" si="334"/>
        <v>1215.9000000000001</v>
      </c>
      <c r="R1344" s="36">
        <f t="shared" si="323"/>
        <v>36</v>
      </c>
      <c r="S1344" s="52">
        <f t="shared" si="324"/>
        <v>7</v>
      </c>
      <c r="T1344" s="37">
        <f t="shared" si="319"/>
        <v>4856.2</v>
      </c>
    </row>
    <row r="1345" spans="1:20" x14ac:dyDescent="0.2">
      <c r="A1345" s="31">
        <f t="shared" si="327"/>
        <v>1338</v>
      </c>
      <c r="B1345" s="32">
        <f t="shared" si="320"/>
        <v>186.14699999999999</v>
      </c>
      <c r="C1345" s="33">
        <f t="shared" si="321"/>
        <v>439.13900000000001</v>
      </c>
      <c r="D1345" s="102">
        <v>47906</v>
      </c>
      <c r="E1345" s="103">
        <v>27916</v>
      </c>
      <c r="F1345" s="59">
        <f t="shared" si="328"/>
        <v>3088.3</v>
      </c>
      <c r="G1345" s="34">
        <f t="shared" si="329"/>
        <v>762.8</v>
      </c>
      <c r="H1345" s="66">
        <f t="shared" si="330"/>
        <v>3851.1000000000004</v>
      </c>
      <c r="I1345" s="35">
        <f t="shared" si="331"/>
        <v>1301.7</v>
      </c>
      <c r="J1345" s="36">
        <f t="shared" si="322"/>
        <v>38.5</v>
      </c>
      <c r="K1345" s="52">
        <v>10.5</v>
      </c>
      <c r="L1345" s="37">
        <f t="shared" si="332"/>
        <v>5201.8</v>
      </c>
      <c r="N1345" s="59">
        <f t="shared" si="325"/>
        <v>3088.3</v>
      </c>
      <c r="O1345" s="34">
        <f t="shared" si="326"/>
        <v>508.6</v>
      </c>
      <c r="P1345" s="66">
        <f t="shared" si="333"/>
        <v>3596.9</v>
      </c>
      <c r="Q1345" s="35">
        <f t="shared" si="334"/>
        <v>1215.8</v>
      </c>
      <c r="R1345" s="36">
        <f t="shared" si="323"/>
        <v>36</v>
      </c>
      <c r="S1345" s="52">
        <f t="shared" si="324"/>
        <v>7</v>
      </c>
      <c r="T1345" s="37">
        <f t="shared" si="319"/>
        <v>4855.7</v>
      </c>
    </row>
    <row r="1346" spans="1:20" x14ac:dyDescent="0.2">
      <c r="A1346" s="31">
        <f t="shared" si="327"/>
        <v>1339</v>
      </c>
      <c r="B1346" s="32">
        <f t="shared" si="320"/>
        <v>186.17400000000001</v>
      </c>
      <c r="C1346" s="33">
        <f t="shared" si="321"/>
        <v>439.20400000000001</v>
      </c>
      <c r="D1346" s="102">
        <v>47906</v>
      </c>
      <c r="E1346" s="103">
        <v>27916</v>
      </c>
      <c r="F1346" s="59">
        <f t="shared" si="328"/>
        <v>3087.8</v>
      </c>
      <c r="G1346" s="34">
        <f t="shared" si="329"/>
        <v>762.7</v>
      </c>
      <c r="H1346" s="66">
        <f t="shared" si="330"/>
        <v>3850.5</v>
      </c>
      <c r="I1346" s="35">
        <f t="shared" si="331"/>
        <v>1301.5</v>
      </c>
      <c r="J1346" s="36">
        <f t="shared" si="322"/>
        <v>38.5</v>
      </c>
      <c r="K1346" s="52">
        <v>10.5</v>
      </c>
      <c r="L1346" s="37">
        <f t="shared" si="332"/>
        <v>5201</v>
      </c>
      <c r="N1346" s="59">
        <f t="shared" si="325"/>
        <v>3087.8</v>
      </c>
      <c r="O1346" s="34">
        <f t="shared" si="326"/>
        <v>508.5</v>
      </c>
      <c r="P1346" s="66">
        <f t="shared" si="333"/>
        <v>3596.3</v>
      </c>
      <c r="Q1346" s="35">
        <f t="shared" si="334"/>
        <v>1215.5</v>
      </c>
      <c r="R1346" s="36">
        <f t="shared" si="323"/>
        <v>36</v>
      </c>
      <c r="S1346" s="52">
        <f t="shared" si="324"/>
        <v>7</v>
      </c>
      <c r="T1346" s="37">
        <f t="shared" si="319"/>
        <v>4854.8</v>
      </c>
    </row>
    <row r="1347" spans="1:20" x14ac:dyDescent="0.2">
      <c r="A1347" s="31">
        <f t="shared" si="327"/>
        <v>1340</v>
      </c>
      <c r="B1347" s="32">
        <f t="shared" si="320"/>
        <v>186.202</v>
      </c>
      <c r="C1347" s="33">
        <f t="shared" si="321"/>
        <v>439.26900000000001</v>
      </c>
      <c r="D1347" s="102">
        <v>47906</v>
      </c>
      <c r="E1347" s="103">
        <v>27916</v>
      </c>
      <c r="F1347" s="59">
        <f t="shared" si="328"/>
        <v>3087.4</v>
      </c>
      <c r="G1347" s="34">
        <f t="shared" si="329"/>
        <v>762.6</v>
      </c>
      <c r="H1347" s="66">
        <f t="shared" si="330"/>
        <v>3850</v>
      </c>
      <c r="I1347" s="35">
        <f t="shared" si="331"/>
        <v>1301.3</v>
      </c>
      <c r="J1347" s="36">
        <f t="shared" si="322"/>
        <v>38.5</v>
      </c>
      <c r="K1347" s="52">
        <v>10.5</v>
      </c>
      <c r="L1347" s="37">
        <f t="shared" si="332"/>
        <v>5200.3</v>
      </c>
      <c r="N1347" s="59">
        <f t="shared" si="325"/>
        <v>3087.4</v>
      </c>
      <c r="O1347" s="34">
        <f t="shared" si="326"/>
        <v>508.4</v>
      </c>
      <c r="P1347" s="66">
        <f t="shared" si="333"/>
        <v>3595.8</v>
      </c>
      <c r="Q1347" s="35">
        <f t="shared" si="334"/>
        <v>1215.4000000000001</v>
      </c>
      <c r="R1347" s="36">
        <f t="shared" si="323"/>
        <v>36</v>
      </c>
      <c r="S1347" s="52">
        <f t="shared" si="324"/>
        <v>7</v>
      </c>
      <c r="T1347" s="37">
        <f t="shared" si="319"/>
        <v>4854.2000000000007</v>
      </c>
    </row>
    <row r="1348" spans="1:20" x14ac:dyDescent="0.2">
      <c r="A1348" s="31">
        <f t="shared" si="327"/>
        <v>1341</v>
      </c>
      <c r="B1348" s="32">
        <f t="shared" si="320"/>
        <v>186.23</v>
      </c>
      <c r="C1348" s="33">
        <f t="shared" si="321"/>
        <v>439.334</v>
      </c>
      <c r="D1348" s="102">
        <v>47906</v>
      </c>
      <c r="E1348" s="103">
        <v>27916</v>
      </c>
      <c r="F1348" s="59">
        <f t="shared" si="328"/>
        <v>3086.9</v>
      </c>
      <c r="G1348" s="34">
        <f t="shared" si="329"/>
        <v>762.5</v>
      </c>
      <c r="H1348" s="66">
        <f t="shared" si="330"/>
        <v>3849.4</v>
      </c>
      <c r="I1348" s="35">
        <f t="shared" si="331"/>
        <v>1301.0999999999999</v>
      </c>
      <c r="J1348" s="36">
        <f t="shared" si="322"/>
        <v>38.5</v>
      </c>
      <c r="K1348" s="52">
        <v>10.5</v>
      </c>
      <c r="L1348" s="37">
        <f t="shared" si="332"/>
        <v>5199.5</v>
      </c>
      <c r="N1348" s="59">
        <f t="shared" si="325"/>
        <v>3086.9</v>
      </c>
      <c r="O1348" s="34">
        <f t="shared" si="326"/>
        <v>508.3</v>
      </c>
      <c r="P1348" s="66">
        <f t="shared" si="333"/>
        <v>3595.2000000000003</v>
      </c>
      <c r="Q1348" s="35">
        <f t="shared" si="334"/>
        <v>1215.2</v>
      </c>
      <c r="R1348" s="36">
        <f t="shared" si="323"/>
        <v>36</v>
      </c>
      <c r="S1348" s="52">
        <f t="shared" si="324"/>
        <v>7</v>
      </c>
      <c r="T1348" s="37">
        <f t="shared" si="319"/>
        <v>4853.4000000000005</v>
      </c>
    </row>
    <row r="1349" spans="1:20" x14ac:dyDescent="0.2">
      <c r="A1349" s="31">
        <f t="shared" si="327"/>
        <v>1342</v>
      </c>
      <c r="B1349" s="32">
        <f t="shared" si="320"/>
        <v>186.25700000000001</v>
      </c>
      <c r="C1349" s="33">
        <f t="shared" si="321"/>
        <v>439.399</v>
      </c>
      <c r="D1349" s="102">
        <v>47906</v>
      </c>
      <c r="E1349" s="103">
        <v>27916</v>
      </c>
      <c r="F1349" s="59">
        <f t="shared" si="328"/>
        <v>3086.4</v>
      </c>
      <c r="G1349" s="34">
        <f t="shared" si="329"/>
        <v>762.4</v>
      </c>
      <c r="H1349" s="66">
        <f t="shared" si="330"/>
        <v>3848.8</v>
      </c>
      <c r="I1349" s="35">
        <f t="shared" si="331"/>
        <v>1300.9000000000001</v>
      </c>
      <c r="J1349" s="36">
        <f t="shared" si="322"/>
        <v>38.5</v>
      </c>
      <c r="K1349" s="52">
        <v>10.5</v>
      </c>
      <c r="L1349" s="37">
        <f t="shared" si="332"/>
        <v>5198.7000000000007</v>
      </c>
      <c r="N1349" s="59">
        <f t="shared" si="325"/>
        <v>3086.4</v>
      </c>
      <c r="O1349" s="34">
        <f t="shared" si="326"/>
        <v>508.3</v>
      </c>
      <c r="P1349" s="66">
        <f t="shared" si="333"/>
        <v>3594.7000000000003</v>
      </c>
      <c r="Q1349" s="35">
        <f t="shared" si="334"/>
        <v>1215</v>
      </c>
      <c r="R1349" s="36">
        <f t="shared" si="323"/>
        <v>35.9</v>
      </c>
      <c r="S1349" s="52">
        <f t="shared" si="324"/>
        <v>7</v>
      </c>
      <c r="T1349" s="37">
        <f t="shared" si="319"/>
        <v>4852.6000000000004</v>
      </c>
    </row>
    <row r="1350" spans="1:20" x14ac:dyDescent="0.2">
      <c r="A1350" s="31">
        <f t="shared" si="327"/>
        <v>1343</v>
      </c>
      <c r="B1350" s="32">
        <f t="shared" si="320"/>
        <v>186.285</v>
      </c>
      <c r="C1350" s="33">
        <f t="shared" si="321"/>
        <v>439.464</v>
      </c>
      <c r="D1350" s="102">
        <v>47906</v>
      </c>
      <c r="E1350" s="103">
        <v>27916</v>
      </c>
      <c r="F1350" s="59">
        <f t="shared" si="328"/>
        <v>3086</v>
      </c>
      <c r="G1350" s="34">
        <f t="shared" si="329"/>
        <v>762.3</v>
      </c>
      <c r="H1350" s="66">
        <f t="shared" si="330"/>
        <v>3848.3</v>
      </c>
      <c r="I1350" s="35">
        <f t="shared" si="331"/>
        <v>1300.7</v>
      </c>
      <c r="J1350" s="36">
        <f t="shared" si="322"/>
        <v>38.5</v>
      </c>
      <c r="K1350" s="52">
        <v>10.5</v>
      </c>
      <c r="L1350" s="37">
        <f t="shared" si="332"/>
        <v>5198</v>
      </c>
      <c r="N1350" s="59">
        <f t="shared" si="325"/>
        <v>3086</v>
      </c>
      <c r="O1350" s="34">
        <f t="shared" si="326"/>
        <v>508.2</v>
      </c>
      <c r="P1350" s="66">
        <f t="shared" si="333"/>
        <v>3594.2</v>
      </c>
      <c r="Q1350" s="35">
        <f t="shared" si="334"/>
        <v>1214.8</v>
      </c>
      <c r="R1350" s="36">
        <f t="shared" si="323"/>
        <v>35.9</v>
      </c>
      <c r="S1350" s="52">
        <f t="shared" si="324"/>
        <v>7</v>
      </c>
      <c r="T1350" s="37">
        <f t="shared" si="319"/>
        <v>4851.8999999999996</v>
      </c>
    </row>
    <row r="1351" spans="1:20" x14ac:dyDescent="0.2">
      <c r="A1351" s="31">
        <f t="shared" si="327"/>
        <v>1344</v>
      </c>
      <c r="B1351" s="32">
        <f t="shared" si="320"/>
        <v>186.31200000000001</v>
      </c>
      <c r="C1351" s="33">
        <f t="shared" si="321"/>
        <v>439.529</v>
      </c>
      <c r="D1351" s="102">
        <v>47906</v>
      </c>
      <c r="E1351" s="103">
        <v>27916</v>
      </c>
      <c r="F1351" s="59">
        <f t="shared" si="328"/>
        <v>3085.5</v>
      </c>
      <c r="G1351" s="34">
        <f t="shared" si="329"/>
        <v>762.2</v>
      </c>
      <c r="H1351" s="66">
        <f t="shared" si="330"/>
        <v>3847.7</v>
      </c>
      <c r="I1351" s="35">
        <f t="shared" si="331"/>
        <v>1300.5</v>
      </c>
      <c r="J1351" s="36">
        <f t="shared" si="322"/>
        <v>38.5</v>
      </c>
      <c r="K1351" s="52">
        <v>10.5</v>
      </c>
      <c r="L1351" s="37">
        <f t="shared" si="332"/>
        <v>5197.2</v>
      </c>
      <c r="N1351" s="59">
        <f t="shared" si="325"/>
        <v>3085.5</v>
      </c>
      <c r="O1351" s="34">
        <f t="shared" si="326"/>
        <v>508.1</v>
      </c>
      <c r="P1351" s="66">
        <f t="shared" si="333"/>
        <v>3593.6</v>
      </c>
      <c r="Q1351" s="35">
        <f t="shared" si="334"/>
        <v>1214.5999999999999</v>
      </c>
      <c r="R1351" s="36">
        <f t="shared" si="323"/>
        <v>35.9</v>
      </c>
      <c r="S1351" s="52">
        <f t="shared" si="324"/>
        <v>7</v>
      </c>
      <c r="T1351" s="37">
        <f t="shared" si="319"/>
        <v>4851.0999999999995</v>
      </c>
    </row>
    <row r="1352" spans="1:20" x14ac:dyDescent="0.2">
      <c r="A1352" s="31">
        <f t="shared" si="327"/>
        <v>1345</v>
      </c>
      <c r="B1352" s="32">
        <f t="shared" si="320"/>
        <v>186.339</v>
      </c>
      <c r="C1352" s="33">
        <f t="shared" si="321"/>
        <v>439.59300000000002</v>
      </c>
      <c r="D1352" s="102">
        <v>47906</v>
      </c>
      <c r="E1352" s="103">
        <v>27916</v>
      </c>
      <c r="F1352" s="59">
        <f t="shared" si="328"/>
        <v>3085.1</v>
      </c>
      <c r="G1352" s="34">
        <f t="shared" si="329"/>
        <v>762.1</v>
      </c>
      <c r="H1352" s="66">
        <f t="shared" si="330"/>
        <v>3847.2</v>
      </c>
      <c r="I1352" s="35">
        <f t="shared" si="331"/>
        <v>1300.4000000000001</v>
      </c>
      <c r="J1352" s="36">
        <f t="shared" si="322"/>
        <v>38.5</v>
      </c>
      <c r="K1352" s="52">
        <v>10.5</v>
      </c>
      <c r="L1352" s="37">
        <f t="shared" si="332"/>
        <v>5196.6000000000004</v>
      </c>
      <c r="N1352" s="59">
        <f t="shared" si="325"/>
        <v>3085.1</v>
      </c>
      <c r="O1352" s="34">
        <f t="shared" si="326"/>
        <v>508</v>
      </c>
      <c r="P1352" s="66">
        <f t="shared" si="333"/>
        <v>3593.1</v>
      </c>
      <c r="Q1352" s="35">
        <f t="shared" si="334"/>
        <v>1214.5</v>
      </c>
      <c r="R1352" s="36">
        <f t="shared" si="323"/>
        <v>35.9</v>
      </c>
      <c r="S1352" s="52">
        <f t="shared" si="324"/>
        <v>7</v>
      </c>
      <c r="T1352" s="37">
        <f t="shared" ref="T1352:T1415" si="335">SUM(P1352:S1352)</f>
        <v>4850.5</v>
      </c>
    </row>
    <row r="1353" spans="1:20" x14ac:dyDescent="0.2">
      <c r="A1353" s="31">
        <f t="shared" si="327"/>
        <v>1346</v>
      </c>
      <c r="B1353" s="32">
        <f t="shared" ref="B1353:B1416" si="336">ROUND(IF(A1353&lt;B$1779,(IF(A1353&lt;$B$1783,B$1785+B$1786*A1353,B$1772+B$1773*A1353+B$1774*A1353^2+B$1775*A1353^3+B$1776*A1353^4+B$1777*A1353^5)),(B$1781)),3)</f>
        <v>186.36600000000001</v>
      </c>
      <c r="C1353" s="33">
        <f t="shared" ref="C1353:C1416" si="337">ROUND(IF(A1353&lt;C$1779,(IF(A1353&lt;C$1783,C$1785+C$1786*A1353,C$1772+C$1773*A1353+C$1774*A1353^2+C$1775*A1353^3+C$1776*A1353^4+C$1777*A1353^5)),(C$1781)),3)</f>
        <v>439.65699999999998</v>
      </c>
      <c r="D1353" s="102">
        <v>47906</v>
      </c>
      <c r="E1353" s="103">
        <v>27916</v>
      </c>
      <c r="F1353" s="59">
        <f t="shared" si="328"/>
        <v>3084.6</v>
      </c>
      <c r="G1353" s="34">
        <f t="shared" si="329"/>
        <v>761.9</v>
      </c>
      <c r="H1353" s="66">
        <f t="shared" si="330"/>
        <v>3846.5</v>
      </c>
      <c r="I1353" s="35">
        <f t="shared" si="331"/>
        <v>1300.0999999999999</v>
      </c>
      <c r="J1353" s="36">
        <f t="shared" ref="J1353:J1416" si="338">ROUND(H1353*0.01,1)</f>
        <v>38.5</v>
      </c>
      <c r="K1353" s="52">
        <v>10.5</v>
      </c>
      <c r="L1353" s="37">
        <f t="shared" si="332"/>
        <v>5195.6000000000004</v>
      </c>
      <c r="N1353" s="59">
        <f t="shared" si="325"/>
        <v>3084.6</v>
      </c>
      <c r="O1353" s="34">
        <f t="shared" si="326"/>
        <v>508</v>
      </c>
      <c r="P1353" s="66">
        <f t="shared" si="333"/>
        <v>3592.6</v>
      </c>
      <c r="Q1353" s="35">
        <f t="shared" si="334"/>
        <v>1214.3</v>
      </c>
      <c r="R1353" s="36">
        <f t="shared" ref="R1353:R1416" si="339">ROUND(P1353*0.01,1)</f>
        <v>35.9</v>
      </c>
      <c r="S1353" s="52">
        <f t="shared" ref="S1353:S1416" si="340">ROUND(K1353*2/3,1)</f>
        <v>7</v>
      </c>
      <c r="T1353" s="37">
        <f t="shared" si="335"/>
        <v>4849.7999999999993</v>
      </c>
    </row>
    <row r="1354" spans="1:20" x14ac:dyDescent="0.2">
      <c r="A1354" s="31">
        <f t="shared" si="327"/>
        <v>1347</v>
      </c>
      <c r="B1354" s="32">
        <f t="shared" si="336"/>
        <v>186.39400000000001</v>
      </c>
      <c r="C1354" s="33">
        <f t="shared" si="337"/>
        <v>439.721</v>
      </c>
      <c r="D1354" s="102">
        <v>47906</v>
      </c>
      <c r="E1354" s="103">
        <v>27916</v>
      </c>
      <c r="F1354" s="59">
        <f t="shared" si="328"/>
        <v>3084.2</v>
      </c>
      <c r="G1354" s="34">
        <f t="shared" si="329"/>
        <v>761.8</v>
      </c>
      <c r="H1354" s="66">
        <f t="shared" si="330"/>
        <v>3846</v>
      </c>
      <c r="I1354" s="35">
        <f t="shared" si="331"/>
        <v>1299.9000000000001</v>
      </c>
      <c r="J1354" s="36">
        <f t="shared" si="338"/>
        <v>38.5</v>
      </c>
      <c r="K1354" s="52">
        <v>10.5</v>
      </c>
      <c r="L1354" s="37">
        <f t="shared" si="332"/>
        <v>5194.8999999999996</v>
      </c>
      <c r="N1354" s="59">
        <f t="shared" ref="N1354:N1417" si="341">F1354</f>
        <v>3084.2</v>
      </c>
      <c r="O1354" s="34">
        <f t="shared" ref="O1354:O1417" si="342">ROUND(8/C1354*E1354,1)</f>
        <v>507.9</v>
      </c>
      <c r="P1354" s="66">
        <f t="shared" si="333"/>
        <v>3592.1</v>
      </c>
      <c r="Q1354" s="35">
        <f t="shared" si="334"/>
        <v>1214.0999999999999</v>
      </c>
      <c r="R1354" s="36">
        <f t="shared" si="339"/>
        <v>35.9</v>
      </c>
      <c r="S1354" s="52">
        <f t="shared" si="340"/>
        <v>7</v>
      </c>
      <c r="T1354" s="37">
        <f t="shared" si="335"/>
        <v>4849.0999999999995</v>
      </c>
    </row>
    <row r="1355" spans="1:20" x14ac:dyDescent="0.2">
      <c r="A1355" s="31">
        <f t="shared" si="327"/>
        <v>1348</v>
      </c>
      <c r="B1355" s="32">
        <f t="shared" si="336"/>
        <v>186.42099999999999</v>
      </c>
      <c r="C1355" s="33">
        <f t="shared" si="337"/>
        <v>439.78500000000003</v>
      </c>
      <c r="D1355" s="102">
        <v>47906</v>
      </c>
      <c r="E1355" s="103">
        <v>27916</v>
      </c>
      <c r="F1355" s="59">
        <f t="shared" si="328"/>
        <v>3083.7</v>
      </c>
      <c r="G1355" s="34">
        <f t="shared" si="329"/>
        <v>761.7</v>
      </c>
      <c r="H1355" s="66">
        <f t="shared" si="330"/>
        <v>3845.3999999999996</v>
      </c>
      <c r="I1355" s="35">
        <f t="shared" si="331"/>
        <v>1299.7</v>
      </c>
      <c r="J1355" s="36">
        <f t="shared" si="338"/>
        <v>38.5</v>
      </c>
      <c r="K1355" s="52">
        <v>10.5</v>
      </c>
      <c r="L1355" s="37">
        <f t="shared" si="332"/>
        <v>5194.0999999999995</v>
      </c>
      <c r="N1355" s="59">
        <f t="shared" si="341"/>
        <v>3083.7</v>
      </c>
      <c r="O1355" s="34">
        <f t="shared" si="342"/>
        <v>507.8</v>
      </c>
      <c r="P1355" s="66">
        <f t="shared" si="333"/>
        <v>3591.5</v>
      </c>
      <c r="Q1355" s="35">
        <f t="shared" si="334"/>
        <v>1213.9000000000001</v>
      </c>
      <c r="R1355" s="36">
        <f t="shared" si="339"/>
        <v>35.9</v>
      </c>
      <c r="S1355" s="52">
        <f t="shared" si="340"/>
        <v>7</v>
      </c>
      <c r="T1355" s="37">
        <f t="shared" si="335"/>
        <v>4848.2999999999993</v>
      </c>
    </row>
    <row r="1356" spans="1:20" x14ac:dyDescent="0.2">
      <c r="A1356" s="31">
        <f t="shared" si="327"/>
        <v>1349</v>
      </c>
      <c r="B1356" s="32">
        <f t="shared" si="336"/>
        <v>186.44800000000001</v>
      </c>
      <c r="C1356" s="33">
        <f t="shared" si="337"/>
        <v>439.84899999999999</v>
      </c>
      <c r="D1356" s="102">
        <v>47906</v>
      </c>
      <c r="E1356" s="103">
        <v>27916</v>
      </c>
      <c r="F1356" s="59">
        <f t="shared" si="328"/>
        <v>3083.3</v>
      </c>
      <c r="G1356" s="34">
        <f t="shared" si="329"/>
        <v>761.6</v>
      </c>
      <c r="H1356" s="66">
        <f t="shared" si="330"/>
        <v>3844.9</v>
      </c>
      <c r="I1356" s="35">
        <f t="shared" si="331"/>
        <v>1299.5999999999999</v>
      </c>
      <c r="J1356" s="36">
        <f t="shared" si="338"/>
        <v>38.4</v>
      </c>
      <c r="K1356" s="52">
        <v>10.5</v>
      </c>
      <c r="L1356" s="37">
        <f t="shared" si="332"/>
        <v>5193.3999999999996</v>
      </c>
      <c r="N1356" s="59">
        <f t="shared" si="341"/>
        <v>3083.3</v>
      </c>
      <c r="O1356" s="34">
        <f t="shared" si="342"/>
        <v>507.7</v>
      </c>
      <c r="P1356" s="66">
        <f t="shared" si="333"/>
        <v>3591</v>
      </c>
      <c r="Q1356" s="35">
        <f t="shared" si="334"/>
        <v>1213.8</v>
      </c>
      <c r="R1356" s="36">
        <f t="shared" si="339"/>
        <v>35.9</v>
      </c>
      <c r="S1356" s="52">
        <f t="shared" si="340"/>
        <v>7</v>
      </c>
      <c r="T1356" s="37">
        <f t="shared" si="335"/>
        <v>4847.7</v>
      </c>
    </row>
    <row r="1357" spans="1:20" x14ac:dyDescent="0.2">
      <c r="A1357" s="31">
        <f t="shared" si="327"/>
        <v>1350</v>
      </c>
      <c r="B1357" s="32">
        <f t="shared" si="336"/>
        <v>186.47499999999999</v>
      </c>
      <c r="C1357" s="33">
        <f t="shared" si="337"/>
        <v>439.91300000000001</v>
      </c>
      <c r="D1357" s="102">
        <v>47906</v>
      </c>
      <c r="E1357" s="103">
        <v>27916</v>
      </c>
      <c r="F1357" s="59">
        <f t="shared" si="328"/>
        <v>3082.8</v>
      </c>
      <c r="G1357" s="34">
        <f t="shared" si="329"/>
        <v>761.5</v>
      </c>
      <c r="H1357" s="66">
        <f t="shared" si="330"/>
        <v>3844.3</v>
      </c>
      <c r="I1357" s="35">
        <f t="shared" si="331"/>
        <v>1299.4000000000001</v>
      </c>
      <c r="J1357" s="36">
        <f t="shared" si="338"/>
        <v>38.4</v>
      </c>
      <c r="K1357" s="52">
        <v>10.5</v>
      </c>
      <c r="L1357" s="37">
        <f t="shared" si="332"/>
        <v>5192.6000000000004</v>
      </c>
      <c r="N1357" s="59">
        <f t="shared" si="341"/>
        <v>3082.8</v>
      </c>
      <c r="O1357" s="34">
        <f t="shared" si="342"/>
        <v>507.7</v>
      </c>
      <c r="P1357" s="66">
        <f t="shared" si="333"/>
        <v>3590.5</v>
      </c>
      <c r="Q1357" s="35">
        <f t="shared" si="334"/>
        <v>1213.5999999999999</v>
      </c>
      <c r="R1357" s="36">
        <f t="shared" si="339"/>
        <v>35.9</v>
      </c>
      <c r="S1357" s="52">
        <f t="shared" si="340"/>
        <v>7</v>
      </c>
      <c r="T1357" s="37">
        <f t="shared" si="335"/>
        <v>4847</v>
      </c>
    </row>
    <row r="1358" spans="1:20" x14ac:dyDescent="0.2">
      <c r="A1358" s="31">
        <f t="shared" si="327"/>
        <v>1351</v>
      </c>
      <c r="B1358" s="32">
        <f t="shared" si="336"/>
        <v>186.50200000000001</v>
      </c>
      <c r="C1358" s="33">
        <f t="shared" si="337"/>
        <v>439.976</v>
      </c>
      <c r="D1358" s="102">
        <v>47906</v>
      </c>
      <c r="E1358" s="103">
        <v>27916</v>
      </c>
      <c r="F1358" s="59">
        <f t="shared" si="328"/>
        <v>3082.4</v>
      </c>
      <c r="G1358" s="34">
        <f t="shared" si="329"/>
        <v>761.4</v>
      </c>
      <c r="H1358" s="66">
        <f t="shared" si="330"/>
        <v>3843.8</v>
      </c>
      <c r="I1358" s="35">
        <f t="shared" si="331"/>
        <v>1299.2</v>
      </c>
      <c r="J1358" s="36">
        <f t="shared" si="338"/>
        <v>38.4</v>
      </c>
      <c r="K1358" s="52">
        <v>10.5</v>
      </c>
      <c r="L1358" s="37">
        <f t="shared" si="332"/>
        <v>5191.8999999999996</v>
      </c>
      <c r="N1358" s="59">
        <f t="shared" si="341"/>
        <v>3082.4</v>
      </c>
      <c r="O1358" s="34">
        <f t="shared" si="342"/>
        <v>507.6</v>
      </c>
      <c r="P1358" s="66">
        <f t="shared" si="333"/>
        <v>3590</v>
      </c>
      <c r="Q1358" s="35">
        <f t="shared" si="334"/>
        <v>1213.4000000000001</v>
      </c>
      <c r="R1358" s="36">
        <f t="shared" si="339"/>
        <v>35.9</v>
      </c>
      <c r="S1358" s="52">
        <f t="shared" si="340"/>
        <v>7</v>
      </c>
      <c r="T1358" s="37">
        <f t="shared" si="335"/>
        <v>4846.2999999999993</v>
      </c>
    </row>
    <row r="1359" spans="1:20" x14ac:dyDescent="0.2">
      <c r="A1359" s="31">
        <f t="shared" si="327"/>
        <v>1352</v>
      </c>
      <c r="B1359" s="32">
        <f t="shared" si="336"/>
        <v>186.52799999999999</v>
      </c>
      <c r="C1359" s="33">
        <f t="shared" si="337"/>
        <v>440.04</v>
      </c>
      <c r="D1359" s="102">
        <v>47906</v>
      </c>
      <c r="E1359" s="103">
        <v>27916</v>
      </c>
      <c r="F1359" s="59">
        <f t="shared" si="328"/>
        <v>3082</v>
      </c>
      <c r="G1359" s="34">
        <f t="shared" si="329"/>
        <v>761.3</v>
      </c>
      <c r="H1359" s="66">
        <f t="shared" si="330"/>
        <v>3843.3</v>
      </c>
      <c r="I1359" s="35">
        <f t="shared" si="331"/>
        <v>1299</v>
      </c>
      <c r="J1359" s="36">
        <f t="shared" si="338"/>
        <v>38.4</v>
      </c>
      <c r="K1359" s="52">
        <v>10.5</v>
      </c>
      <c r="L1359" s="37">
        <f t="shared" si="332"/>
        <v>5191.2</v>
      </c>
      <c r="N1359" s="59">
        <f t="shared" si="341"/>
        <v>3082</v>
      </c>
      <c r="O1359" s="34">
        <f t="shared" si="342"/>
        <v>507.5</v>
      </c>
      <c r="P1359" s="66">
        <f t="shared" si="333"/>
        <v>3589.5</v>
      </c>
      <c r="Q1359" s="35">
        <f t="shared" si="334"/>
        <v>1213.3</v>
      </c>
      <c r="R1359" s="36">
        <f t="shared" si="339"/>
        <v>35.9</v>
      </c>
      <c r="S1359" s="52">
        <f t="shared" si="340"/>
        <v>7</v>
      </c>
      <c r="T1359" s="37">
        <f t="shared" si="335"/>
        <v>4845.7</v>
      </c>
    </row>
    <row r="1360" spans="1:20" x14ac:dyDescent="0.2">
      <c r="A1360" s="31">
        <f t="shared" si="327"/>
        <v>1353</v>
      </c>
      <c r="B1360" s="32">
        <f t="shared" si="336"/>
        <v>186.55500000000001</v>
      </c>
      <c r="C1360" s="33">
        <f t="shared" si="337"/>
        <v>440.10300000000001</v>
      </c>
      <c r="D1360" s="102">
        <v>47906</v>
      </c>
      <c r="E1360" s="103">
        <v>27916</v>
      </c>
      <c r="F1360" s="59">
        <f t="shared" si="328"/>
        <v>3081.5</v>
      </c>
      <c r="G1360" s="34">
        <f t="shared" si="329"/>
        <v>761.2</v>
      </c>
      <c r="H1360" s="66">
        <f t="shared" si="330"/>
        <v>3842.7</v>
      </c>
      <c r="I1360" s="35">
        <f t="shared" si="331"/>
        <v>1298.8</v>
      </c>
      <c r="J1360" s="36">
        <f t="shared" si="338"/>
        <v>38.4</v>
      </c>
      <c r="K1360" s="52">
        <v>10.5</v>
      </c>
      <c r="L1360" s="37">
        <f t="shared" si="332"/>
        <v>5190.3999999999996</v>
      </c>
      <c r="N1360" s="59">
        <f t="shared" si="341"/>
        <v>3081.5</v>
      </c>
      <c r="O1360" s="34">
        <f t="shared" si="342"/>
        <v>507.4</v>
      </c>
      <c r="P1360" s="66">
        <f t="shared" si="333"/>
        <v>3588.9</v>
      </c>
      <c r="Q1360" s="35">
        <f t="shared" si="334"/>
        <v>1213</v>
      </c>
      <c r="R1360" s="36">
        <f t="shared" si="339"/>
        <v>35.9</v>
      </c>
      <c r="S1360" s="52">
        <f t="shared" si="340"/>
        <v>7</v>
      </c>
      <c r="T1360" s="37">
        <f t="shared" si="335"/>
        <v>4844.7999999999993</v>
      </c>
    </row>
    <row r="1361" spans="1:20" x14ac:dyDescent="0.2">
      <c r="A1361" s="31">
        <f t="shared" si="327"/>
        <v>1354</v>
      </c>
      <c r="B1361" s="32">
        <f t="shared" si="336"/>
        <v>186.58199999999999</v>
      </c>
      <c r="C1361" s="33">
        <f t="shared" si="337"/>
        <v>440.166</v>
      </c>
      <c r="D1361" s="102">
        <v>47906</v>
      </c>
      <c r="E1361" s="103">
        <v>27916</v>
      </c>
      <c r="F1361" s="59">
        <f t="shared" si="328"/>
        <v>3081.1</v>
      </c>
      <c r="G1361" s="34">
        <f t="shared" si="329"/>
        <v>761.1</v>
      </c>
      <c r="H1361" s="66">
        <f t="shared" si="330"/>
        <v>3842.2</v>
      </c>
      <c r="I1361" s="35">
        <f t="shared" si="331"/>
        <v>1298.7</v>
      </c>
      <c r="J1361" s="36">
        <f t="shared" si="338"/>
        <v>38.4</v>
      </c>
      <c r="K1361" s="52">
        <v>10.5</v>
      </c>
      <c r="L1361" s="37">
        <f t="shared" si="332"/>
        <v>5189.7999999999993</v>
      </c>
      <c r="N1361" s="59">
        <f t="shared" si="341"/>
        <v>3081.1</v>
      </c>
      <c r="O1361" s="34">
        <f t="shared" si="342"/>
        <v>507.4</v>
      </c>
      <c r="P1361" s="66">
        <f t="shared" si="333"/>
        <v>3588.5</v>
      </c>
      <c r="Q1361" s="35">
        <f t="shared" si="334"/>
        <v>1212.9000000000001</v>
      </c>
      <c r="R1361" s="36">
        <f t="shared" si="339"/>
        <v>35.9</v>
      </c>
      <c r="S1361" s="52">
        <f t="shared" si="340"/>
        <v>7</v>
      </c>
      <c r="T1361" s="37">
        <f t="shared" si="335"/>
        <v>4844.2999999999993</v>
      </c>
    </row>
    <row r="1362" spans="1:20" x14ac:dyDescent="0.2">
      <c r="A1362" s="31">
        <f t="shared" si="327"/>
        <v>1355</v>
      </c>
      <c r="B1362" s="32">
        <f t="shared" si="336"/>
        <v>186.60900000000001</v>
      </c>
      <c r="C1362" s="33">
        <f t="shared" si="337"/>
        <v>440.22899999999998</v>
      </c>
      <c r="D1362" s="102">
        <v>47906</v>
      </c>
      <c r="E1362" s="103">
        <v>27916</v>
      </c>
      <c r="F1362" s="59">
        <f t="shared" si="328"/>
        <v>3080.6</v>
      </c>
      <c r="G1362" s="34">
        <f t="shared" si="329"/>
        <v>760.9</v>
      </c>
      <c r="H1362" s="66">
        <f t="shared" si="330"/>
        <v>3841.5</v>
      </c>
      <c r="I1362" s="35">
        <f t="shared" si="331"/>
        <v>1298.4000000000001</v>
      </c>
      <c r="J1362" s="36">
        <f t="shared" si="338"/>
        <v>38.4</v>
      </c>
      <c r="K1362" s="52">
        <v>10.5</v>
      </c>
      <c r="L1362" s="37">
        <f t="shared" si="332"/>
        <v>5188.7999999999993</v>
      </c>
      <c r="N1362" s="59">
        <f t="shared" si="341"/>
        <v>3080.6</v>
      </c>
      <c r="O1362" s="34">
        <f t="shared" si="342"/>
        <v>507.3</v>
      </c>
      <c r="P1362" s="66">
        <f t="shared" si="333"/>
        <v>3587.9</v>
      </c>
      <c r="Q1362" s="35">
        <f t="shared" si="334"/>
        <v>1212.7</v>
      </c>
      <c r="R1362" s="36">
        <f t="shared" si="339"/>
        <v>35.9</v>
      </c>
      <c r="S1362" s="52">
        <f t="shared" si="340"/>
        <v>7</v>
      </c>
      <c r="T1362" s="37">
        <f t="shared" si="335"/>
        <v>4843.5</v>
      </c>
    </row>
    <row r="1363" spans="1:20" x14ac:dyDescent="0.2">
      <c r="A1363" s="31">
        <f t="shared" si="327"/>
        <v>1356</v>
      </c>
      <c r="B1363" s="32">
        <f t="shared" si="336"/>
        <v>186.63499999999999</v>
      </c>
      <c r="C1363" s="33">
        <f t="shared" si="337"/>
        <v>440.291</v>
      </c>
      <c r="D1363" s="102">
        <v>47906</v>
      </c>
      <c r="E1363" s="103">
        <v>27916</v>
      </c>
      <c r="F1363" s="59">
        <f t="shared" si="328"/>
        <v>3080.2</v>
      </c>
      <c r="G1363" s="34">
        <f t="shared" si="329"/>
        <v>760.8</v>
      </c>
      <c r="H1363" s="66">
        <f t="shared" si="330"/>
        <v>3841</v>
      </c>
      <c r="I1363" s="35">
        <f t="shared" si="331"/>
        <v>1298.3</v>
      </c>
      <c r="J1363" s="36">
        <f t="shared" si="338"/>
        <v>38.4</v>
      </c>
      <c r="K1363" s="52">
        <v>10.5</v>
      </c>
      <c r="L1363" s="37">
        <f t="shared" si="332"/>
        <v>5188.2</v>
      </c>
      <c r="N1363" s="59">
        <f t="shared" si="341"/>
        <v>3080.2</v>
      </c>
      <c r="O1363" s="34">
        <f t="shared" si="342"/>
        <v>507.2</v>
      </c>
      <c r="P1363" s="66">
        <f t="shared" si="333"/>
        <v>3587.3999999999996</v>
      </c>
      <c r="Q1363" s="35">
        <f t="shared" si="334"/>
        <v>1212.5</v>
      </c>
      <c r="R1363" s="36">
        <f t="shared" si="339"/>
        <v>35.9</v>
      </c>
      <c r="S1363" s="52">
        <f t="shared" si="340"/>
        <v>7</v>
      </c>
      <c r="T1363" s="37">
        <f t="shared" si="335"/>
        <v>4842.7999999999993</v>
      </c>
    </row>
    <row r="1364" spans="1:20" x14ac:dyDescent="0.2">
      <c r="A1364" s="31">
        <f t="shared" si="327"/>
        <v>1357</v>
      </c>
      <c r="B1364" s="32">
        <f t="shared" si="336"/>
        <v>186.66200000000001</v>
      </c>
      <c r="C1364" s="33">
        <f t="shared" si="337"/>
        <v>440.35399999999998</v>
      </c>
      <c r="D1364" s="102">
        <v>47906</v>
      </c>
      <c r="E1364" s="103">
        <v>27916</v>
      </c>
      <c r="F1364" s="59">
        <f t="shared" si="328"/>
        <v>3079.7</v>
      </c>
      <c r="G1364" s="34">
        <f t="shared" si="329"/>
        <v>760.7</v>
      </c>
      <c r="H1364" s="66">
        <f t="shared" si="330"/>
        <v>3840.3999999999996</v>
      </c>
      <c r="I1364" s="35">
        <f t="shared" si="331"/>
        <v>1298.0999999999999</v>
      </c>
      <c r="J1364" s="36">
        <f t="shared" si="338"/>
        <v>38.4</v>
      </c>
      <c r="K1364" s="52">
        <v>10.5</v>
      </c>
      <c r="L1364" s="37">
        <f t="shared" si="332"/>
        <v>5187.3999999999996</v>
      </c>
      <c r="N1364" s="59">
        <f t="shared" si="341"/>
        <v>3079.7</v>
      </c>
      <c r="O1364" s="34">
        <f t="shared" si="342"/>
        <v>507.2</v>
      </c>
      <c r="P1364" s="66">
        <f t="shared" si="333"/>
        <v>3586.8999999999996</v>
      </c>
      <c r="Q1364" s="35">
        <f t="shared" si="334"/>
        <v>1212.4000000000001</v>
      </c>
      <c r="R1364" s="36">
        <f t="shared" si="339"/>
        <v>35.9</v>
      </c>
      <c r="S1364" s="52">
        <f t="shared" si="340"/>
        <v>7</v>
      </c>
      <c r="T1364" s="37">
        <f t="shared" si="335"/>
        <v>4842.1999999999989</v>
      </c>
    </row>
    <row r="1365" spans="1:20" x14ac:dyDescent="0.2">
      <c r="A1365" s="31">
        <f t="shared" ref="A1365:A1428" si="343">A1364+1</f>
        <v>1358</v>
      </c>
      <c r="B1365" s="32">
        <f t="shared" si="336"/>
        <v>186.68799999999999</v>
      </c>
      <c r="C1365" s="33">
        <f t="shared" si="337"/>
        <v>440.416</v>
      </c>
      <c r="D1365" s="102">
        <v>47906</v>
      </c>
      <c r="E1365" s="103">
        <v>27916</v>
      </c>
      <c r="F1365" s="59">
        <f t="shared" ref="F1365:F1428" si="344">ROUND(12/B1365*D1365,1)</f>
        <v>3079.3</v>
      </c>
      <c r="G1365" s="34">
        <f t="shared" ref="G1365:G1428" si="345">ROUND(12/C1365*E1365,1)</f>
        <v>760.6</v>
      </c>
      <c r="H1365" s="66">
        <f t="shared" ref="H1365:H1428" si="346">F1365+G1365</f>
        <v>3839.9</v>
      </c>
      <c r="I1365" s="35">
        <f t="shared" ref="I1365:I1428" si="347">ROUND(H1365*0.338,1)</f>
        <v>1297.9000000000001</v>
      </c>
      <c r="J1365" s="36">
        <f t="shared" si="338"/>
        <v>38.4</v>
      </c>
      <c r="K1365" s="52">
        <v>10.5</v>
      </c>
      <c r="L1365" s="37">
        <f t="shared" ref="L1365:L1428" si="348">SUM(H1365:K1365)</f>
        <v>5186.7</v>
      </c>
      <c r="N1365" s="59">
        <f t="shared" si="341"/>
        <v>3079.3</v>
      </c>
      <c r="O1365" s="34">
        <f t="shared" si="342"/>
        <v>507.1</v>
      </c>
      <c r="P1365" s="66">
        <f t="shared" ref="P1365:P1428" si="349">N1365+O1365</f>
        <v>3586.4</v>
      </c>
      <c r="Q1365" s="35">
        <f t="shared" ref="Q1365:Q1428" si="350">ROUND(P1365*0.338,1)</f>
        <v>1212.2</v>
      </c>
      <c r="R1365" s="36">
        <f t="shared" si="339"/>
        <v>35.9</v>
      </c>
      <c r="S1365" s="52">
        <f t="shared" si="340"/>
        <v>7</v>
      </c>
      <c r="T1365" s="37">
        <f t="shared" si="335"/>
        <v>4841.5</v>
      </c>
    </row>
    <row r="1366" spans="1:20" x14ac:dyDescent="0.2">
      <c r="A1366" s="31">
        <f t="shared" si="343"/>
        <v>1359</v>
      </c>
      <c r="B1366" s="32">
        <f t="shared" si="336"/>
        <v>186.714</v>
      </c>
      <c r="C1366" s="33">
        <f t="shared" si="337"/>
        <v>440.47800000000001</v>
      </c>
      <c r="D1366" s="102">
        <v>47906</v>
      </c>
      <c r="E1366" s="103">
        <v>27916</v>
      </c>
      <c r="F1366" s="59">
        <f t="shared" si="344"/>
        <v>3078.9</v>
      </c>
      <c r="G1366" s="34">
        <f t="shared" si="345"/>
        <v>760.5</v>
      </c>
      <c r="H1366" s="66">
        <f t="shared" si="346"/>
        <v>3839.4</v>
      </c>
      <c r="I1366" s="35">
        <f t="shared" si="347"/>
        <v>1297.7</v>
      </c>
      <c r="J1366" s="36">
        <f t="shared" si="338"/>
        <v>38.4</v>
      </c>
      <c r="K1366" s="52">
        <v>10.5</v>
      </c>
      <c r="L1366" s="37">
        <f t="shared" si="348"/>
        <v>5186</v>
      </c>
      <c r="N1366" s="59">
        <f t="shared" si="341"/>
        <v>3078.9</v>
      </c>
      <c r="O1366" s="34">
        <f t="shared" si="342"/>
        <v>507</v>
      </c>
      <c r="P1366" s="66">
        <f t="shared" si="349"/>
        <v>3585.9</v>
      </c>
      <c r="Q1366" s="35">
        <f t="shared" si="350"/>
        <v>1212</v>
      </c>
      <c r="R1366" s="36">
        <f t="shared" si="339"/>
        <v>35.9</v>
      </c>
      <c r="S1366" s="52">
        <f t="shared" si="340"/>
        <v>7</v>
      </c>
      <c r="T1366" s="37">
        <f t="shared" si="335"/>
        <v>4840.7999999999993</v>
      </c>
    </row>
    <row r="1367" spans="1:20" x14ac:dyDescent="0.2">
      <c r="A1367" s="31">
        <f t="shared" si="343"/>
        <v>1360</v>
      </c>
      <c r="B1367" s="32">
        <f t="shared" si="336"/>
        <v>186.74100000000001</v>
      </c>
      <c r="C1367" s="33">
        <f t="shared" si="337"/>
        <v>440.54</v>
      </c>
      <c r="D1367" s="102">
        <v>47906</v>
      </c>
      <c r="E1367" s="103">
        <v>27916</v>
      </c>
      <c r="F1367" s="59">
        <f t="shared" si="344"/>
        <v>3078.4</v>
      </c>
      <c r="G1367" s="34">
        <f t="shared" si="345"/>
        <v>760.4</v>
      </c>
      <c r="H1367" s="66">
        <f t="shared" si="346"/>
        <v>3838.8</v>
      </c>
      <c r="I1367" s="35">
        <f t="shared" si="347"/>
        <v>1297.5</v>
      </c>
      <c r="J1367" s="36">
        <f t="shared" si="338"/>
        <v>38.4</v>
      </c>
      <c r="K1367" s="52">
        <v>10.5</v>
      </c>
      <c r="L1367" s="37">
        <f t="shared" si="348"/>
        <v>5185.2</v>
      </c>
      <c r="N1367" s="59">
        <f t="shared" si="341"/>
        <v>3078.4</v>
      </c>
      <c r="O1367" s="34">
        <f t="shared" si="342"/>
        <v>506.9</v>
      </c>
      <c r="P1367" s="66">
        <f t="shared" si="349"/>
        <v>3585.3</v>
      </c>
      <c r="Q1367" s="35">
        <f t="shared" si="350"/>
        <v>1211.8</v>
      </c>
      <c r="R1367" s="36">
        <f t="shared" si="339"/>
        <v>35.9</v>
      </c>
      <c r="S1367" s="52">
        <f t="shared" si="340"/>
        <v>7</v>
      </c>
      <c r="T1367" s="37">
        <f t="shared" si="335"/>
        <v>4840</v>
      </c>
    </row>
    <row r="1368" spans="1:20" x14ac:dyDescent="0.2">
      <c r="A1368" s="31">
        <f t="shared" si="343"/>
        <v>1361</v>
      </c>
      <c r="B1368" s="32">
        <f t="shared" si="336"/>
        <v>186.767</v>
      </c>
      <c r="C1368" s="33">
        <f t="shared" si="337"/>
        <v>440.60199999999998</v>
      </c>
      <c r="D1368" s="102">
        <v>47906</v>
      </c>
      <c r="E1368" s="103">
        <v>27916</v>
      </c>
      <c r="F1368" s="59">
        <f t="shared" si="344"/>
        <v>3078</v>
      </c>
      <c r="G1368" s="34">
        <f t="shared" si="345"/>
        <v>760.3</v>
      </c>
      <c r="H1368" s="66">
        <f t="shared" si="346"/>
        <v>3838.3</v>
      </c>
      <c r="I1368" s="35">
        <f t="shared" si="347"/>
        <v>1297.3</v>
      </c>
      <c r="J1368" s="36">
        <f t="shared" si="338"/>
        <v>38.4</v>
      </c>
      <c r="K1368" s="52">
        <v>10.5</v>
      </c>
      <c r="L1368" s="37">
        <f t="shared" si="348"/>
        <v>5184.5</v>
      </c>
      <c r="N1368" s="59">
        <f t="shared" si="341"/>
        <v>3078</v>
      </c>
      <c r="O1368" s="34">
        <f t="shared" si="342"/>
        <v>506.9</v>
      </c>
      <c r="P1368" s="66">
        <f t="shared" si="349"/>
        <v>3584.9</v>
      </c>
      <c r="Q1368" s="35">
        <f t="shared" si="350"/>
        <v>1211.7</v>
      </c>
      <c r="R1368" s="36">
        <f t="shared" si="339"/>
        <v>35.799999999999997</v>
      </c>
      <c r="S1368" s="52">
        <f t="shared" si="340"/>
        <v>7</v>
      </c>
      <c r="T1368" s="37">
        <f t="shared" si="335"/>
        <v>4839.4000000000005</v>
      </c>
    </row>
    <row r="1369" spans="1:20" x14ac:dyDescent="0.2">
      <c r="A1369" s="31">
        <f t="shared" si="343"/>
        <v>1362</v>
      </c>
      <c r="B1369" s="32">
        <f t="shared" si="336"/>
        <v>186.79300000000001</v>
      </c>
      <c r="C1369" s="33">
        <f t="shared" si="337"/>
        <v>440.66399999999999</v>
      </c>
      <c r="D1369" s="102">
        <v>47906</v>
      </c>
      <c r="E1369" s="103">
        <v>27916</v>
      </c>
      <c r="F1369" s="59">
        <f t="shared" si="344"/>
        <v>3077.6</v>
      </c>
      <c r="G1369" s="34">
        <f t="shared" si="345"/>
        <v>760.2</v>
      </c>
      <c r="H1369" s="66">
        <f t="shared" si="346"/>
        <v>3837.8</v>
      </c>
      <c r="I1369" s="35">
        <f t="shared" si="347"/>
        <v>1297.2</v>
      </c>
      <c r="J1369" s="36">
        <f t="shared" si="338"/>
        <v>38.4</v>
      </c>
      <c r="K1369" s="52">
        <v>10.5</v>
      </c>
      <c r="L1369" s="37">
        <f t="shared" si="348"/>
        <v>5183.8999999999996</v>
      </c>
      <c r="N1369" s="59">
        <f t="shared" si="341"/>
        <v>3077.6</v>
      </c>
      <c r="O1369" s="34">
        <f t="shared" si="342"/>
        <v>506.8</v>
      </c>
      <c r="P1369" s="66">
        <f t="shared" si="349"/>
        <v>3584.4</v>
      </c>
      <c r="Q1369" s="35">
        <f t="shared" si="350"/>
        <v>1211.5</v>
      </c>
      <c r="R1369" s="36">
        <f t="shared" si="339"/>
        <v>35.799999999999997</v>
      </c>
      <c r="S1369" s="52">
        <f t="shared" si="340"/>
        <v>7</v>
      </c>
      <c r="T1369" s="37">
        <f t="shared" si="335"/>
        <v>4838.7</v>
      </c>
    </row>
    <row r="1370" spans="1:20" x14ac:dyDescent="0.2">
      <c r="A1370" s="31">
        <f t="shared" si="343"/>
        <v>1363</v>
      </c>
      <c r="B1370" s="32">
        <f t="shared" si="336"/>
        <v>186.81899999999999</v>
      </c>
      <c r="C1370" s="33">
        <f t="shared" si="337"/>
        <v>440.726</v>
      </c>
      <c r="D1370" s="102">
        <v>47906</v>
      </c>
      <c r="E1370" s="103">
        <v>27916</v>
      </c>
      <c r="F1370" s="59">
        <f t="shared" si="344"/>
        <v>3077.2</v>
      </c>
      <c r="G1370" s="34">
        <f t="shared" si="345"/>
        <v>760.1</v>
      </c>
      <c r="H1370" s="66">
        <f t="shared" si="346"/>
        <v>3837.2999999999997</v>
      </c>
      <c r="I1370" s="35">
        <f t="shared" si="347"/>
        <v>1297</v>
      </c>
      <c r="J1370" s="36">
        <f t="shared" si="338"/>
        <v>38.4</v>
      </c>
      <c r="K1370" s="52">
        <v>10.5</v>
      </c>
      <c r="L1370" s="37">
        <f t="shared" si="348"/>
        <v>5183.1999999999989</v>
      </c>
      <c r="N1370" s="59">
        <f t="shared" si="341"/>
        <v>3077.2</v>
      </c>
      <c r="O1370" s="34">
        <f t="shared" si="342"/>
        <v>506.7</v>
      </c>
      <c r="P1370" s="66">
        <f t="shared" si="349"/>
        <v>3583.8999999999996</v>
      </c>
      <c r="Q1370" s="35">
        <f t="shared" si="350"/>
        <v>1211.4000000000001</v>
      </c>
      <c r="R1370" s="36">
        <f t="shared" si="339"/>
        <v>35.799999999999997</v>
      </c>
      <c r="S1370" s="52">
        <f t="shared" si="340"/>
        <v>7</v>
      </c>
      <c r="T1370" s="37">
        <f t="shared" si="335"/>
        <v>4838.0999999999995</v>
      </c>
    </row>
    <row r="1371" spans="1:20" x14ac:dyDescent="0.2">
      <c r="A1371" s="31">
        <f t="shared" si="343"/>
        <v>1364</v>
      </c>
      <c r="B1371" s="32">
        <f t="shared" si="336"/>
        <v>186.845</v>
      </c>
      <c r="C1371" s="33">
        <f t="shared" si="337"/>
        <v>440.78699999999998</v>
      </c>
      <c r="D1371" s="102">
        <v>47906</v>
      </c>
      <c r="E1371" s="103">
        <v>27916</v>
      </c>
      <c r="F1371" s="59">
        <f t="shared" si="344"/>
        <v>3076.7</v>
      </c>
      <c r="G1371" s="34">
        <f t="shared" si="345"/>
        <v>760</v>
      </c>
      <c r="H1371" s="66">
        <f t="shared" si="346"/>
        <v>3836.7</v>
      </c>
      <c r="I1371" s="35">
        <f t="shared" si="347"/>
        <v>1296.8</v>
      </c>
      <c r="J1371" s="36">
        <f t="shared" si="338"/>
        <v>38.4</v>
      </c>
      <c r="K1371" s="52">
        <v>10.5</v>
      </c>
      <c r="L1371" s="37">
        <f t="shared" si="348"/>
        <v>5182.3999999999996</v>
      </c>
      <c r="N1371" s="59">
        <f t="shared" si="341"/>
        <v>3076.7</v>
      </c>
      <c r="O1371" s="34">
        <f t="shared" si="342"/>
        <v>506.7</v>
      </c>
      <c r="P1371" s="66">
        <f t="shared" si="349"/>
        <v>3583.3999999999996</v>
      </c>
      <c r="Q1371" s="35">
        <f t="shared" si="350"/>
        <v>1211.2</v>
      </c>
      <c r="R1371" s="36">
        <f t="shared" si="339"/>
        <v>35.799999999999997</v>
      </c>
      <c r="S1371" s="52">
        <f t="shared" si="340"/>
        <v>7</v>
      </c>
      <c r="T1371" s="37">
        <f t="shared" si="335"/>
        <v>4837.3999999999996</v>
      </c>
    </row>
    <row r="1372" spans="1:20" x14ac:dyDescent="0.2">
      <c r="A1372" s="31">
        <f t="shared" si="343"/>
        <v>1365</v>
      </c>
      <c r="B1372" s="32">
        <f t="shared" si="336"/>
        <v>186.87100000000001</v>
      </c>
      <c r="C1372" s="33">
        <f t="shared" si="337"/>
        <v>440.84800000000001</v>
      </c>
      <c r="D1372" s="102">
        <v>47906</v>
      </c>
      <c r="E1372" s="103">
        <v>27916</v>
      </c>
      <c r="F1372" s="59">
        <f t="shared" si="344"/>
        <v>3076.3</v>
      </c>
      <c r="G1372" s="34">
        <f t="shared" si="345"/>
        <v>759.9</v>
      </c>
      <c r="H1372" s="66">
        <f t="shared" si="346"/>
        <v>3836.2000000000003</v>
      </c>
      <c r="I1372" s="35">
        <f t="shared" si="347"/>
        <v>1296.5999999999999</v>
      </c>
      <c r="J1372" s="36">
        <f t="shared" si="338"/>
        <v>38.4</v>
      </c>
      <c r="K1372" s="52">
        <v>10.5</v>
      </c>
      <c r="L1372" s="37">
        <f t="shared" si="348"/>
        <v>5181.7</v>
      </c>
      <c r="N1372" s="59">
        <f t="shared" si="341"/>
        <v>3076.3</v>
      </c>
      <c r="O1372" s="34">
        <f t="shared" si="342"/>
        <v>506.6</v>
      </c>
      <c r="P1372" s="66">
        <f t="shared" si="349"/>
        <v>3582.9</v>
      </c>
      <c r="Q1372" s="35">
        <f t="shared" si="350"/>
        <v>1211</v>
      </c>
      <c r="R1372" s="36">
        <f t="shared" si="339"/>
        <v>35.799999999999997</v>
      </c>
      <c r="S1372" s="52">
        <f t="shared" si="340"/>
        <v>7</v>
      </c>
      <c r="T1372" s="37">
        <f t="shared" si="335"/>
        <v>4836.7</v>
      </c>
    </row>
    <row r="1373" spans="1:20" x14ac:dyDescent="0.2">
      <c r="A1373" s="31">
        <f t="shared" si="343"/>
        <v>1366</v>
      </c>
      <c r="B1373" s="32">
        <f t="shared" si="336"/>
        <v>186.89699999999999</v>
      </c>
      <c r="C1373" s="33">
        <f t="shared" si="337"/>
        <v>440.90899999999999</v>
      </c>
      <c r="D1373" s="102">
        <v>47906</v>
      </c>
      <c r="E1373" s="103">
        <v>27916</v>
      </c>
      <c r="F1373" s="59">
        <f t="shared" si="344"/>
        <v>3075.9</v>
      </c>
      <c r="G1373" s="34">
        <f t="shared" si="345"/>
        <v>759.8</v>
      </c>
      <c r="H1373" s="66">
        <f t="shared" si="346"/>
        <v>3835.7</v>
      </c>
      <c r="I1373" s="35">
        <f t="shared" si="347"/>
        <v>1296.5</v>
      </c>
      <c r="J1373" s="36">
        <f t="shared" si="338"/>
        <v>38.4</v>
      </c>
      <c r="K1373" s="52">
        <v>10.5</v>
      </c>
      <c r="L1373" s="37">
        <f t="shared" si="348"/>
        <v>5181.0999999999995</v>
      </c>
      <c r="N1373" s="59">
        <f t="shared" si="341"/>
        <v>3075.9</v>
      </c>
      <c r="O1373" s="34">
        <f t="shared" si="342"/>
        <v>506.5</v>
      </c>
      <c r="P1373" s="66">
        <f t="shared" si="349"/>
        <v>3582.4</v>
      </c>
      <c r="Q1373" s="35">
        <f t="shared" si="350"/>
        <v>1210.9000000000001</v>
      </c>
      <c r="R1373" s="36">
        <f t="shared" si="339"/>
        <v>35.799999999999997</v>
      </c>
      <c r="S1373" s="52">
        <f t="shared" si="340"/>
        <v>7</v>
      </c>
      <c r="T1373" s="37">
        <f t="shared" si="335"/>
        <v>4836.1000000000004</v>
      </c>
    </row>
    <row r="1374" spans="1:20" x14ac:dyDescent="0.2">
      <c r="A1374" s="31">
        <f t="shared" si="343"/>
        <v>1367</v>
      </c>
      <c r="B1374" s="32">
        <f t="shared" si="336"/>
        <v>186.923</v>
      </c>
      <c r="C1374" s="33">
        <f t="shared" si="337"/>
        <v>440.97</v>
      </c>
      <c r="D1374" s="102">
        <v>47906</v>
      </c>
      <c r="E1374" s="103">
        <v>27916</v>
      </c>
      <c r="F1374" s="59">
        <f t="shared" si="344"/>
        <v>3075.4</v>
      </c>
      <c r="G1374" s="34">
        <f t="shared" si="345"/>
        <v>759.7</v>
      </c>
      <c r="H1374" s="66">
        <f t="shared" si="346"/>
        <v>3835.1000000000004</v>
      </c>
      <c r="I1374" s="35">
        <f t="shared" si="347"/>
        <v>1296.3</v>
      </c>
      <c r="J1374" s="36">
        <f t="shared" si="338"/>
        <v>38.4</v>
      </c>
      <c r="K1374" s="52">
        <v>10.5</v>
      </c>
      <c r="L1374" s="37">
        <f t="shared" si="348"/>
        <v>5180.3</v>
      </c>
      <c r="N1374" s="59">
        <f t="shared" si="341"/>
        <v>3075.4</v>
      </c>
      <c r="O1374" s="34">
        <f t="shared" si="342"/>
        <v>506.4</v>
      </c>
      <c r="P1374" s="66">
        <f t="shared" si="349"/>
        <v>3581.8</v>
      </c>
      <c r="Q1374" s="35">
        <f t="shared" si="350"/>
        <v>1210.5999999999999</v>
      </c>
      <c r="R1374" s="36">
        <f t="shared" si="339"/>
        <v>35.799999999999997</v>
      </c>
      <c r="S1374" s="52">
        <f t="shared" si="340"/>
        <v>7</v>
      </c>
      <c r="T1374" s="37">
        <f t="shared" si="335"/>
        <v>4835.2</v>
      </c>
    </row>
    <row r="1375" spans="1:20" x14ac:dyDescent="0.2">
      <c r="A1375" s="31">
        <f t="shared" si="343"/>
        <v>1368</v>
      </c>
      <c r="B1375" s="32">
        <f t="shared" si="336"/>
        <v>186.94900000000001</v>
      </c>
      <c r="C1375" s="33">
        <f t="shared" si="337"/>
        <v>441.03100000000001</v>
      </c>
      <c r="D1375" s="102">
        <v>47906</v>
      </c>
      <c r="E1375" s="103">
        <v>27916</v>
      </c>
      <c r="F1375" s="59">
        <f t="shared" si="344"/>
        <v>3075</v>
      </c>
      <c r="G1375" s="34">
        <f t="shared" si="345"/>
        <v>759.6</v>
      </c>
      <c r="H1375" s="66">
        <f t="shared" si="346"/>
        <v>3834.6</v>
      </c>
      <c r="I1375" s="35">
        <f t="shared" si="347"/>
        <v>1296.0999999999999</v>
      </c>
      <c r="J1375" s="36">
        <f t="shared" si="338"/>
        <v>38.299999999999997</v>
      </c>
      <c r="K1375" s="52">
        <v>10.5</v>
      </c>
      <c r="L1375" s="37">
        <f t="shared" si="348"/>
        <v>5179.5</v>
      </c>
      <c r="N1375" s="59">
        <f t="shared" si="341"/>
        <v>3075</v>
      </c>
      <c r="O1375" s="34">
        <f t="shared" si="342"/>
        <v>506.4</v>
      </c>
      <c r="P1375" s="66">
        <f t="shared" si="349"/>
        <v>3581.4</v>
      </c>
      <c r="Q1375" s="35">
        <f t="shared" si="350"/>
        <v>1210.5</v>
      </c>
      <c r="R1375" s="36">
        <f t="shared" si="339"/>
        <v>35.799999999999997</v>
      </c>
      <c r="S1375" s="52">
        <f t="shared" si="340"/>
        <v>7</v>
      </c>
      <c r="T1375" s="37">
        <f t="shared" si="335"/>
        <v>4834.7</v>
      </c>
    </row>
    <row r="1376" spans="1:20" x14ac:dyDescent="0.2">
      <c r="A1376" s="31">
        <f t="shared" si="343"/>
        <v>1369</v>
      </c>
      <c r="B1376" s="32">
        <f t="shared" si="336"/>
        <v>186.97499999999999</v>
      </c>
      <c r="C1376" s="33">
        <f t="shared" si="337"/>
        <v>441.09199999999998</v>
      </c>
      <c r="D1376" s="102">
        <v>47906</v>
      </c>
      <c r="E1376" s="103">
        <v>27916</v>
      </c>
      <c r="F1376" s="59">
        <f t="shared" si="344"/>
        <v>3074.6</v>
      </c>
      <c r="G1376" s="34">
        <f t="shared" si="345"/>
        <v>759.5</v>
      </c>
      <c r="H1376" s="66">
        <f t="shared" si="346"/>
        <v>3834.1</v>
      </c>
      <c r="I1376" s="35">
        <f t="shared" si="347"/>
        <v>1295.9000000000001</v>
      </c>
      <c r="J1376" s="36">
        <f t="shared" si="338"/>
        <v>38.299999999999997</v>
      </c>
      <c r="K1376" s="52">
        <v>10.5</v>
      </c>
      <c r="L1376" s="37">
        <f t="shared" si="348"/>
        <v>5178.8</v>
      </c>
      <c r="N1376" s="59">
        <f t="shared" si="341"/>
        <v>3074.6</v>
      </c>
      <c r="O1376" s="34">
        <f t="shared" si="342"/>
        <v>506.3</v>
      </c>
      <c r="P1376" s="66">
        <f t="shared" si="349"/>
        <v>3580.9</v>
      </c>
      <c r="Q1376" s="35">
        <f t="shared" si="350"/>
        <v>1210.3</v>
      </c>
      <c r="R1376" s="36">
        <f t="shared" si="339"/>
        <v>35.799999999999997</v>
      </c>
      <c r="S1376" s="52">
        <f t="shared" si="340"/>
        <v>7</v>
      </c>
      <c r="T1376" s="37">
        <f t="shared" si="335"/>
        <v>4834</v>
      </c>
    </row>
    <row r="1377" spans="1:20" x14ac:dyDescent="0.2">
      <c r="A1377" s="31">
        <f t="shared" si="343"/>
        <v>1370</v>
      </c>
      <c r="B1377" s="32">
        <f t="shared" si="336"/>
        <v>187</v>
      </c>
      <c r="C1377" s="33">
        <f t="shared" si="337"/>
        <v>441.15199999999999</v>
      </c>
      <c r="D1377" s="102">
        <v>47906</v>
      </c>
      <c r="E1377" s="103">
        <v>27916</v>
      </c>
      <c r="F1377" s="59">
        <f t="shared" si="344"/>
        <v>3074.2</v>
      </c>
      <c r="G1377" s="34">
        <f t="shared" si="345"/>
        <v>759.4</v>
      </c>
      <c r="H1377" s="66">
        <f t="shared" si="346"/>
        <v>3833.6</v>
      </c>
      <c r="I1377" s="35">
        <f t="shared" si="347"/>
        <v>1295.8</v>
      </c>
      <c r="J1377" s="36">
        <f t="shared" si="338"/>
        <v>38.299999999999997</v>
      </c>
      <c r="K1377" s="52">
        <v>10.5</v>
      </c>
      <c r="L1377" s="37">
        <f t="shared" si="348"/>
        <v>5178.2</v>
      </c>
      <c r="N1377" s="59">
        <f t="shared" si="341"/>
        <v>3074.2</v>
      </c>
      <c r="O1377" s="34">
        <f t="shared" si="342"/>
        <v>506.2</v>
      </c>
      <c r="P1377" s="66">
        <f t="shared" si="349"/>
        <v>3580.3999999999996</v>
      </c>
      <c r="Q1377" s="35">
        <f t="shared" si="350"/>
        <v>1210.2</v>
      </c>
      <c r="R1377" s="36">
        <f t="shared" si="339"/>
        <v>35.799999999999997</v>
      </c>
      <c r="S1377" s="52">
        <f t="shared" si="340"/>
        <v>7</v>
      </c>
      <c r="T1377" s="37">
        <f t="shared" si="335"/>
        <v>4833.3999999999996</v>
      </c>
    </row>
    <row r="1378" spans="1:20" x14ac:dyDescent="0.2">
      <c r="A1378" s="31">
        <f t="shared" si="343"/>
        <v>1371</v>
      </c>
      <c r="B1378" s="32">
        <f t="shared" si="336"/>
        <v>187.02600000000001</v>
      </c>
      <c r="C1378" s="33">
        <f t="shared" si="337"/>
        <v>441.21300000000002</v>
      </c>
      <c r="D1378" s="102">
        <v>47906</v>
      </c>
      <c r="E1378" s="103">
        <v>27916</v>
      </c>
      <c r="F1378" s="59">
        <f t="shared" si="344"/>
        <v>3073.8</v>
      </c>
      <c r="G1378" s="34">
        <f t="shared" si="345"/>
        <v>759.3</v>
      </c>
      <c r="H1378" s="66">
        <f t="shared" si="346"/>
        <v>3833.1000000000004</v>
      </c>
      <c r="I1378" s="35">
        <f t="shared" si="347"/>
        <v>1295.5999999999999</v>
      </c>
      <c r="J1378" s="36">
        <f t="shared" si="338"/>
        <v>38.299999999999997</v>
      </c>
      <c r="K1378" s="52">
        <v>10.5</v>
      </c>
      <c r="L1378" s="37">
        <f t="shared" si="348"/>
        <v>5177.5000000000009</v>
      </c>
      <c r="N1378" s="59">
        <f t="shared" si="341"/>
        <v>3073.8</v>
      </c>
      <c r="O1378" s="34">
        <f t="shared" si="342"/>
        <v>506.2</v>
      </c>
      <c r="P1378" s="66">
        <f t="shared" si="349"/>
        <v>3580</v>
      </c>
      <c r="Q1378" s="35">
        <f t="shared" si="350"/>
        <v>1210</v>
      </c>
      <c r="R1378" s="36">
        <f t="shared" si="339"/>
        <v>35.799999999999997</v>
      </c>
      <c r="S1378" s="52">
        <f t="shared" si="340"/>
        <v>7</v>
      </c>
      <c r="T1378" s="37">
        <f t="shared" si="335"/>
        <v>4832.8</v>
      </c>
    </row>
    <row r="1379" spans="1:20" x14ac:dyDescent="0.2">
      <c r="A1379" s="31">
        <f t="shared" si="343"/>
        <v>1372</v>
      </c>
      <c r="B1379" s="32">
        <f t="shared" si="336"/>
        <v>187.05099999999999</v>
      </c>
      <c r="C1379" s="33">
        <f t="shared" si="337"/>
        <v>441.27300000000002</v>
      </c>
      <c r="D1379" s="102">
        <v>47906</v>
      </c>
      <c r="E1379" s="103">
        <v>27916</v>
      </c>
      <c r="F1379" s="59">
        <f t="shared" si="344"/>
        <v>3073.3</v>
      </c>
      <c r="G1379" s="34">
        <f t="shared" si="345"/>
        <v>759.1</v>
      </c>
      <c r="H1379" s="66">
        <f t="shared" si="346"/>
        <v>3832.4</v>
      </c>
      <c r="I1379" s="35">
        <f t="shared" si="347"/>
        <v>1295.4000000000001</v>
      </c>
      <c r="J1379" s="36">
        <f t="shared" si="338"/>
        <v>38.299999999999997</v>
      </c>
      <c r="K1379" s="52">
        <v>10.5</v>
      </c>
      <c r="L1379" s="37">
        <f t="shared" si="348"/>
        <v>5176.6000000000004</v>
      </c>
      <c r="N1379" s="59">
        <f t="shared" si="341"/>
        <v>3073.3</v>
      </c>
      <c r="O1379" s="34">
        <f t="shared" si="342"/>
        <v>506.1</v>
      </c>
      <c r="P1379" s="66">
        <f t="shared" si="349"/>
        <v>3579.4</v>
      </c>
      <c r="Q1379" s="35">
        <f t="shared" si="350"/>
        <v>1209.8</v>
      </c>
      <c r="R1379" s="36">
        <f t="shared" si="339"/>
        <v>35.799999999999997</v>
      </c>
      <c r="S1379" s="52">
        <f t="shared" si="340"/>
        <v>7</v>
      </c>
      <c r="T1379" s="37">
        <f t="shared" si="335"/>
        <v>4832</v>
      </c>
    </row>
    <row r="1380" spans="1:20" x14ac:dyDescent="0.2">
      <c r="A1380" s="31">
        <f t="shared" si="343"/>
        <v>1373</v>
      </c>
      <c r="B1380" s="32">
        <f t="shared" si="336"/>
        <v>187.077</v>
      </c>
      <c r="C1380" s="33">
        <f t="shared" si="337"/>
        <v>441.33300000000003</v>
      </c>
      <c r="D1380" s="102">
        <v>47906</v>
      </c>
      <c r="E1380" s="103">
        <v>27916</v>
      </c>
      <c r="F1380" s="59">
        <f t="shared" si="344"/>
        <v>3072.9</v>
      </c>
      <c r="G1380" s="34">
        <f t="shared" si="345"/>
        <v>759</v>
      </c>
      <c r="H1380" s="66">
        <f t="shared" si="346"/>
        <v>3831.9</v>
      </c>
      <c r="I1380" s="35">
        <f t="shared" si="347"/>
        <v>1295.2</v>
      </c>
      <c r="J1380" s="36">
        <f t="shared" si="338"/>
        <v>38.299999999999997</v>
      </c>
      <c r="K1380" s="52">
        <v>10.5</v>
      </c>
      <c r="L1380" s="37">
        <f t="shared" si="348"/>
        <v>5175.9000000000005</v>
      </c>
      <c r="N1380" s="59">
        <f t="shared" si="341"/>
        <v>3072.9</v>
      </c>
      <c r="O1380" s="34">
        <f t="shared" si="342"/>
        <v>506</v>
      </c>
      <c r="P1380" s="66">
        <f t="shared" si="349"/>
        <v>3578.9</v>
      </c>
      <c r="Q1380" s="35">
        <f t="shared" si="350"/>
        <v>1209.7</v>
      </c>
      <c r="R1380" s="36">
        <f t="shared" si="339"/>
        <v>35.799999999999997</v>
      </c>
      <c r="S1380" s="52">
        <f t="shared" si="340"/>
        <v>7</v>
      </c>
      <c r="T1380" s="37">
        <f t="shared" si="335"/>
        <v>4831.4000000000005</v>
      </c>
    </row>
    <row r="1381" spans="1:20" x14ac:dyDescent="0.2">
      <c r="A1381" s="31">
        <f t="shared" si="343"/>
        <v>1374</v>
      </c>
      <c r="B1381" s="32">
        <f t="shared" si="336"/>
        <v>187.102</v>
      </c>
      <c r="C1381" s="33">
        <f t="shared" si="337"/>
        <v>441.39299999999997</v>
      </c>
      <c r="D1381" s="102">
        <v>47906</v>
      </c>
      <c r="E1381" s="103">
        <v>27916</v>
      </c>
      <c r="F1381" s="59">
        <f t="shared" si="344"/>
        <v>3072.5</v>
      </c>
      <c r="G1381" s="34">
        <f t="shared" si="345"/>
        <v>758.9</v>
      </c>
      <c r="H1381" s="66">
        <f t="shared" si="346"/>
        <v>3831.4</v>
      </c>
      <c r="I1381" s="35">
        <f t="shared" si="347"/>
        <v>1295</v>
      </c>
      <c r="J1381" s="36">
        <f t="shared" si="338"/>
        <v>38.299999999999997</v>
      </c>
      <c r="K1381" s="52">
        <v>10.5</v>
      </c>
      <c r="L1381" s="37">
        <f t="shared" si="348"/>
        <v>5175.2</v>
      </c>
      <c r="N1381" s="59">
        <f t="shared" si="341"/>
        <v>3072.5</v>
      </c>
      <c r="O1381" s="34">
        <f t="shared" si="342"/>
        <v>506</v>
      </c>
      <c r="P1381" s="66">
        <f t="shared" si="349"/>
        <v>3578.5</v>
      </c>
      <c r="Q1381" s="35">
        <f t="shared" si="350"/>
        <v>1209.5</v>
      </c>
      <c r="R1381" s="36">
        <f t="shared" si="339"/>
        <v>35.799999999999997</v>
      </c>
      <c r="S1381" s="52">
        <f t="shared" si="340"/>
        <v>7</v>
      </c>
      <c r="T1381" s="37">
        <f t="shared" si="335"/>
        <v>4830.8</v>
      </c>
    </row>
    <row r="1382" spans="1:20" x14ac:dyDescent="0.2">
      <c r="A1382" s="31">
        <f t="shared" si="343"/>
        <v>1375</v>
      </c>
      <c r="B1382" s="32">
        <f t="shared" si="336"/>
        <v>187.12700000000001</v>
      </c>
      <c r="C1382" s="33">
        <f t="shared" si="337"/>
        <v>441.452</v>
      </c>
      <c r="D1382" s="102">
        <v>47906</v>
      </c>
      <c r="E1382" s="103">
        <v>27916</v>
      </c>
      <c r="F1382" s="59">
        <f t="shared" si="344"/>
        <v>3072.1</v>
      </c>
      <c r="G1382" s="34">
        <f t="shared" si="345"/>
        <v>758.8</v>
      </c>
      <c r="H1382" s="66">
        <f t="shared" si="346"/>
        <v>3830.8999999999996</v>
      </c>
      <c r="I1382" s="35">
        <f t="shared" si="347"/>
        <v>1294.8</v>
      </c>
      <c r="J1382" s="36">
        <f t="shared" si="338"/>
        <v>38.299999999999997</v>
      </c>
      <c r="K1382" s="52">
        <v>10.5</v>
      </c>
      <c r="L1382" s="37">
        <f t="shared" si="348"/>
        <v>5174.5</v>
      </c>
      <c r="N1382" s="59">
        <f t="shared" si="341"/>
        <v>3072.1</v>
      </c>
      <c r="O1382" s="34">
        <f t="shared" si="342"/>
        <v>505.9</v>
      </c>
      <c r="P1382" s="66">
        <f t="shared" si="349"/>
        <v>3578</v>
      </c>
      <c r="Q1382" s="35">
        <f t="shared" si="350"/>
        <v>1209.4000000000001</v>
      </c>
      <c r="R1382" s="36">
        <f t="shared" si="339"/>
        <v>35.799999999999997</v>
      </c>
      <c r="S1382" s="52">
        <f t="shared" si="340"/>
        <v>7</v>
      </c>
      <c r="T1382" s="37">
        <f t="shared" si="335"/>
        <v>4830.2</v>
      </c>
    </row>
    <row r="1383" spans="1:20" x14ac:dyDescent="0.2">
      <c r="A1383" s="31">
        <f t="shared" si="343"/>
        <v>1376</v>
      </c>
      <c r="B1383" s="32">
        <f t="shared" si="336"/>
        <v>187.15299999999999</v>
      </c>
      <c r="C1383" s="33">
        <f t="shared" si="337"/>
        <v>441.512</v>
      </c>
      <c r="D1383" s="102">
        <v>47906</v>
      </c>
      <c r="E1383" s="103">
        <v>27916</v>
      </c>
      <c r="F1383" s="59">
        <f t="shared" si="344"/>
        <v>3071.7</v>
      </c>
      <c r="G1383" s="34">
        <f t="shared" si="345"/>
        <v>758.7</v>
      </c>
      <c r="H1383" s="66">
        <f t="shared" si="346"/>
        <v>3830.3999999999996</v>
      </c>
      <c r="I1383" s="35">
        <f t="shared" si="347"/>
        <v>1294.7</v>
      </c>
      <c r="J1383" s="36">
        <f t="shared" si="338"/>
        <v>38.299999999999997</v>
      </c>
      <c r="K1383" s="52">
        <v>10.5</v>
      </c>
      <c r="L1383" s="37">
        <f t="shared" si="348"/>
        <v>5173.8999999999996</v>
      </c>
      <c r="N1383" s="59">
        <f t="shared" si="341"/>
        <v>3071.7</v>
      </c>
      <c r="O1383" s="34">
        <f t="shared" si="342"/>
        <v>505.8</v>
      </c>
      <c r="P1383" s="66">
        <f t="shared" si="349"/>
        <v>3577.5</v>
      </c>
      <c r="Q1383" s="35">
        <f t="shared" si="350"/>
        <v>1209.2</v>
      </c>
      <c r="R1383" s="36">
        <f t="shared" si="339"/>
        <v>35.799999999999997</v>
      </c>
      <c r="S1383" s="52">
        <f t="shared" si="340"/>
        <v>7</v>
      </c>
      <c r="T1383" s="37">
        <f t="shared" si="335"/>
        <v>4829.5</v>
      </c>
    </row>
    <row r="1384" spans="1:20" x14ac:dyDescent="0.2">
      <c r="A1384" s="31">
        <f t="shared" si="343"/>
        <v>1377</v>
      </c>
      <c r="B1384" s="32">
        <f t="shared" si="336"/>
        <v>187.178</v>
      </c>
      <c r="C1384" s="33">
        <f t="shared" si="337"/>
        <v>441.57100000000003</v>
      </c>
      <c r="D1384" s="102">
        <v>47906</v>
      </c>
      <c r="E1384" s="103">
        <v>27916</v>
      </c>
      <c r="F1384" s="59">
        <f t="shared" si="344"/>
        <v>3071.3</v>
      </c>
      <c r="G1384" s="34">
        <f t="shared" si="345"/>
        <v>758.6</v>
      </c>
      <c r="H1384" s="66">
        <f t="shared" si="346"/>
        <v>3829.9</v>
      </c>
      <c r="I1384" s="35">
        <f t="shared" si="347"/>
        <v>1294.5</v>
      </c>
      <c r="J1384" s="36">
        <f t="shared" si="338"/>
        <v>38.299999999999997</v>
      </c>
      <c r="K1384" s="52">
        <v>10.5</v>
      </c>
      <c r="L1384" s="37">
        <f t="shared" si="348"/>
        <v>5173.2</v>
      </c>
      <c r="N1384" s="59">
        <f t="shared" si="341"/>
        <v>3071.3</v>
      </c>
      <c r="O1384" s="34">
        <f t="shared" si="342"/>
        <v>505.8</v>
      </c>
      <c r="P1384" s="66">
        <f t="shared" si="349"/>
        <v>3577.1000000000004</v>
      </c>
      <c r="Q1384" s="35">
        <f t="shared" si="350"/>
        <v>1209.0999999999999</v>
      </c>
      <c r="R1384" s="36">
        <f t="shared" si="339"/>
        <v>35.799999999999997</v>
      </c>
      <c r="S1384" s="52">
        <f t="shared" si="340"/>
        <v>7</v>
      </c>
      <c r="T1384" s="37">
        <f t="shared" si="335"/>
        <v>4829.0000000000009</v>
      </c>
    </row>
    <row r="1385" spans="1:20" x14ac:dyDescent="0.2">
      <c r="A1385" s="31">
        <f t="shared" si="343"/>
        <v>1378</v>
      </c>
      <c r="B1385" s="32">
        <f t="shared" si="336"/>
        <v>187.203</v>
      </c>
      <c r="C1385" s="33">
        <f t="shared" si="337"/>
        <v>441.63</v>
      </c>
      <c r="D1385" s="102">
        <v>47906</v>
      </c>
      <c r="E1385" s="103">
        <v>27916</v>
      </c>
      <c r="F1385" s="59">
        <f t="shared" si="344"/>
        <v>3070.8</v>
      </c>
      <c r="G1385" s="34">
        <f t="shared" si="345"/>
        <v>758.5</v>
      </c>
      <c r="H1385" s="66">
        <f t="shared" si="346"/>
        <v>3829.3</v>
      </c>
      <c r="I1385" s="35">
        <f t="shared" si="347"/>
        <v>1294.3</v>
      </c>
      <c r="J1385" s="36">
        <f t="shared" si="338"/>
        <v>38.299999999999997</v>
      </c>
      <c r="K1385" s="52">
        <v>10.5</v>
      </c>
      <c r="L1385" s="37">
        <f t="shared" si="348"/>
        <v>5172.4000000000005</v>
      </c>
      <c r="N1385" s="59">
        <f t="shared" si="341"/>
        <v>3070.8</v>
      </c>
      <c r="O1385" s="34">
        <f t="shared" si="342"/>
        <v>505.7</v>
      </c>
      <c r="P1385" s="66">
        <f t="shared" si="349"/>
        <v>3576.5</v>
      </c>
      <c r="Q1385" s="35">
        <f t="shared" si="350"/>
        <v>1208.9000000000001</v>
      </c>
      <c r="R1385" s="36">
        <f t="shared" si="339"/>
        <v>35.799999999999997</v>
      </c>
      <c r="S1385" s="52">
        <f t="shared" si="340"/>
        <v>7</v>
      </c>
      <c r="T1385" s="37">
        <f t="shared" si="335"/>
        <v>4828.2</v>
      </c>
    </row>
    <row r="1386" spans="1:20" x14ac:dyDescent="0.2">
      <c r="A1386" s="31">
        <f t="shared" si="343"/>
        <v>1379</v>
      </c>
      <c r="B1386" s="32">
        <f t="shared" si="336"/>
        <v>187.22800000000001</v>
      </c>
      <c r="C1386" s="33">
        <f t="shared" si="337"/>
        <v>441.68900000000002</v>
      </c>
      <c r="D1386" s="102">
        <v>47906</v>
      </c>
      <c r="E1386" s="103">
        <v>27916</v>
      </c>
      <c r="F1386" s="59">
        <f t="shared" si="344"/>
        <v>3070.4</v>
      </c>
      <c r="G1386" s="34">
        <f t="shared" si="345"/>
        <v>758.4</v>
      </c>
      <c r="H1386" s="66">
        <f t="shared" si="346"/>
        <v>3828.8</v>
      </c>
      <c r="I1386" s="35">
        <f t="shared" si="347"/>
        <v>1294.0999999999999</v>
      </c>
      <c r="J1386" s="36">
        <f t="shared" si="338"/>
        <v>38.299999999999997</v>
      </c>
      <c r="K1386" s="52">
        <v>10.5</v>
      </c>
      <c r="L1386" s="37">
        <f t="shared" si="348"/>
        <v>5171.7</v>
      </c>
      <c r="N1386" s="59">
        <f t="shared" si="341"/>
        <v>3070.4</v>
      </c>
      <c r="O1386" s="34">
        <f t="shared" si="342"/>
        <v>505.6</v>
      </c>
      <c r="P1386" s="66">
        <f t="shared" si="349"/>
        <v>3576</v>
      </c>
      <c r="Q1386" s="35">
        <f t="shared" si="350"/>
        <v>1208.7</v>
      </c>
      <c r="R1386" s="36">
        <f t="shared" si="339"/>
        <v>35.799999999999997</v>
      </c>
      <c r="S1386" s="52">
        <f t="shared" si="340"/>
        <v>7</v>
      </c>
      <c r="T1386" s="37">
        <f t="shared" si="335"/>
        <v>4827.5</v>
      </c>
    </row>
    <row r="1387" spans="1:20" x14ac:dyDescent="0.2">
      <c r="A1387" s="31">
        <f t="shared" si="343"/>
        <v>1380</v>
      </c>
      <c r="B1387" s="32">
        <f t="shared" si="336"/>
        <v>187.25299999999999</v>
      </c>
      <c r="C1387" s="33">
        <f t="shared" si="337"/>
        <v>441.74799999999999</v>
      </c>
      <c r="D1387" s="102">
        <v>47906</v>
      </c>
      <c r="E1387" s="103">
        <v>27916</v>
      </c>
      <c r="F1387" s="59">
        <f t="shared" si="344"/>
        <v>3070</v>
      </c>
      <c r="G1387" s="34">
        <f t="shared" si="345"/>
        <v>758.3</v>
      </c>
      <c r="H1387" s="66">
        <f t="shared" si="346"/>
        <v>3828.3</v>
      </c>
      <c r="I1387" s="35">
        <f t="shared" si="347"/>
        <v>1294</v>
      </c>
      <c r="J1387" s="36">
        <f t="shared" si="338"/>
        <v>38.299999999999997</v>
      </c>
      <c r="K1387" s="52">
        <v>10.5</v>
      </c>
      <c r="L1387" s="37">
        <f t="shared" si="348"/>
        <v>5171.1000000000004</v>
      </c>
      <c r="N1387" s="59">
        <f t="shared" si="341"/>
        <v>3070</v>
      </c>
      <c r="O1387" s="34">
        <f t="shared" si="342"/>
        <v>505.6</v>
      </c>
      <c r="P1387" s="66">
        <f t="shared" si="349"/>
        <v>3575.6</v>
      </c>
      <c r="Q1387" s="35">
        <f t="shared" si="350"/>
        <v>1208.5999999999999</v>
      </c>
      <c r="R1387" s="36">
        <f t="shared" si="339"/>
        <v>35.799999999999997</v>
      </c>
      <c r="S1387" s="52">
        <f t="shared" si="340"/>
        <v>7</v>
      </c>
      <c r="T1387" s="37">
        <f t="shared" si="335"/>
        <v>4827</v>
      </c>
    </row>
    <row r="1388" spans="1:20" x14ac:dyDescent="0.2">
      <c r="A1388" s="31">
        <f t="shared" si="343"/>
        <v>1381</v>
      </c>
      <c r="B1388" s="32">
        <f t="shared" si="336"/>
        <v>187.27799999999999</v>
      </c>
      <c r="C1388" s="33">
        <f t="shared" si="337"/>
        <v>441.80700000000002</v>
      </c>
      <c r="D1388" s="102">
        <v>47906</v>
      </c>
      <c r="E1388" s="103">
        <v>27916</v>
      </c>
      <c r="F1388" s="59">
        <f t="shared" si="344"/>
        <v>3069.6</v>
      </c>
      <c r="G1388" s="34">
        <f t="shared" si="345"/>
        <v>758.2</v>
      </c>
      <c r="H1388" s="66">
        <f t="shared" si="346"/>
        <v>3827.8</v>
      </c>
      <c r="I1388" s="35">
        <f t="shared" si="347"/>
        <v>1293.8</v>
      </c>
      <c r="J1388" s="36">
        <f t="shared" si="338"/>
        <v>38.299999999999997</v>
      </c>
      <c r="K1388" s="52">
        <v>10.5</v>
      </c>
      <c r="L1388" s="37">
        <f t="shared" si="348"/>
        <v>5170.4000000000005</v>
      </c>
      <c r="N1388" s="59">
        <f t="shared" si="341"/>
        <v>3069.6</v>
      </c>
      <c r="O1388" s="34">
        <f t="shared" si="342"/>
        <v>505.5</v>
      </c>
      <c r="P1388" s="66">
        <f t="shared" si="349"/>
        <v>3575.1</v>
      </c>
      <c r="Q1388" s="35">
        <f t="shared" si="350"/>
        <v>1208.4000000000001</v>
      </c>
      <c r="R1388" s="36">
        <f t="shared" si="339"/>
        <v>35.799999999999997</v>
      </c>
      <c r="S1388" s="52">
        <f t="shared" si="340"/>
        <v>7</v>
      </c>
      <c r="T1388" s="37">
        <f t="shared" si="335"/>
        <v>4826.3</v>
      </c>
    </row>
    <row r="1389" spans="1:20" x14ac:dyDescent="0.2">
      <c r="A1389" s="31">
        <f t="shared" si="343"/>
        <v>1382</v>
      </c>
      <c r="B1389" s="32">
        <f t="shared" si="336"/>
        <v>187.30199999999999</v>
      </c>
      <c r="C1389" s="33">
        <f t="shared" si="337"/>
        <v>441.86599999999999</v>
      </c>
      <c r="D1389" s="102">
        <v>47906</v>
      </c>
      <c r="E1389" s="103">
        <v>27916</v>
      </c>
      <c r="F1389" s="59">
        <f t="shared" si="344"/>
        <v>3069.2</v>
      </c>
      <c r="G1389" s="34">
        <f t="shared" si="345"/>
        <v>758.1</v>
      </c>
      <c r="H1389" s="66">
        <f t="shared" si="346"/>
        <v>3827.2999999999997</v>
      </c>
      <c r="I1389" s="35">
        <f t="shared" si="347"/>
        <v>1293.5999999999999</v>
      </c>
      <c r="J1389" s="36">
        <f t="shared" si="338"/>
        <v>38.299999999999997</v>
      </c>
      <c r="K1389" s="52">
        <v>10.5</v>
      </c>
      <c r="L1389" s="37">
        <f t="shared" si="348"/>
        <v>5169.7</v>
      </c>
      <c r="N1389" s="59">
        <f t="shared" si="341"/>
        <v>3069.2</v>
      </c>
      <c r="O1389" s="34">
        <f t="shared" si="342"/>
        <v>505.4</v>
      </c>
      <c r="P1389" s="66">
        <f t="shared" si="349"/>
        <v>3574.6</v>
      </c>
      <c r="Q1389" s="35">
        <f t="shared" si="350"/>
        <v>1208.2</v>
      </c>
      <c r="R1389" s="36">
        <f t="shared" si="339"/>
        <v>35.700000000000003</v>
      </c>
      <c r="S1389" s="52">
        <f t="shared" si="340"/>
        <v>7</v>
      </c>
      <c r="T1389" s="37">
        <f t="shared" si="335"/>
        <v>4825.5</v>
      </c>
    </row>
    <row r="1390" spans="1:20" x14ac:dyDescent="0.2">
      <c r="A1390" s="31">
        <f t="shared" si="343"/>
        <v>1383</v>
      </c>
      <c r="B1390" s="32">
        <f t="shared" si="336"/>
        <v>187.327</v>
      </c>
      <c r="C1390" s="33">
        <f t="shared" si="337"/>
        <v>441.92399999999998</v>
      </c>
      <c r="D1390" s="102">
        <v>47906</v>
      </c>
      <c r="E1390" s="103">
        <v>27916</v>
      </c>
      <c r="F1390" s="59">
        <f t="shared" si="344"/>
        <v>3068.8</v>
      </c>
      <c r="G1390" s="34">
        <f t="shared" si="345"/>
        <v>758</v>
      </c>
      <c r="H1390" s="66">
        <f t="shared" si="346"/>
        <v>3826.8</v>
      </c>
      <c r="I1390" s="35">
        <f t="shared" si="347"/>
        <v>1293.5</v>
      </c>
      <c r="J1390" s="36">
        <f t="shared" si="338"/>
        <v>38.299999999999997</v>
      </c>
      <c r="K1390" s="52">
        <v>10.5</v>
      </c>
      <c r="L1390" s="37">
        <f t="shared" si="348"/>
        <v>5169.1000000000004</v>
      </c>
      <c r="N1390" s="59">
        <f t="shared" si="341"/>
        <v>3068.8</v>
      </c>
      <c r="O1390" s="34">
        <f t="shared" si="342"/>
        <v>505.4</v>
      </c>
      <c r="P1390" s="66">
        <f t="shared" si="349"/>
        <v>3574.2000000000003</v>
      </c>
      <c r="Q1390" s="35">
        <f t="shared" si="350"/>
        <v>1208.0999999999999</v>
      </c>
      <c r="R1390" s="36">
        <f t="shared" si="339"/>
        <v>35.700000000000003</v>
      </c>
      <c r="S1390" s="52">
        <f t="shared" si="340"/>
        <v>7</v>
      </c>
      <c r="T1390" s="37">
        <f t="shared" si="335"/>
        <v>4825</v>
      </c>
    </row>
    <row r="1391" spans="1:20" x14ac:dyDescent="0.2">
      <c r="A1391" s="31">
        <f t="shared" si="343"/>
        <v>1384</v>
      </c>
      <c r="B1391" s="32">
        <f t="shared" si="336"/>
        <v>187.352</v>
      </c>
      <c r="C1391" s="33">
        <f t="shared" si="337"/>
        <v>441.98200000000003</v>
      </c>
      <c r="D1391" s="102">
        <v>47906</v>
      </c>
      <c r="E1391" s="103">
        <v>27916</v>
      </c>
      <c r="F1391" s="59">
        <f t="shared" si="344"/>
        <v>3068.4</v>
      </c>
      <c r="G1391" s="34">
        <f t="shared" si="345"/>
        <v>757.9</v>
      </c>
      <c r="H1391" s="66">
        <f t="shared" si="346"/>
        <v>3826.3</v>
      </c>
      <c r="I1391" s="35">
        <f t="shared" si="347"/>
        <v>1293.3</v>
      </c>
      <c r="J1391" s="36">
        <f t="shared" si="338"/>
        <v>38.299999999999997</v>
      </c>
      <c r="K1391" s="52">
        <v>10.5</v>
      </c>
      <c r="L1391" s="37">
        <f t="shared" si="348"/>
        <v>5168.4000000000005</v>
      </c>
      <c r="N1391" s="59">
        <f t="shared" si="341"/>
        <v>3068.4</v>
      </c>
      <c r="O1391" s="34">
        <f t="shared" si="342"/>
        <v>505.3</v>
      </c>
      <c r="P1391" s="66">
        <f t="shared" si="349"/>
        <v>3573.7000000000003</v>
      </c>
      <c r="Q1391" s="35">
        <f t="shared" si="350"/>
        <v>1207.9000000000001</v>
      </c>
      <c r="R1391" s="36">
        <f t="shared" si="339"/>
        <v>35.700000000000003</v>
      </c>
      <c r="S1391" s="52">
        <f t="shared" si="340"/>
        <v>7</v>
      </c>
      <c r="T1391" s="37">
        <f t="shared" si="335"/>
        <v>4824.3</v>
      </c>
    </row>
    <row r="1392" spans="1:20" x14ac:dyDescent="0.2">
      <c r="A1392" s="31">
        <f t="shared" si="343"/>
        <v>1385</v>
      </c>
      <c r="B1392" s="32">
        <f t="shared" si="336"/>
        <v>187.37700000000001</v>
      </c>
      <c r="C1392" s="33">
        <f t="shared" si="337"/>
        <v>442.04</v>
      </c>
      <c r="D1392" s="102">
        <v>47906</v>
      </c>
      <c r="E1392" s="103">
        <v>27916</v>
      </c>
      <c r="F1392" s="59">
        <f t="shared" si="344"/>
        <v>3068</v>
      </c>
      <c r="G1392" s="34">
        <f t="shared" si="345"/>
        <v>757.8</v>
      </c>
      <c r="H1392" s="66">
        <f t="shared" si="346"/>
        <v>3825.8</v>
      </c>
      <c r="I1392" s="35">
        <f t="shared" si="347"/>
        <v>1293.0999999999999</v>
      </c>
      <c r="J1392" s="36">
        <f t="shared" si="338"/>
        <v>38.299999999999997</v>
      </c>
      <c r="K1392" s="52">
        <v>10.5</v>
      </c>
      <c r="L1392" s="37">
        <f t="shared" si="348"/>
        <v>5167.7</v>
      </c>
      <c r="N1392" s="59">
        <f t="shared" si="341"/>
        <v>3068</v>
      </c>
      <c r="O1392" s="34">
        <f t="shared" si="342"/>
        <v>505.2</v>
      </c>
      <c r="P1392" s="66">
        <f t="shared" si="349"/>
        <v>3573.2</v>
      </c>
      <c r="Q1392" s="35">
        <f t="shared" si="350"/>
        <v>1207.7</v>
      </c>
      <c r="R1392" s="36">
        <f t="shared" si="339"/>
        <v>35.700000000000003</v>
      </c>
      <c r="S1392" s="52">
        <f t="shared" si="340"/>
        <v>7</v>
      </c>
      <c r="T1392" s="37">
        <f t="shared" si="335"/>
        <v>4823.5999999999995</v>
      </c>
    </row>
    <row r="1393" spans="1:20" x14ac:dyDescent="0.2">
      <c r="A1393" s="31">
        <f t="shared" si="343"/>
        <v>1386</v>
      </c>
      <c r="B1393" s="32">
        <f t="shared" si="336"/>
        <v>187.40100000000001</v>
      </c>
      <c r="C1393" s="33">
        <f t="shared" si="337"/>
        <v>442.09800000000001</v>
      </c>
      <c r="D1393" s="102">
        <v>47906</v>
      </c>
      <c r="E1393" s="103">
        <v>27916</v>
      </c>
      <c r="F1393" s="59">
        <f t="shared" si="344"/>
        <v>3067.6</v>
      </c>
      <c r="G1393" s="34">
        <f t="shared" si="345"/>
        <v>757.7</v>
      </c>
      <c r="H1393" s="66">
        <f t="shared" si="346"/>
        <v>3825.3</v>
      </c>
      <c r="I1393" s="35">
        <f t="shared" si="347"/>
        <v>1293</v>
      </c>
      <c r="J1393" s="36">
        <f t="shared" si="338"/>
        <v>38.299999999999997</v>
      </c>
      <c r="K1393" s="52">
        <v>10.5</v>
      </c>
      <c r="L1393" s="37">
        <f t="shared" si="348"/>
        <v>5167.1000000000004</v>
      </c>
      <c r="N1393" s="59">
        <f t="shared" si="341"/>
        <v>3067.6</v>
      </c>
      <c r="O1393" s="34">
        <f t="shared" si="342"/>
        <v>505.2</v>
      </c>
      <c r="P1393" s="66">
        <f t="shared" si="349"/>
        <v>3572.7999999999997</v>
      </c>
      <c r="Q1393" s="35">
        <f t="shared" si="350"/>
        <v>1207.5999999999999</v>
      </c>
      <c r="R1393" s="36">
        <f t="shared" si="339"/>
        <v>35.700000000000003</v>
      </c>
      <c r="S1393" s="52">
        <f t="shared" si="340"/>
        <v>7</v>
      </c>
      <c r="T1393" s="37">
        <f t="shared" si="335"/>
        <v>4823.0999999999995</v>
      </c>
    </row>
    <row r="1394" spans="1:20" x14ac:dyDescent="0.2">
      <c r="A1394" s="31">
        <f t="shared" si="343"/>
        <v>1387</v>
      </c>
      <c r="B1394" s="32">
        <f t="shared" si="336"/>
        <v>187.42599999999999</v>
      </c>
      <c r="C1394" s="33">
        <f t="shared" si="337"/>
        <v>442.15600000000001</v>
      </c>
      <c r="D1394" s="102">
        <v>47906</v>
      </c>
      <c r="E1394" s="103">
        <v>27916</v>
      </c>
      <c r="F1394" s="59">
        <f t="shared" si="344"/>
        <v>3067.2</v>
      </c>
      <c r="G1394" s="34">
        <f t="shared" si="345"/>
        <v>757.6</v>
      </c>
      <c r="H1394" s="66">
        <f t="shared" si="346"/>
        <v>3824.7999999999997</v>
      </c>
      <c r="I1394" s="35">
        <f t="shared" si="347"/>
        <v>1292.8</v>
      </c>
      <c r="J1394" s="36">
        <f t="shared" si="338"/>
        <v>38.200000000000003</v>
      </c>
      <c r="K1394" s="52">
        <v>10.5</v>
      </c>
      <c r="L1394" s="37">
        <f t="shared" si="348"/>
        <v>5166.2999999999993</v>
      </c>
      <c r="N1394" s="59">
        <f t="shared" si="341"/>
        <v>3067.2</v>
      </c>
      <c r="O1394" s="34">
        <f t="shared" si="342"/>
        <v>505.1</v>
      </c>
      <c r="P1394" s="66">
        <f t="shared" si="349"/>
        <v>3572.2999999999997</v>
      </c>
      <c r="Q1394" s="35">
        <f t="shared" si="350"/>
        <v>1207.4000000000001</v>
      </c>
      <c r="R1394" s="36">
        <f t="shared" si="339"/>
        <v>35.700000000000003</v>
      </c>
      <c r="S1394" s="52">
        <f t="shared" si="340"/>
        <v>7</v>
      </c>
      <c r="T1394" s="37">
        <f t="shared" si="335"/>
        <v>4822.3999999999996</v>
      </c>
    </row>
    <row r="1395" spans="1:20" x14ac:dyDescent="0.2">
      <c r="A1395" s="31">
        <f t="shared" si="343"/>
        <v>1388</v>
      </c>
      <c r="B1395" s="32">
        <f t="shared" si="336"/>
        <v>187.45</v>
      </c>
      <c r="C1395" s="33">
        <f t="shared" si="337"/>
        <v>442.214</v>
      </c>
      <c r="D1395" s="102">
        <v>47906</v>
      </c>
      <c r="E1395" s="103">
        <v>27916</v>
      </c>
      <c r="F1395" s="59">
        <f t="shared" si="344"/>
        <v>3066.8</v>
      </c>
      <c r="G1395" s="34">
        <f t="shared" si="345"/>
        <v>757.5</v>
      </c>
      <c r="H1395" s="66">
        <f t="shared" si="346"/>
        <v>3824.3</v>
      </c>
      <c r="I1395" s="35">
        <f t="shared" si="347"/>
        <v>1292.5999999999999</v>
      </c>
      <c r="J1395" s="36">
        <f t="shared" si="338"/>
        <v>38.200000000000003</v>
      </c>
      <c r="K1395" s="52">
        <v>10.5</v>
      </c>
      <c r="L1395" s="37">
        <f t="shared" si="348"/>
        <v>5165.5999999999995</v>
      </c>
      <c r="N1395" s="59">
        <f t="shared" si="341"/>
        <v>3066.8</v>
      </c>
      <c r="O1395" s="34">
        <f t="shared" si="342"/>
        <v>505</v>
      </c>
      <c r="P1395" s="66">
        <f t="shared" si="349"/>
        <v>3571.8</v>
      </c>
      <c r="Q1395" s="35">
        <f t="shared" si="350"/>
        <v>1207.3</v>
      </c>
      <c r="R1395" s="36">
        <f t="shared" si="339"/>
        <v>35.700000000000003</v>
      </c>
      <c r="S1395" s="52">
        <f t="shared" si="340"/>
        <v>7</v>
      </c>
      <c r="T1395" s="37">
        <f t="shared" si="335"/>
        <v>4821.8</v>
      </c>
    </row>
    <row r="1396" spans="1:20" x14ac:dyDescent="0.2">
      <c r="A1396" s="31">
        <f t="shared" si="343"/>
        <v>1389</v>
      </c>
      <c r="B1396" s="32">
        <f t="shared" si="336"/>
        <v>187.47399999999999</v>
      </c>
      <c r="C1396" s="33">
        <f t="shared" si="337"/>
        <v>442.27100000000002</v>
      </c>
      <c r="D1396" s="102">
        <v>47906</v>
      </c>
      <c r="E1396" s="103">
        <v>27916</v>
      </c>
      <c r="F1396" s="59">
        <f t="shared" si="344"/>
        <v>3066.4</v>
      </c>
      <c r="G1396" s="34">
        <f t="shared" si="345"/>
        <v>757.4</v>
      </c>
      <c r="H1396" s="66">
        <f t="shared" si="346"/>
        <v>3823.8</v>
      </c>
      <c r="I1396" s="35">
        <f t="shared" si="347"/>
        <v>1292.4000000000001</v>
      </c>
      <c r="J1396" s="36">
        <f t="shared" si="338"/>
        <v>38.200000000000003</v>
      </c>
      <c r="K1396" s="52">
        <v>10.5</v>
      </c>
      <c r="L1396" s="37">
        <f t="shared" si="348"/>
        <v>5164.9000000000005</v>
      </c>
      <c r="N1396" s="59">
        <f t="shared" si="341"/>
        <v>3066.4</v>
      </c>
      <c r="O1396" s="34">
        <f t="shared" si="342"/>
        <v>505</v>
      </c>
      <c r="P1396" s="66">
        <f t="shared" si="349"/>
        <v>3571.4</v>
      </c>
      <c r="Q1396" s="35">
        <f t="shared" si="350"/>
        <v>1207.0999999999999</v>
      </c>
      <c r="R1396" s="36">
        <f t="shared" si="339"/>
        <v>35.700000000000003</v>
      </c>
      <c r="S1396" s="52">
        <f t="shared" si="340"/>
        <v>7</v>
      </c>
      <c r="T1396" s="37">
        <f t="shared" si="335"/>
        <v>4821.2</v>
      </c>
    </row>
    <row r="1397" spans="1:20" x14ac:dyDescent="0.2">
      <c r="A1397" s="31">
        <f t="shared" si="343"/>
        <v>1390</v>
      </c>
      <c r="B1397" s="32">
        <f t="shared" si="336"/>
        <v>187.499</v>
      </c>
      <c r="C1397" s="33">
        <f t="shared" si="337"/>
        <v>442.32799999999997</v>
      </c>
      <c r="D1397" s="102">
        <v>47906</v>
      </c>
      <c r="E1397" s="103">
        <v>27916</v>
      </c>
      <c r="F1397" s="59">
        <f t="shared" si="344"/>
        <v>3066</v>
      </c>
      <c r="G1397" s="34">
        <f t="shared" si="345"/>
        <v>757.3</v>
      </c>
      <c r="H1397" s="66">
        <f t="shared" si="346"/>
        <v>3823.3</v>
      </c>
      <c r="I1397" s="35">
        <f t="shared" si="347"/>
        <v>1292.3</v>
      </c>
      <c r="J1397" s="36">
        <f t="shared" si="338"/>
        <v>38.200000000000003</v>
      </c>
      <c r="K1397" s="52">
        <v>10.5</v>
      </c>
      <c r="L1397" s="37">
        <f t="shared" si="348"/>
        <v>5164.3</v>
      </c>
      <c r="N1397" s="59">
        <f t="shared" si="341"/>
        <v>3066</v>
      </c>
      <c r="O1397" s="34">
        <f t="shared" si="342"/>
        <v>504.9</v>
      </c>
      <c r="P1397" s="66">
        <f t="shared" si="349"/>
        <v>3570.9</v>
      </c>
      <c r="Q1397" s="35">
        <f t="shared" si="350"/>
        <v>1207</v>
      </c>
      <c r="R1397" s="36">
        <f t="shared" si="339"/>
        <v>35.700000000000003</v>
      </c>
      <c r="S1397" s="52">
        <f t="shared" si="340"/>
        <v>7</v>
      </c>
      <c r="T1397" s="37">
        <f t="shared" si="335"/>
        <v>4820.5999999999995</v>
      </c>
    </row>
    <row r="1398" spans="1:20" x14ac:dyDescent="0.2">
      <c r="A1398" s="31">
        <f t="shared" si="343"/>
        <v>1391</v>
      </c>
      <c r="B1398" s="32">
        <f t="shared" si="336"/>
        <v>187.523</v>
      </c>
      <c r="C1398" s="33">
        <f t="shared" si="337"/>
        <v>442.38600000000002</v>
      </c>
      <c r="D1398" s="102">
        <v>47906</v>
      </c>
      <c r="E1398" s="103">
        <v>27916</v>
      </c>
      <c r="F1398" s="59">
        <f t="shared" si="344"/>
        <v>3065.6</v>
      </c>
      <c r="G1398" s="34">
        <f t="shared" si="345"/>
        <v>757.2</v>
      </c>
      <c r="H1398" s="66">
        <f t="shared" si="346"/>
        <v>3822.8</v>
      </c>
      <c r="I1398" s="35">
        <f t="shared" si="347"/>
        <v>1292.0999999999999</v>
      </c>
      <c r="J1398" s="36">
        <f t="shared" si="338"/>
        <v>38.200000000000003</v>
      </c>
      <c r="K1398" s="52">
        <v>10.5</v>
      </c>
      <c r="L1398" s="37">
        <f t="shared" si="348"/>
        <v>5163.5999999999995</v>
      </c>
      <c r="N1398" s="59">
        <f t="shared" si="341"/>
        <v>3065.6</v>
      </c>
      <c r="O1398" s="34">
        <f t="shared" si="342"/>
        <v>504.8</v>
      </c>
      <c r="P1398" s="66">
        <f t="shared" si="349"/>
        <v>3570.4</v>
      </c>
      <c r="Q1398" s="35">
        <f t="shared" si="350"/>
        <v>1206.8</v>
      </c>
      <c r="R1398" s="36">
        <f t="shared" si="339"/>
        <v>35.700000000000003</v>
      </c>
      <c r="S1398" s="52">
        <f t="shared" si="340"/>
        <v>7</v>
      </c>
      <c r="T1398" s="37">
        <f t="shared" si="335"/>
        <v>4819.8999999999996</v>
      </c>
    </row>
    <row r="1399" spans="1:20" x14ac:dyDescent="0.2">
      <c r="A1399" s="31">
        <f t="shared" si="343"/>
        <v>1392</v>
      </c>
      <c r="B1399" s="32">
        <f t="shared" si="336"/>
        <v>187.547</v>
      </c>
      <c r="C1399" s="33">
        <f t="shared" si="337"/>
        <v>442.44200000000001</v>
      </c>
      <c r="D1399" s="102">
        <v>47906</v>
      </c>
      <c r="E1399" s="103">
        <v>27916</v>
      </c>
      <c r="F1399" s="59">
        <f t="shared" si="344"/>
        <v>3065.2</v>
      </c>
      <c r="G1399" s="34">
        <f t="shared" si="345"/>
        <v>757.1</v>
      </c>
      <c r="H1399" s="66">
        <f t="shared" si="346"/>
        <v>3822.2999999999997</v>
      </c>
      <c r="I1399" s="35">
        <f t="shared" si="347"/>
        <v>1291.9000000000001</v>
      </c>
      <c r="J1399" s="36">
        <f t="shared" si="338"/>
        <v>38.200000000000003</v>
      </c>
      <c r="K1399" s="52">
        <v>10.5</v>
      </c>
      <c r="L1399" s="37">
        <f t="shared" si="348"/>
        <v>5162.8999999999996</v>
      </c>
      <c r="N1399" s="59">
        <f t="shared" si="341"/>
        <v>3065.2</v>
      </c>
      <c r="O1399" s="34">
        <f t="shared" si="342"/>
        <v>504.8</v>
      </c>
      <c r="P1399" s="66">
        <f t="shared" si="349"/>
        <v>3570</v>
      </c>
      <c r="Q1399" s="35">
        <f t="shared" si="350"/>
        <v>1206.7</v>
      </c>
      <c r="R1399" s="36">
        <f t="shared" si="339"/>
        <v>35.700000000000003</v>
      </c>
      <c r="S1399" s="52">
        <f t="shared" si="340"/>
        <v>7</v>
      </c>
      <c r="T1399" s="37">
        <f t="shared" si="335"/>
        <v>4819.3999999999996</v>
      </c>
    </row>
    <row r="1400" spans="1:20" x14ac:dyDescent="0.2">
      <c r="A1400" s="31">
        <f t="shared" si="343"/>
        <v>1393</v>
      </c>
      <c r="B1400" s="32">
        <f t="shared" si="336"/>
        <v>187.571</v>
      </c>
      <c r="C1400" s="33">
        <f t="shared" si="337"/>
        <v>442.49900000000002</v>
      </c>
      <c r="D1400" s="102">
        <v>47906</v>
      </c>
      <c r="E1400" s="103">
        <v>27916</v>
      </c>
      <c r="F1400" s="59">
        <f t="shared" si="344"/>
        <v>3064.8</v>
      </c>
      <c r="G1400" s="34">
        <f t="shared" si="345"/>
        <v>757</v>
      </c>
      <c r="H1400" s="66">
        <f t="shared" si="346"/>
        <v>3821.8</v>
      </c>
      <c r="I1400" s="35">
        <f t="shared" si="347"/>
        <v>1291.8</v>
      </c>
      <c r="J1400" s="36">
        <f t="shared" si="338"/>
        <v>38.200000000000003</v>
      </c>
      <c r="K1400" s="52">
        <v>10.5</v>
      </c>
      <c r="L1400" s="37">
        <f t="shared" si="348"/>
        <v>5162.3</v>
      </c>
      <c r="N1400" s="59">
        <f t="shared" si="341"/>
        <v>3064.8</v>
      </c>
      <c r="O1400" s="34">
        <f t="shared" si="342"/>
        <v>504.7</v>
      </c>
      <c r="P1400" s="66">
        <f t="shared" si="349"/>
        <v>3569.5</v>
      </c>
      <c r="Q1400" s="35">
        <f t="shared" si="350"/>
        <v>1206.5</v>
      </c>
      <c r="R1400" s="36">
        <f t="shared" si="339"/>
        <v>35.700000000000003</v>
      </c>
      <c r="S1400" s="52">
        <f t="shared" si="340"/>
        <v>7</v>
      </c>
      <c r="T1400" s="37">
        <f t="shared" si="335"/>
        <v>4818.7</v>
      </c>
    </row>
    <row r="1401" spans="1:20" x14ac:dyDescent="0.2">
      <c r="A1401" s="31">
        <f t="shared" si="343"/>
        <v>1394</v>
      </c>
      <c r="B1401" s="32">
        <f t="shared" si="336"/>
        <v>187.595</v>
      </c>
      <c r="C1401" s="33">
        <f t="shared" si="337"/>
        <v>442.55599999999998</v>
      </c>
      <c r="D1401" s="102">
        <v>47906</v>
      </c>
      <c r="E1401" s="103">
        <v>27916</v>
      </c>
      <c r="F1401" s="59">
        <f t="shared" si="344"/>
        <v>3064.4</v>
      </c>
      <c r="G1401" s="34">
        <f t="shared" si="345"/>
        <v>756.9</v>
      </c>
      <c r="H1401" s="66">
        <f t="shared" si="346"/>
        <v>3821.3</v>
      </c>
      <c r="I1401" s="35">
        <f t="shared" si="347"/>
        <v>1291.5999999999999</v>
      </c>
      <c r="J1401" s="36">
        <f t="shared" si="338"/>
        <v>38.200000000000003</v>
      </c>
      <c r="K1401" s="52">
        <v>10.5</v>
      </c>
      <c r="L1401" s="37">
        <f t="shared" si="348"/>
        <v>5161.5999999999995</v>
      </c>
      <c r="N1401" s="59">
        <f t="shared" si="341"/>
        <v>3064.4</v>
      </c>
      <c r="O1401" s="34">
        <f t="shared" si="342"/>
        <v>504.6</v>
      </c>
      <c r="P1401" s="66">
        <f t="shared" si="349"/>
        <v>3569</v>
      </c>
      <c r="Q1401" s="35">
        <f t="shared" si="350"/>
        <v>1206.3</v>
      </c>
      <c r="R1401" s="36">
        <f t="shared" si="339"/>
        <v>35.700000000000003</v>
      </c>
      <c r="S1401" s="52">
        <f t="shared" si="340"/>
        <v>7</v>
      </c>
      <c r="T1401" s="37">
        <f t="shared" si="335"/>
        <v>4818</v>
      </c>
    </row>
    <row r="1402" spans="1:20" x14ac:dyDescent="0.2">
      <c r="A1402" s="31">
        <f t="shared" si="343"/>
        <v>1395</v>
      </c>
      <c r="B1402" s="32">
        <f t="shared" si="336"/>
        <v>187.619</v>
      </c>
      <c r="C1402" s="33">
        <f t="shared" si="337"/>
        <v>442.61200000000002</v>
      </c>
      <c r="D1402" s="102">
        <v>47906</v>
      </c>
      <c r="E1402" s="103">
        <v>27916</v>
      </c>
      <c r="F1402" s="59">
        <f t="shared" si="344"/>
        <v>3064</v>
      </c>
      <c r="G1402" s="34">
        <f t="shared" si="345"/>
        <v>756.9</v>
      </c>
      <c r="H1402" s="66">
        <f t="shared" si="346"/>
        <v>3820.9</v>
      </c>
      <c r="I1402" s="35">
        <f t="shared" si="347"/>
        <v>1291.5</v>
      </c>
      <c r="J1402" s="36">
        <f t="shared" si="338"/>
        <v>38.200000000000003</v>
      </c>
      <c r="K1402" s="52">
        <v>10.5</v>
      </c>
      <c r="L1402" s="37">
        <f t="shared" si="348"/>
        <v>5161.0999999999995</v>
      </c>
      <c r="N1402" s="59">
        <f t="shared" si="341"/>
        <v>3064</v>
      </c>
      <c r="O1402" s="34">
        <f t="shared" si="342"/>
        <v>504.6</v>
      </c>
      <c r="P1402" s="66">
        <f t="shared" si="349"/>
        <v>3568.6</v>
      </c>
      <c r="Q1402" s="35">
        <f t="shared" si="350"/>
        <v>1206.2</v>
      </c>
      <c r="R1402" s="36">
        <f t="shared" si="339"/>
        <v>35.700000000000003</v>
      </c>
      <c r="S1402" s="52">
        <f t="shared" si="340"/>
        <v>7</v>
      </c>
      <c r="T1402" s="37">
        <f t="shared" si="335"/>
        <v>4817.5</v>
      </c>
    </row>
    <row r="1403" spans="1:20" x14ac:dyDescent="0.2">
      <c r="A1403" s="31">
        <f t="shared" si="343"/>
        <v>1396</v>
      </c>
      <c r="B1403" s="32">
        <f t="shared" si="336"/>
        <v>187.643</v>
      </c>
      <c r="C1403" s="33">
        <f t="shared" si="337"/>
        <v>442.66899999999998</v>
      </c>
      <c r="D1403" s="102">
        <v>47906</v>
      </c>
      <c r="E1403" s="103">
        <v>27916</v>
      </c>
      <c r="F1403" s="59">
        <f t="shared" si="344"/>
        <v>3063.6</v>
      </c>
      <c r="G1403" s="34">
        <f t="shared" si="345"/>
        <v>756.8</v>
      </c>
      <c r="H1403" s="66">
        <f t="shared" si="346"/>
        <v>3820.3999999999996</v>
      </c>
      <c r="I1403" s="35">
        <f t="shared" si="347"/>
        <v>1291.3</v>
      </c>
      <c r="J1403" s="36">
        <f t="shared" si="338"/>
        <v>38.200000000000003</v>
      </c>
      <c r="K1403" s="52">
        <v>10.5</v>
      </c>
      <c r="L1403" s="37">
        <f t="shared" si="348"/>
        <v>5160.3999999999996</v>
      </c>
      <c r="N1403" s="59">
        <f t="shared" si="341"/>
        <v>3063.6</v>
      </c>
      <c r="O1403" s="34">
        <f t="shared" si="342"/>
        <v>504.5</v>
      </c>
      <c r="P1403" s="66">
        <f t="shared" si="349"/>
        <v>3568.1</v>
      </c>
      <c r="Q1403" s="35">
        <f t="shared" si="350"/>
        <v>1206</v>
      </c>
      <c r="R1403" s="36">
        <f t="shared" si="339"/>
        <v>35.700000000000003</v>
      </c>
      <c r="S1403" s="52">
        <f t="shared" si="340"/>
        <v>7</v>
      </c>
      <c r="T1403" s="37">
        <f t="shared" si="335"/>
        <v>4816.8</v>
      </c>
    </row>
    <row r="1404" spans="1:20" x14ac:dyDescent="0.2">
      <c r="A1404" s="31">
        <f t="shared" si="343"/>
        <v>1397</v>
      </c>
      <c r="B1404" s="32">
        <f t="shared" si="336"/>
        <v>187.667</v>
      </c>
      <c r="C1404" s="33">
        <f t="shared" si="337"/>
        <v>442.72500000000002</v>
      </c>
      <c r="D1404" s="102">
        <v>47906</v>
      </c>
      <c r="E1404" s="103">
        <v>27916</v>
      </c>
      <c r="F1404" s="59">
        <f t="shared" si="344"/>
        <v>3063.3</v>
      </c>
      <c r="G1404" s="34">
        <f t="shared" si="345"/>
        <v>756.7</v>
      </c>
      <c r="H1404" s="66">
        <f t="shared" si="346"/>
        <v>3820</v>
      </c>
      <c r="I1404" s="35">
        <f t="shared" si="347"/>
        <v>1291.2</v>
      </c>
      <c r="J1404" s="36">
        <f t="shared" si="338"/>
        <v>38.200000000000003</v>
      </c>
      <c r="K1404" s="52">
        <v>10.5</v>
      </c>
      <c r="L1404" s="37">
        <f t="shared" si="348"/>
        <v>5159.8999999999996</v>
      </c>
      <c r="N1404" s="59">
        <f t="shared" si="341"/>
        <v>3063.3</v>
      </c>
      <c r="O1404" s="34">
        <f t="shared" si="342"/>
        <v>504.4</v>
      </c>
      <c r="P1404" s="66">
        <f t="shared" si="349"/>
        <v>3567.7000000000003</v>
      </c>
      <c r="Q1404" s="35">
        <f t="shared" si="350"/>
        <v>1205.9000000000001</v>
      </c>
      <c r="R1404" s="36">
        <f t="shared" si="339"/>
        <v>35.700000000000003</v>
      </c>
      <c r="S1404" s="52">
        <f t="shared" si="340"/>
        <v>7</v>
      </c>
      <c r="T1404" s="37">
        <f t="shared" si="335"/>
        <v>4816.3</v>
      </c>
    </row>
    <row r="1405" spans="1:20" x14ac:dyDescent="0.2">
      <c r="A1405" s="31">
        <f t="shared" si="343"/>
        <v>1398</v>
      </c>
      <c r="B1405" s="32">
        <f t="shared" si="336"/>
        <v>187.691</v>
      </c>
      <c r="C1405" s="33">
        <f t="shared" si="337"/>
        <v>442.78100000000001</v>
      </c>
      <c r="D1405" s="102">
        <v>47906</v>
      </c>
      <c r="E1405" s="103">
        <v>27916</v>
      </c>
      <c r="F1405" s="59">
        <f t="shared" si="344"/>
        <v>3062.9</v>
      </c>
      <c r="G1405" s="34">
        <f t="shared" si="345"/>
        <v>756.6</v>
      </c>
      <c r="H1405" s="66">
        <f t="shared" si="346"/>
        <v>3819.5</v>
      </c>
      <c r="I1405" s="35">
        <f t="shared" si="347"/>
        <v>1291</v>
      </c>
      <c r="J1405" s="36">
        <f t="shared" si="338"/>
        <v>38.200000000000003</v>
      </c>
      <c r="K1405" s="52">
        <v>10.5</v>
      </c>
      <c r="L1405" s="37">
        <f t="shared" si="348"/>
        <v>5159.2</v>
      </c>
      <c r="N1405" s="59">
        <f t="shared" si="341"/>
        <v>3062.9</v>
      </c>
      <c r="O1405" s="34">
        <f t="shared" si="342"/>
        <v>504.4</v>
      </c>
      <c r="P1405" s="66">
        <f t="shared" si="349"/>
        <v>3567.3</v>
      </c>
      <c r="Q1405" s="35">
        <f t="shared" si="350"/>
        <v>1205.7</v>
      </c>
      <c r="R1405" s="36">
        <f t="shared" si="339"/>
        <v>35.700000000000003</v>
      </c>
      <c r="S1405" s="52">
        <f t="shared" si="340"/>
        <v>7</v>
      </c>
      <c r="T1405" s="37">
        <f t="shared" si="335"/>
        <v>4815.7</v>
      </c>
    </row>
    <row r="1406" spans="1:20" x14ac:dyDescent="0.2">
      <c r="A1406" s="31">
        <f t="shared" si="343"/>
        <v>1399</v>
      </c>
      <c r="B1406" s="32">
        <f t="shared" si="336"/>
        <v>187.714</v>
      </c>
      <c r="C1406" s="33">
        <f t="shared" si="337"/>
        <v>442.83699999999999</v>
      </c>
      <c r="D1406" s="102">
        <v>47906</v>
      </c>
      <c r="E1406" s="103">
        <v>27916</v>
      </c>
      <c r="F1406" s="59">
        <f t="shared" si="344"/>
        <v>3062.5</v>
      </c>
      <c r="G1406" s="34">
        <f t="shared" si="345"/>
        <v>756.5</v>
      </c>
      <c r="H1406" s="66">
        <f t="shared" si="346"/>
        <v>3819</v>
      </c>
      <c r="I1406" s="35">
        <f t="shared" si="347"/>
        <v>1290.8</v>
      </c>
      <c r="J1406" s="36">
        <f t="shared" si="338"/>
        <v>38.200000000000003</v>
      </c>
      <c r="K1406" s="52">
        <v>10.5</v>
      </c>
      <c r="L1406" s="37">
        <f t="shared" si="348"/>
        <v>5158.5</v>
      </c>
      <c r="N1406" s="59">
        <f t="shared" si="341"/>
        <v>3062.5</v>
      </c>
      <c r="O1406" s="34">
        <f t="shared" si="342"/>
        <v>504.3</v>
      </c>
      <c r="P1406" s="66">
        <f t="shared" si="349"/>
        <v>3566.8</v>
      </c>
      <c r="Q1406" s="35">
        <f t="shared" si="350"/>
        <v>1205.5999999999999</v>
      </c>
      <c r="R1406" s="36">
        <f t="shared" si="339"/>
        <v>35.700000000000003</v>
      </c>
      <c r="S1406" s="52">
        <f t="shared" si="340"/>
        <v>7</v>
      </c>
      <c r="T1406" s="37">
        <f t="shared" si="335"/>
        <v>4815.0999999999995</v>
      </c>
    </row>
    <row r="1407" spans="1:20" x14ac:dyDescent="0.2">
      <c r="A1407" s="31">
        <f t="shared" si="343"/>
        <v>1400</v>
      </c>
      <c r="B1407" s="32">
        <f t="shared" si="336"/>
        <v>187.738</v>
      </c>
      <c r="C1407" s="33">
        <f t="shared" si="337"/>
        <v>442.89299999999997</v>
      </c>
      <c r="D1407" s="102">
        <v>47906</v>
      </c>
      <c r="E1407" s="103">
        <v>27916</v>
      </c>
      <c r="F1407" s="59">
        <f t="shared" si="344"/>
        <v>3062.1</v>
      </c>
      <c r="G1407" s="34">
        <f t="shared" si="345"/>
        <v>756.4</v>
      </c>
      <c r="H1407" s="66">
        <f t="shared" si="346"/>
        <v>3818.5</v>
      </c>
      <c r="I1407" s="35">
        <f t="shared" si="347"/>
        <v>1290.7</v>
      </c>
      <c r="J1407" s="36">
        <f t="shared" si="338"/>
        <v>38.200000000000003</v>
      </c>
      <c r="K1407" s="52">
        <v>10.5</v>
      </c>
      <c r="L1407" s="37">
        <f t="shared" si="348"/>
        <v>5157.8999999999996</v>
      </c>
      <c r="N1407" s="59">
        <f t="shared" si="341"/>
        <v>3062.1</v>
      </c>
      <c r="O1407" s="34">
        <f t="shared" si="342"/>
        <v>504.2</v>
      </c>
      <c r="P1407" s="66">
        <f t="shared" si="349"/>
        <v>3566.2999999999997</v>
      </c>
      <c r="Q1407" s="35">
        <f t="shared" si="350"/>
        <v>1205.4000000000001</v>
      </c>
      <c r="R1407" s="36">
        <f t="shared" si="339"/>
        <v>35.700000000000003</v>
      </c>
      <c r="S1407" s="52">
        <f t="shared" si="340"/>
        <v>7</v>
      </c>
      <c r="T1407" s="37">
        <f t="shared" si="335"/>
        <v>4814.3999999999996</v>
      </c>
    </row>
    <row r="1408" spans="1:20" x14ac:dyDescent="0.2">
      <c r="A1408" s="31">
        <f t="shared" si="343"/>
        <v>1401</v>
      </c>
      <c r="B1408" s="32">
        <f t="shared" si="336"/>
        <v>187.761</v>
      </c>
      <c r="C1408" s="33">
        <f t="shared" si="337"/>
        <v>442.94799999999998</v>
      </c>
      <c r="D1408" s="102">
        <v>47906</v>
      </c>
      <c r="E1408" s="103">
        <v>27916</v>
      </c>
      <c r="F1408" s="59">
        <f t="shared" si="344"/>
        <v>3061.7</v>
      </c>
      <c r="G1408" s="34">
        <f t="shared" si="345"/>
        <v>756.3</v>
      </c>
      <c r="H1408" s="66">
        <f t="shared" si="346"/>
        <v>3818</v>
      </c>
      <c r="I1408" s="35">
        <f t="shared" si="347"/>
        <v>1290.5</v>
      </c>
      <c r="J1408" s="36">
        <f t="shared" si="338"/>
        <v>38.200000000000003</v>
      </c>
      <c r="K1408" s="52">
        <v>10.5</v>
      </c>
      <c r="L1408" s="37">
        <f t="shared" si="348"/>
        <v>5157.2</v>
      </c>
      <c r="N1408" s="59">
        <f t="shared" si="341"/>
        <v>3061.7</v>
      </c>
      <c r="O1408" s="34">
        <f t="shared" si="342"/>
        <v>504.2</v>
      </c>
      <c r="P1408" s="66">
        <f t="shared" si="349"/>
        <v>3565.8999999999996</v>
      </c>
      <c r="Q1408" s="35">
        <f t="shared" si="350"/>
        <v>1205.3</v>
      </c>
      <c r="R1408" s="36">
        <f t="shared" si="339"/>
        <v>35.700000000000003</v>
      </c>
      <c r="S1408" s="52">
        <f t="shared" si="340"/>
        <v>7</v>
      </c>
      <c r="T1408" s="37">
        <f t="shared" si="335"/>
        <v>4813.8999999999996</v>
      </c>
    </row>
    <row r="1409" spans="1:20" x14ac:dyDescent="0.2">
      <c r="A1409" s="31">
        <f t="shared" si="343"/>
        <v>1402</v>
      </c>
      <c r="B1409" s="32">
        <f t="shared" si="336"/>
        <v>187.785</v>
      </c>
      <c r="C1409" s="33">
        <f t="shared" si="337"/>
        <v>443.00400000000002</v>
      </c>
      <c r="D1409" s="102">
        <v>47906</v>
      </c>
      <c r="E1409" s="103">
        <v>27916</v>
      </c>
      <c r="F1409" s="59">
        <f t="shared" si="344"/>
        <v>3061.3</v>
      </c>
      <c r="G1409" s="34">
        <f t="shared" si="345"/>
        <v>756.2</v>
      </c>
      <c r="H1409" s="66">
        <f t="shared" si="346"/>
        <v>3817.5</v>
      </c>
      <c r="I1409" s="35">
        <f t="shared" si="347"/>
        <v>1290.3</v>
      </c>
      <c r="J1409" s="36">
        <f t="shared" si="338"/>
        <v>38.200000000000003</v>
      </c>
      <c r="K1409" s="52">
        <v>10.5</v>
      </c>
      <c r="L1409" s="37">
        <f t="shared" si="348"/>
        <v>5156.5</v>
      </c>
      <c r="N1409" s="59">
        <f t="shared" si="341"/>
        <v>3061.3</v>
      </c>
      <c r="O1409" s="34">
        <f t="shared" si="342"/>
        <v>504.1</v>
      </c>
      <c r="P1409" s="66">
        <f t="shared" si="349"/>
        <v>3565.4</v>
      </c>
      <c r="Q1409" s="35">
        <f t="shared" si="350"/>
        <v>1205.0999999999999</v>
      </c>
      <c r="R1409" s="36">
        <f t="shared" si="339"/>
        <v>35.700000000000003</v>
      </c>
      <c r="S1409" s="52">
        <f t="shared" si="340"/>
        <v>7</v>
      </c>
      <c r="T1409" s="37">
        <f t="shared" si="335"/>
        <v>4813.2</v>
      </c>
    </row>
    <row r="1410" spans="1:20" x14ac:dyDescent="0.2">
      <c r="A1410" s="31">
        <f t="shared" si="343"/>
        <v>1403</v>
      </c>
      <c r="B1410" s="32">
        <f t="shared" si="336"/>
        <v>187.80799999999999</v>
      </c>
      <c r="C1410" s="33">
        <f t="shared" si="337"/>
        <v>443.05900000000003</v>
      </c>
      <c r="D1410" s="102">
        <v>47906</v>
      </c>
      <c r="E1410" s="103">
        <v>27916</v>
      </c>
      <c r="F1410" s="59">
        <f t="shared" si="344"/>
        <v>3061</v>
      </c>
      <c r="G1410" s="34">
        <f t="shared" si="345"/>
        <v>756.1</v>
      </c>
      <c r="H1410" s="66">
        <f t="shared" si="346"/>
        <v>3817.1</v>
      </c>
      <c r="I1410" s="35">
        <f t="shared" si="347"/>
        <v>1290.2</v>
      </c>
      <c r="J1410" s="36">
        <f t="shared" si="338"/>
        <v>38.200000000000003</v>
      </c>
      <c r="K1410" s="52">
        <v>10.5</v>
      </c>
      <c r="L1410" s="37">
        <f t="shared" si="348"/>
        <v>5156</v>
      </c>
      <c r="N1410" s="59">
        <f t="shared" si="341"/>
        <v>3061</v>
      </c>
      <c r="O1410" s="34">
        <f t="shared" si="342"/>
        <v>504.1</v>
      </c>
      <c r="P1410" s="66">
        <f t="shared" si="349"/>
        <v>3565.1</v>
      </c>
      <c r="Q1410" s="35">
        <f t="shared" si="350"/>
        <v>1205</v>
      </c>
      <c r="R1410" s="36">
        <f t="shared" si="339"/>
        <v>35.700000000000003</v>
      </c>
      <c r="S1410" s="52">
        <f t="shared" si="340"/>
        <v>7</v>
      </c>
      <c r="T1410" s="37">
        <f t="shared" si="335"/>
        <v>4812.8</v>
      </c>
    </row>
    <row r="1411" spans="1:20" x14ac:dyDescent="0.2">
      <c r="A1411" s="31">
        <f t="shared" si="343"/>
        <v>1404</v>
      </c>
      <c r="B1411" s="32">
        <f t="shared" si="336"/>
        <v>187.83199999999999</v>
      </c>
      <c r="C1411" s="33">
        <f t="shared" si="337"/>
        <v>443.11399999999998</v>
      </c>
      <c r="D1411" s="102">
        <v>47906</v>
      </c>
      <c r="E1411" s="103">
        <v>27916</v>
      </c>
      <c r="F1411" s="59">
        <f t="shared" si="344"/>
        <v>3060.6</v>
      </c>
      <c r="G1411" s="34">
        <f t="shared" si="345"/>
        <v>756</v>
      </c>
      <c r="H1411" s="66">
        <f t="shared" si="346"/>
        <v>3816.6</v>
      </c>
      <c r="I1411" s="35">
        <f t="shared" si="347"/>
        <v>1290</v>
      </c>
      <c r="J1411" s="36">
        <f t="shared" si="338"/>
        <v>38.200000000000003</v>
      </c>
      <c r="K1411" s="52">
        <v>10.5</v>
      </c>
      <c r="L1411" s="37">
        <f t="shared" si="348"/>
        <v>5155.3</v>
      </c>
      <c r="N1411" s="59">
        <f t="shared" si="341"/>
        <v>3060.6</v>
      </c>
      <c r="O1411" s="34">
        <f t="shared" si="342"/>
        <v>504</v>
      </c>
      <c r="P1411" s="66">
        <f t="shared" si="349"/>
        <v>3564.6</v>
      </c>
      <c r="Q1411" s="35">
        <f t="shared" si="350"/>
        <v>1204.8</v>
      </c>
      <c r="R1411" s="36">
        <f t="shared" si="339"/>
        <v>35.6</v>
      </c>
      <c r="S1411" s="52">
        <f t="shared" si="340"/>
        <v>7</v>
      </c>
      <c r="T1411" s="37">
        <f t="shared" si="335"/>
        <v>4812</v>
      </c>
    </row>
    <row r="1412" spans="1:20" x14ac:dyDescent="0.2">
      <c r="A1412" s="31">
        <f t="shared" si="343"/>
        <v>1405</v>
      </c>
      <c r="B1412" s="32">
        <f t="shared" si="336"/>
        <v>187.85499999999999</v>
      </c>
      <c r="C1412" s="33">
        <f t="shared" si="337"/>
        <v>443.16899999999998</v>
      </c>
      <c r="D1412" s="102">
        <v>47906</v>
      </c>
      <c r="E1412" s="103">
        <v>27916</v>
      </c>
      <c r="F1412" s="59">
        <f t="shared" si="344"/>
        <v>3060.2</v>
      </c>
      <c r="G1412" s="34">
        <f t="shared" si="345"/>
        <v>755.9</v>
      </c>
      <c r="H1412" s="66">
        <f t="shared" si="346"/>
        <v>3816.1</v>
      </c>
      <c r="I1412" s="35">
        <f t="shared" si="347"/>
        <v>1289.8</v>
      </c>
      <c r="J1412" s="36">
        <f t="shared" si="338"/>
        <v>38.200000000000003</v>
      </c>
      <c r="K1412" s="52">
        <v>10.5</v>
      </c>
      <c r="L1412" s="37">
        <f t="shared" si="348"/>
        <v>5154.5999999999995</v>
      </c>
      <c r="N1412" s="59">
        <f t="shared" si="341"/>
        <v>3060.2</v>
      </c>
      <c r="O1412" s="34">
        <f t="shared" si="342"/>
        <v>503.9</v>
      </c>
      <c r="P1412" s="66">
        <f t="shared" si="349"/>
        <v>3564.1</v>
      </c>
      <c r="Q1412" s="35">
        <f t="shared" si="350"/>
        <v>1204.7</v>
      </c>
      <c r="R1412" s="36">
        <f t="shared" si="339"/>
        <v>35.6</v>
      </c>
      <c r="S1412" s="52">
        <f t="shared" si="340"/>
        <v>7</v>
      </c>
      <c r="T1412" s="37">
        <f t="shared" si="335"/>
        <v>4811.4000000000005</v>
      </c>
    </row>
    <row r="1413" spans="1:20" x14ac:dyDescent="0.2">
      <c r="A1413" s="31">
        <f t="shared" si="343"/>
        <v>1406</v>
      </c>
      <c r="B1413" s="32">
        <f t="shared" si="336"/>
        <v>187.87799999999999</v>
      </c>
      <c r="C1413" s="33">
        <f t="shared" si="337"/>
        <v>443.22399999999999</v>
      </c>
      <c r="D1413" s="102">
        <v>47906</v>
      </c>
      <c r="E1413" s="103">
        <v>27916</v>
      </c>
      <c r="F1413" s="59">
        <f t="shared" si="344"/>
        <v>3059.8</v>
      </c>
      <c r="G1413" s="34">
        <f t="shared" si="345"/>
        <v>755.8</v>
      </c>
      <c r="H1413" s="66">
        <f t="shared" si="346"/>
        <v>3815.6000000000004</v>
      </c>
      <c r="I1413" s="35">
        <f t="shared" si="347"/>
        <v>1289.7</v>
      </c>
      <c r="J1413" s="36">
        <f t="shared" si="338"/>
        <v>38.200000000000003</v>
      </c>
      <c r="K1413" s="52">
        <v>10.5</v>
      </c>
      <c r="L1413" s="37">
        <f t="shared" si="348"/>
        <v>5154</v>
      </c>
      <c r="N1413" s="59">
        <f t="shared" si="341"/>
        <v>3059.8</v>
      </c>
      <c r="O1413" s="34">
        <f t="shared" si="342"/>
        <v>503.9</v>
      </c>
      <c r="P1413" s="66">
        <f t="shared" si="349"/>
        <v>3563.7000000000003</v>
      </c>
      <c r="Q1413" s="35">
        <f t="shared" si="350"/>
        <v>1204.5</v>
      </c>
      <c r="R1413" s="36">
        <f t="shared" si="339"/>
        <v>35.6</v>
      </c>
      <c r="S1413" s="52">
        <f t="shared" si="340"/>
        <v>7</v>
      </c>
      <c r="T1413" s="37">
        <f t="shared" si="335"/>
        <v>4810.8000000000011</v>
      </c>
    </row>
    <row r="1414" spans="1:20" x14ac:dyDescent="0.2">
      <c r="A1414" s="31">
        <f t="shared" si="343"/>
        <v>1407</v>
      </c>
      <c r="B1414" s="32">
        <f t="shared" si="336"/>
        <v>187.90100000000001</v>
      </c>
      <c r="C1414" s="33">
        <f t="shared" si="337"/>
        <v>443.27800000000002</v>
      </c>
      <c r="D1414" s="102">
        <v>47906</v>
      </c>
      <c r="E1414" s="103">
        <v>27916</v>
      </c>
      <c r="F1414" s="59">
        <f t="shared" si="344"/>
        <v>3059.4</v>
      </c>
      <c r="G1414" s="34">
        <f t="shared" si="345"/>
        <v>755.7</v>
      </c>
      <c r="H1414" s="66">
        <f t="shared" si="346"/>
        <v>3815.1000000000004</v>
      </c>
      <c r="I1414" s="35">
        <f t="shared" si="347"/>
        <v>1289.5</v>
      </c>
      <c r="J1414" s="36">
        <f t="shared" si="338"/>
        <v>38.200000000000003</v>
      </c>
      <c r="K1414" s="52">
        <v>10.5</v>
      </c>
      <c r="L1414" s="37">
        <f t="shared" si="348"/>
        <v>5153.3</v>
      </c>
      <c r="N1414" s="59">
        <f t="shared" si="341"/>
        <v>3059.4</v>
      </c>
      <c r="O1414" s="34">
        <f t="shared" si="342"/>
        <v>503.8</v>
      </c>
      <c r="P1414" s="66">
        <f t="shared" si="349"/>
        <v>3563.2000000000003</v>
      </c>
      <c r="Q1414" s="35">
        <f t="shared" si="350"/>
        <v>1204.4000000000001</v>
      </c>
      <c r="R1414" s="36">
        <f t="shared" si="339"/>
        <v>35.6</v>
      </c>
      <c r="S1414" s="52">
        <f t="shared" si="340"/>
        <v>7</v>
      </c>
      <c r="T1414" s="37">
        <f t="shared" si="335"/>
        <v>4810.2000000000007</v>
      </c>
    </row>
    <row r="1415" spans="1:20" x14ac:dyDescent="0.2">
      <c r="A1415" s="31">
        <f t="shared" si="343"/>
        <v>1408</v>
      </c>
      <c r="B1415" s="32">
        <f t="shared" si="336"/>
        <v>187.92400000000001</v>
      </c>
      <c r="C1415" s="33">
        <f t="shared" si="337"/>
        <v>443.33300000000003</v>
      </c>
      <c r="D1415" s="102">
        <v>47906</v>
      </c>
      <c r="E1415" s="103">
        <v>27916</v>
      </c>
      <c r="F1415" s="59">
        <f t="shared" si="344"/>
        <v>3059.1</v>
      </c>
      <c r="G1415" s="34">
        <f t="shared" si="345"/>
        <v>755.6</v>
      </c>
      <c r="H1415" s="66">
        <f t="shared" si="346"/>
        <v>3814.7</v>
      </c>
      <c r="I1415" s="35">
        <f t="shared" si="347"/>
        <v>1289.4000000000001</v>
      </c>
      <c r="J1415" s="36">
        <f t="shared" si="338"/>
        <v>38.1</v>
      </c>
      <c r="K1415" s="52">
        <v>10.5</v>
      </c>
      <c r="L1415" s="37">
        <f t="shared" si="348"/>
        <v>5152.7000000000007</v>
      </c>
      <c r="N1415" s="59">
        <f t="shared" si="341"/>
        <v>3059.1</v>
      </c>
      <c r="O1415" s="34">
        <f t="shared" si="342"/>
        <v>503.7</v>
      </c>
      <c r="P1415" s="66">
        <f t="shared" si="349"/>
        <v>3562.7999999999997</v>
      </c>
      <c r="Q1415" s="35">
        <f t="shared" si="350"/>
        <v>1204.2</v>
      </c>
      <c r="R1415" s="36">
        <f t="shared" si="339"/>
        <v>35.6</v>
      </c>
      <c r="S1415" s="52">
        <f t="shared" si="340"/>
        <v>7</v>
      </c>
      <c r="T1415" s="37">
        <f t="shared" si="335"/>
        <v>4809.6000000000004</v>
      </c>
    </row>
    <row r="1416" spans="1:20" x14ac:dyDescent="0.2">
      <c r="A1416" s="31">
        <f t="shared" si="343"/>
        <v>1409</v>
      </c>
      <c r="B1416" s="32">
        <f t="shared" si="336"/>
        <v>187.947</v>
      </c>
      <c r="C1416" s="33">
        <f t="shared" si="337"/>
        <v>443.387</v>
      </c>
      <c r="D1416" s="102">
        <v>47906</v>
      </c>
      <c r="E1416" s="103">
        <v>27916</v>
      </c>
      <c r="F1416" s="59">
        <f t="shared" si="344"/>
        <v>3058.7</v>
      </c>
      <c r="G1416" s="34">
        <f t="shared" si="345"/>
        <v>755.5</v>
      </c>
      <c r="H1416" s="66">
        <f t="shared" si="346"/>
        <v>3814.2</v>
      </c>
      <c r="I1416" s="35">
        <f t="shared" si="347"/>
        <v>1289.2</v>
      </c>
      <c r="J1416" s="36">
        <f t="shared" si="338"/>
        <v>38.1</v>
      </c>
      <c r="K1416" s="52">
        <v>10.5</v>
      </c>
      <c r="L1416" s="37">
        <f t="shared" si="348"/>
        <v>5152</v>
      </c>
      <c r="N1416" s="59">
        <f t="shared" si="341"/>
        <v>3058.7</v>
      </c>
      <c r="O1416" s="34">
        <f t="shared" si="342"/>
        <v>503.7</v>
      </c>
      <c r="P1416" s="66">
        <f t="shared" si="349"/>
        <v>3562.3999999999996</v>
      </c>
      <c r="Q1416" s="35">
        <f t="shared" si="350"/>
        <v>1204.0999999999999</v>
      </c>
      <c r="R1416" s="36">
        <f t="shared" si="339"/>
        <v>35.6</v>
      </c>
      <c r="S1416" s="52">
        <f t="shared" si="340"/>
        <v>7</v>
      </c>
      <c r="T1416" s="37">
        <f t="shared" ref="T1416:T1479" si="351">SUM(P1416:S1416)</f>
        <v>4809.1000000000004</v>
      </c>
    </row>
    <row r="1417" spans="1:20" x14ac:dyDescent="0.2">
      <c r="A1417" s="31">
        <f t="shared" si="343"/>
        <v>1410</v>
      </c>
      <c r="B1417" s="32">
        <f t="shared" ref="B1417:B1480" si="352">ROUND(IF(A1417&lt;B$1779,(IF(A1417&lt;$B$1783,B$1785+B$1786*A1417,B$1772+B$1773*A1417+B$1774*A1417^2+B$1775*A1417^3+B$1776*A1417^4+B$1777*A1417^5)),(B$1781)),3)</f>
        <v>187.97</v>
      </c>
      <c r="C1417" s="33">
        <f t="shared" ref="C1417:C1480" si="353">ROUND(IF(A1417&lt;C$1779,(IF(A1417&lt;C$1783,C$1785+C$1786*A1417,C$1772+C$1773*A1417+C$1774*A1417^2+C$1775*A1417^3+C$1776*A1417^4+C$1777*A1417^5)),(C$1781)),3)</f>
        <v>443.44099999999997</v>
      </c>
      <c r="D1417" s="102">
        <v>47906</v>
      </c>
      <c r="E1417" s="103">
        <v>27916</v>
      </c>
      <c r="F1417" s="59">
        <f t="shared" si="344"/>
        <v>3058.3</v>
      </c>
      <c r="G1417" s="34">
        <f t="shared" si="345"/>
        <v>755.4</v>
      </c>
      <c r="H1417" s="66">
        <f t="shared" si="346"/>
        <v>3813.7000000000003</v>
      </c>
      <c r="I1417" s="35">
        <f t="shared" si="347"/>
        <v>1289</v>
      </c>
      <c r="J1417" s="36">
        <f t="shared" ref="J1417:J1480" si="354">ROUND(H1417*0.01,1)</f>
        <v>38.1</v>
      </c>
      <c r="K1417" s="52">
        <v>10.5</v>
      </c>
      <c r="L1417" s="37">
        <f t="shared" si="348"/>
        <v>5151.3000000000011</v>
      </c>
      <c r="N1417" s="59">
        <f t="shared" si="341"/>
        <v>3058.3</v>
      </c>
      <c r="O1417" s="34">
        <f t="shared" si="342"/>
        <v>503.6</v>
      </c>
      <c r="P1417" s="66">
        <f t="shared" si="349"/>
        <v>3561.9</v>
      </c>
      <c r="Q1417" s="35">
        <f t="shared" si="350"/>
        <v>1203.9000000000001</v>
      </c>
      <c r="R1417" s="36">
        <f t="shared" ref="R1417:R1480" si="355">ROUND(P1417*0.01,1)</f>
        <v>35.6</v>
      </c>
      <c r="S1417" s="52">
        <f t="shared" ref="S1417:S1480" si="356">ROUND(K1417*2/3,1)</f>
        <v>7</v>
      </c>
      <c r="T1417" s="37">
        <f t="shared" si="351"/>
        <v>4808.4000000000005</v>
      </c>
    </row>
    <row r="1418" spans="1:20" x14ac:dyDescent="0.2">
      <c r="A1418" s="31">
        <f t="shared" si="343"/>
        <v>1411</v>
      </c>
      <c r="B1418" s="32">
        <f t="shared" si="352"/>
        <v>187.99299999999999</v>
      </c>
      <c r="C1418" s="33">
        <f t="shared" si="353"/>
        <v>443.495</v>
      </c>
      <c r="D1418" s="102">
        <v>47906</v>
      </c>
      <c r="E1418" s="103">
        <v>27916</v>
      </c>
      <c r="F1418" s="59">
        <f t="shared" si="344"/>
        <v>3057.9</v>
      </c>
      <c r="G1418" s="34">
        <f t="shared" si="345"/>
        <v>755.3</v>
      </c>
      <c r="H1418" s="66">
        <f t="shared" si="346"/>
        <v>3813.2</v>
      </c>
      <c r="I1418" s="35">
        <f t="shared" si="347"/>
        <v>1288.9000000000001</v>
      </c>
      <c r="J1418" s="36">
        <f t="shared" si="354"/>
        <v>38.1</v>
      </c>
      <c r="K1418" s="52">
        <v>10.5</v>
      </c>
      <c r="L1418" s="37">
        <f t="shared" si="348"/>
        <v>5150.7000000000007</v>
      </c>
      <c r="N1418" s="59">
        <f t="shared" ref="N1418:N1481" si="357">F1418</f>
        <v>3057.9</v>
      </c>
      <c r="O1418" s="34">
        <f t="shared" ref="O1418:O1481" si="358">ROUND(8/C1418*E1418,1)</f>
        <v>503.6</v>
      </c>
      <c r="P1418" s="66">
        <f t="shared" si="349"/>
        <v>3561.5</v>
      </c>
      <c r="Q1418" s="35">
        <f t="shared" si="350"/>
        <v>1203.8</v>
      </c>
      <c r="R1418" s="36">
        <f t="shared" si="355"/>
        <v>35.6</v>
      </c>
      <c r="S1418" s="52">
        <f t="shared" si="356"/>
        <v>7</v>
      </c>
      <c r="T1418" s="37">
        <f t="shared" si="351"/>
        <v>4807.9000000000005</v>
      </c>
    </row>
    <row r="1419" spans="1:20" x14ac:dyDescent="0.2">
      <c r="A1419" s="31">
        <f t="shared" si="343"/>
        <v>1412</v>
      </c>
      <c r="B1419" s="32">
        <f t="shared" si="352"/>
        <v>188.01599999999999</v>
      </c>
      <c r="C1419" s="33">
        <f t="shared" si="353"/>
        <v>443.54899999999998</v>
      </c>
      <c r="D1419" s="102">
        <v>47906</v>
      </c>
      <c r="E1419" s="103">
        <v>27916</v>
      </c>
      <c r="F1419" s="59">
        <f t="shared" si="344"/>
        <v>3057.6</v>
      </c>
      <c r="G1419" s="34">
        <f t="shared" si="345"/>
        <v>755.3</v>
      </c>
      <c r="H1419" s="66">
        <f t="shared" si="346"/>
        <v>3812.8999999999996</v>
      </c>
      <c r="I1419" s="35">
        <f t="shared" si="347"/>
        <v>1288.8</v>
      </c>
      <c r="J1419" s="36">
        <f t="shared" si="354"/>
        <v>38.1</v>
      </c>
      <c r="K1419" s="52">
        <v>10.5</v>
      </c>
      <c r="L1419" s="37">
        <f t="shared" si="348"/>
        <v>5150.3</v>
      </c>
      <c r="N1419" s="59">
        <f t="shared" si="357"/>
        <v>3057.6</v>
      </c>
      <c r="O1419" s="34">
        <f t="shared" si="358"/>
        <v>503.5</v>
      </c>
      <c r="P1419" s="66">
        <f t="shared" si="349"/>
        <v>3561.1</v>
      </c>
      <c r="Q1419" s="35">
        <f t="shared" si="350"/>
        <v>1203.7</v>
      </c>
      <c r="R1419" s="36">
        <f t="shared" si="355"/>
        <v>35.6</v>
      </c>
      <c r="S1419" s="52">
        <f t="shared" si="356"/>
        <v>7</v>
      </c>
      <c r="T1419" s="37">
        <f t="shared" si="351"/>
        <v>4807.4000000000005</v>
      </c>
    </row>
    <row r="1420" spans="1:20" x14ac:dyDescent="0.2">
      <c r="A1420" s="31">
        <f t="shared" si="343"/>
        <v>1413</v>
      </c>
      <c r="B1420" s="32">
        <f t="shared" si="352"/>
        <v>188.03899999999999</v>
      </c>
      <c r="C1420" s="33">
        <f t="shared" si="353"/>
        <v>443.60300000000001</v>
      </c>
      <c r="D1420" s="102">
        <v>47906</v>
      </c>
      <c r="E1420" s="103">
        <v>27916</v>
      </c>
      <c r="F1420" s="59">
        <f t="shared" si="344"/>
        <v>3057.2</v>
      </c>
      <c r="G1420" s="34">
        <f t="shared" si="345"/>
        <v>755.2</v>
      </c>
      <c r="H1420" s="66">
        <f t="shared" si="346"/>
        <v>3812.3999999999996</v>
      </c>
      <c r="I1420" s="35">
        <f t="shared" si="347"/>
        <v>1288.5999999999999</v>
      </c>
      <c r="J1420" s="36">
        <f t="shared" si="354"/>
        <v>38.1</v>
      </c>
      <c r="K1420" s="52">
        <v>10.5</v>
      </c>
      <c r="L1420" s="37">
        <f t="shared" si="348"/>
        <v>5149.6000000000004</v>
      </c>
      <c r="N1420" s="59">
        <f t="shared" si="357"/>
        <v>3057.2</v>
      </c>
      <c r="O1420" s="34">
        <f t="shared" si="358"/>
        <v>503.4</v>
      </c>
      <c r="P1420" s="66">
        <f t="shared" si="349"/>
        <v>3560.6</v>
      </c>
      <c r="Q1420" s="35">
        <f t="shared" si="350"/>
        <v>1203.5</v>
      </c>
      <c r="R1420" s="36">
        <f t="shared" si="355"/>
        <v>35.6</v>
      </c>
      <c r="S1420" s="52">
        <f t="shared" si="356"/>
        <v>7</v>
      </c>
      <c r="T1420" s="37">
        <f t="shared" si="351"/>
        <v>4806.7000000000007</v>
      </c>
    </row>
    <row r="1421" spans="1:20" x14ac:dyDescent="0.2">
      <c r="A1421" s="31">
        <f t="shared" si="343"/>
        <v>1414</v>
      </c>
      <c r="B1421" s="32">
        <f t="shared" si="352"/>
        <v>188.06100000000001</v>
      </c>
      <c r="C1421" s="33">
        <f t="shared" si="353"/>
        <v>443.65600000000001</v>
      </c>
      <c r="D1421" s="102">
        <v>47906</v>
      </c>
      <c r="E1421" s="103">
        <v>27916</v>
      </c>
      <c r="F1421" s="59">
        <f t="shared" si="344"/>
        <v>3056.8</v>
      </c>
      <c r="G1421" s="34">
        <f t="shared" si="345"/>
        <v>755.1</v>
      </c>
      <c r="H1421" s="66">
        <f t="shared" si="346"/>
        <v>3811.9</v>
      </c>
      <c r="I1421" s="35">
        <f t="shared" si="347"/>
        <v>1288.4000000000001</v>
      </c>
      <c r="J1421" s="36">
        <f t="shared" si="354"/>
        <v>38.1</v>
      </c>
      <c r="K1421" s="52">
        <v>10.5</v>
      </c>
      <c r="L1421" s="37">
        <f t="shared" si="348"/>
        <v>5148.9000000000005</v>
      </c>
      <c r="N1421" s="59">
        <f t="shared" si="357"/>
        <v>3056.8</v>
      </c>
      <c r="O1421" s="34">
        <f t="shared" si="358"/>
        <v>503.4</v>
      </c>
      <c r="P1421" s="66">
        <f t="shared" si="349"/>
        <v>3560.2000000000003</v>
      </c>
      <c r="Q1421" s="35">
        <f t="shared" si="350"/>
        <v>1203.3</v>
      </c>
      <c r="R1421" s="36">
        <f t="shared" si="355"/>
        <v>35.6</v>
      </c>
      <c r="S1421" s="52">
        <f t="shared" si="356"/>
        <v>7</v>
      </c>
      <c r="T1421" s="37">
        <f t="shared" si="351"/>
        <v>4806.1000000000004</v>
      </c>
    </row>
    <row r="1422" spans="1:20" x14ac:dyDescent="0.2">
      <c r="A1422" s="31">
        <f t="shared" si="343"/>
        <v>1415</v>
      </c>
      <c r="B1422" s="32">
        <f t="shared" si="352"/>
        <v>188.084</v>
      </c>
      <c r="C1422" s="33">
        <f t="shared" si="353"/>
        <v>443.709</v>
      </c>
      <c r="D1422" s="102">
        <v>47906</v>
      </c>
      <c r="E1422" s="103">
        <v>27916</v>
      </c>
      <c r="F1422" s="59">
        <f t="shared" si="344"/>
        <v>3056.5</v>
      </c>
      <c r="G1422" s="34">
        <f t="shared" si="345"/>
        <v>755</v>
      </c>
      <c r="H1422" s="66">
        <f t="shared" si="346"/>
        <v>3811.5</v>
      </c>
      <c r="I1422" s="35">
        <f t="shared" si="347"/>
        <v>1288.3</v>
      </c>
      <c r="J1422" s="36">
        <f t="shared" si="354"/>
        <v>38.1</v>
      </c>
      <c r="K1422" s="52">
        <v>10.5</v>
      </c>
      <c r="L1422" s="37">
        <f t="shared" si="348"/>
        <v>5148.4000000000005</v>
      </c>
      <c r="N1422" s="59">
        <f t="shared" si="357"/>
        <v>3056.5</v>
      </c>
      <c r="O1422" s="34">
        <f t="shared" si="358"/>
        <v>503.3</v>
      </c>
      <c r="P1422" s="66">
        <f t="shared" si="349"/>
        <v>3559.8</v>
      </c>
      <c r="Q1422" s="35">
        <f t="shared" si="350"/>
        <v>1203.2</v>
      </c>
      <c r="R1422" s="36">
        <f t="shared" si="355"/>
        <v>35.6</v>
      </c>
      <c r="S1422" s="52">
        <f t="shared" si="356"/>
        <v>7</v>
      </c>
      <c r="T1422" s="37">
        <f t="shared" si="351"/>
        <v>4805.6000000000004</v>
      </c>
    </row>
    <row r="1423" spans="1:20" x14ac:dyDescent="0.2">
      <c r="A1423" s="31">
        <f t="shared" si="343"/>
        <v>1416</v>
      </c>
      <c r="B1423" s="32">
        <f t="shared" si="352"/>
        <v>188.107</v>
      </c>
      <c r="C1423" s="33">
        <f t="shared" si="353"/>
        <v>443.76299999999998</v>
      </c>
      <c r="D1423" s="102">
        <v>47906</v>
      </c>
      <c r="E1423" s="103">
        <v>27916</v>
      </c>
      <c r="F1423" s="59">
        <f t="shared" si="344"/>
        <v>3056.1</v>
      </c>
      <c r="G1423" s="34">
        <f t="shared" si="345"/>
        <v>754.9</v>
      </c>
      <c r="H1423" s="66">
        <f t="shared" si="346"/>
        <v>3811</v>
      </c>
      <c r="I1423" s="35">
        <f t="shared" si="347"/>
        <v>1288.0999999999999</v>
      </c>
      <c r="J1423" s="36">
        <f t="shared" si="354"/>
        <v>38.1</v>
      </c>
      <c r="K1423" s="52">
        <v>10.5</v>
      </c>
      <c r="L1423" s="37">
        <f t="shared" si="348"/>
        <v>5147.7000000000007</v>
      </c>
      <c r="N1423" s="59">
        <f t="shared" si="357"/>
        <v>3056.1</v>
      </c>
      <c r="O1423" s="34">
        <f t="shared" si="358"/>
        <v>503.3</v>
      </c>
      <c r="P1423" s="66">
        <f t="shared" si="349"/>
        <v>3559.4</v>
      </c>
      <c r="Q1423" s="35">
        <f t="shared" si="350"/>
        <v>1203.0999999999999</v>
      </c>
      <c r="R1423" s="36">
        <f t="shared" si="355"/>
        <v>35.6</v>
      </c>
      <c r="S1423" s="52">
        <f t="shared" si="356"/>
        <v>7</v>
      </c>
      <c r="T1423" s="37">
        <f t="shared" si="351"/>
        <v>4805.1000000000004</v>
      </c>
    </row>
    <row r="1424" spans="1:20" x14ac:dyDescent="0.2">
      <c r="A1424" s="31">
        <f t="shared" si="343"/>
        <v>1417</v>
      </c>
      <c r="B1424" s="32">
        <f t="shared" si="352"/>
        <v>188.12899999999999</v>
      </c>
      <c r="C1424" s="33">
        <f t="shared" si="353"/>
        <v>443.81599999999997</v>
      </c>
      <c r="D1424" s="102">
        <v>47906</v>
      </c>
      <c r="E1424" s="103">
        <v>27916</v>
      </c>
      <c r="F1424" s="59">
        <f t="shared" si="344"/>
        <v>3055.7</v>
      </c>
      <c r="G1424" s="34">
        <f t="shared" si="345"/>
        <v>754.8</v>
      </c>
      <c r="H1424" s="66">
        <f t="shared" si="346"/>
        <v>3810.5</v>
      </c>
      <c r="I1424" s="35">
        <f t="shared" si="347"/>
        <v>1287.9000000000001</v>
      </c>
      <c r="J1424" s="36">
        <f t="shared" si="354"/>
        <v>38.1</v>
      </c>
      <c r="K1424" s="52">
        <v>10.5</v>
      </c>
      <c r="L1424" s="37">
        <f t="shared" si="348"/>
        <v>5147</v>
      </c>
      <c r="N1424" s="59">
        <f t="shared" si="357"/>
        <v>3055.7</v>
      </c>
      <c r="O1424" s="34">
        <f t="shared" si="358"/>
        <v>503.2</v>
      </c>
      <c r="P1424" s="66">
        <f t="shared" si="349"/>
        <v>3558.8999999999996</v>
      </c>
      <c r="Q1424" s="35">
        <f t="shared" si="350"/>
        <v>1202.9000000000001</v>
      </c>
      <c r="R1424" s="36">
        <f t="shared" si="355"/>
        <v>35.6</v>
      </c>
      <c r="S1424" s="52">
        <f t="shared" si="356"/>
        <v>7</v>
      </c>
      <c r="T1424" s="37">
        <f t="shared" si="351"/>
        <v>4804.3999999999996</v>
      </c>
    </row>
    <row r="1425" spans="1:20" x14ac:dyDescent="0.2">
      <c r="A1425" s="31">
        <f t="shared" si="343"/>
        <v>1418</v>
      </c>
      <c r="B1425" s="32">
        <f t="shared" si="352"/>
        <v>188.15199999999999</v>
      </c>
      <c r="C1425" s="33">
        <f t="shared" si="353"/>
        <v>443.86799999999999</v>
      </c>
      <c r="D1425" s="102">
        <v>47906</v>
      </c>
      <c r="E1425" s="103">
        <v>27916</v>
      </c>
      <c r="F1425" s="59">
        <f t="shared" si="344"/>
        <v>3055.4</v>
      </c>
      <c r="G1425" s="34">
        <f t="shared" si="345"/>
        <v>754.7</v>
      </c>
      <c r="H1425" s="66">
        <f t="shared" si="346"/>
        <v>3810.1000000000004</v>
      </c>
      <c r="I1425" s="35">
        <f t="shared" si="347"/>
        <v>1287.8</v>
      </c>
      <c r="J1425" s="36">
        <f t="shared" si="354"/>
        <v>38.1</v>
      </c>
      <c r="K1425" s="52">
        <v>10.5</v>
      </c>
      <c r="L1425" s="37">
        <f t="shared" si="348"/>
        <v>5146.5000000000009</v>
      </c>
      <c r="N1425" s="59">
        <f t="shared" si="357"/>
        <v>3055.4</v>
      </c>
      <c r="O1425" s="34">
        <f t="shared" si="358"/>
        <v>503.1</v>
      </c>
      <c r="P1425" s="66">
        <f t="shared" si="349"/>
        <v>3558.5</v>
      </c>
      <c r="Q1425" s="35">
        <f t="shared" si="350"/>
        <v>1202.8</v>
      </c>
      <c r="R1425" s="36">
        <f t="shared" si="355"/>
        <v>35.6</v>
      </c>
      <c r="S1425" s="52">
        <f t="shared" si="356"/>
        <v>7</v>
      </c>
      <c r="T1425" s="37">
        <f t="shared" si="351"/>
        <v>4803.9000000000005</v>
      </c>
    </row>
    <row r="1426" spans="1:20" x14ac:dyDescent="0.2">
      <c r="A1426" s="31">
        <f t="shared" si="343"/>
        <v>1419</v>
      </c>
      <c r="B1426" s="32">
        <f t="shared" si="352"/>
        <v>188.17400000000001</v>
      </c>
      <c r="C1426" s="33">
        <f t="shared" si="353"/>
        <v>443.92099999999999</v>
      </c>
      <c r="D1426" s="102">
        <v>47906</v>
      </c>
      <c r="E1426" s="103">
        <v>27916</v>
      </c>
      <c r="F1426" s="59">
        <f t="shared" si="344"/>
        <v>3055</v>
      </c>
      <c r="G1426" s="34">
        <f t="shared" si="345"/>
        <v>754.6</v>
      </c>
      <c r="H1426" s="66">
        <f t="shared" si="346"/>
        <v>3809.6</v>
      </c>
      <c r="I1426" s="35">
        <f t="shared" si="347"/>
        <v>1287.5999999999999</v>
      </c>
      <c r="J1426" s="36">
        <f t="shared" si="354"/>
        <v>38.1</v>
      </c>
      <c r="K1426" s="52">
        <v>10.5</v>
      </c>
      <c r="L1426" s="37">
        <f t="shared" si="348"/>
        <v>5145.8</v>
      </c>
      <c r="N1426" s="59">
        <f t="shared" si="357"/>
        <v>3055</v>
      </c>
      <c r="O1426" s="34">
        <f t="shared" si="358"/>
        <v>503.1</v>
      </c>
      <c r="P1426" s="66">
        <f t="shared" si="349"/>
        <v>3558.1</v>
      </c>
      <c r="Q1426" s="35">
        <f t="shared" si="350"/>
        <v>1202.5999999999999</v>
      </c>
      <c r="R1426" s="36">
        <f t="shared" si="355"/>
        <v>35.6</v>
      </c>
      <c r="S1426" s="52">
        <f t="shared" si="356"/>
        <v>7</v>
      </c>
      <c r="T1426" s="37">
        <f t="shared" si="351"/>
        <v>4803.3</v>
      </c>
    </row>
    <row r="1427" spans="1:20" x14ac:dyDescent="0.2">
      <c r="A1427" s="31">
        <f t="shared" si="343"/>
        <v>1420</v>
      </c>
      <c r="B1427" s="32">
        <f t="shared" si="352"/>
        <v>188.196</v>
      </c>
      <c r="C1427" s="33">
        <f t="shared" si="353"/>
        <v>443.97399999999999</v>
      </c>
      <c r="D1427" s="102">
        <v>47906</v>
      </c>
      <c r="E1427" s="103">
        <v>27916</v>
      </c>
      <c r="F1427" s="59">
        <f t="shared" si="344"/>
        <v>3054.6</v>
      </c>
      <c r="G1427" s="34">
        <f t="shared" si="345"/>
        <v>754.5</v>
      </c>
      <c r="H1427" s="66">
        <f t="shared" si="346"/>
        <v>3809.1</v>
      </c>
      <c r="I1427" s="35">
        <f t="shared" si="347"/>
        <v>1287.5</v>
      </c>
      <c r="J1427" s="36">
        <f t="shared" si="354"/>
        <v>38.1</v>
      </c>
      <c r="K1427" s="52">
        <v>10.5</v>
      </c>
      <c r="L1427" s="37">
        <f t="shared" si="348"/>
        <v>5145.2000000000007</v>
      </c>
      <c r="N1427" s="59">
        <f t="shared" si="357"/>
        <v>3054.6</v>
      </c>
      <c r="O1427" s="34">
        <f t="shared" si="358"/>
        <v>503</v>
      </c>
      <c r="P1427" s="66">
        <f t="shared" si="349"/>
        <v>3557.6</v>
      </c>
      <c r="Q1427" s="35">
        <f t="shared" si="350"/>
        <v>1202.5</v>
      </c>
      <c r="R1427" s="36">
        <f t="shared" si="355"/>
        <v>35.6</v>
      </c>
      <c r="S1427" s="52">
        <f t="shared" si="356"/>
        <v>7</v>
      </c>
      <c r="T1427" s="37">
        <f t="shared" si="351"/>
        <v>4802.7000000000007</v>
      </c>
    </row>
    <row r="1428" spans="1:20" x14ac:dyDescent="0.2">
      <c r="A1428" s="31">
        <f t="shared" si="343"/>
        <v>1421</v>
      </c>
      <c r="B1428" s="32">
        <f t="shared" si="352"/>
        <v>188.21799999999999</v>
      </c>
      <c r="C1428" s="33">
        <f t="shared" si="353"/>
        <v>444.02600000000001</v>
      </c>
      <c r="D1428" s="102">
        <v>47906</v>
      </c>
      <c r="E1428" s="103">
        <v>27916</v>
      </c>
      <c r="F1428" s="59">
        <f t="shared" si="344"/>
        <v>3054.3</v>
      </c>
      <c r="G1428" s="34">
        <f t="shared" si="345"/>
        <v>754.4</v>
      </c>
      <c r="H1428" s="66">
        <f t="shared" si="346"/>
        <v>3808.7000000000003</v>
      </c>
      <c r="I1428" s="35">
        <f t="shared" si="347"/>
        <v>1287.3</v>
      </c>
      <c r="J1428" s="36">
        <f t="shared" si="354"/>
        <v>38.1</v>
      </c>
      <c r="K1428" s="52">
        <v>10.5</v>
      </c>
      <c r="L1428" s="37">
        <f t="shared" si="348"/>
        <v>5144.6000000000004</v>
      </c>
      <c r="N1428" s="59">
        <f t="shared" si="357"/>
        <v>3054.3</v>
      </c>
      <c r="O1428" s="34">
        <f t="shared" si="358"/>
        <v>503</v>
      </c>
      <c r="P1428" s="66">
        <f t="shared" si="349"/>
        <v>3557.3</v>
      </c>
      <c r="Q1428" s="35">
        <f t="shared" si="350"/>
        <v>1202.4000000000001</v>
      </c>
      <c r="R1428" s="36">
        <f t="shared" si="355"/>
        <v>35.6</v>
      </c>
      <c r="S1428" s="52">
        <f t="shared" si="356"/>
        <v>7</v>
      </c>
      <c r="T1428" s="37">
        <f t="shared" si="351"/>
        <v>4802.3000000000011</v>
      </c>
    </row>
    <row r="1429" spans="1:20" x14ac:dyDescent="0.2">
      <c r="A1429" s="31">
        <f t="shared" ref="A1429:A1492" si="359">A1428+1</f>
        <v>1422</v>
      </c>
      <c r="B1429" s="32">
        <f t="shared" si="352"/>
        <v>188.24</v>
      </c>
      <c r="C1429" s="33">
        <f t="shared" si="353"/>
        <v>444.07799999999997</v>
      </c>
      <c r="D1429" s="102">
        <v>47906</v>
      </c>
      <c r="E1429" s="103">
        <v>27916</v>
      </c>
      <c r="F1429" s="59">
        <f t="shared" ref="F1429:F1492" si="360">ROUND(12/B1429*D1429,1)</f>
        <v>3053.9</v>
      </c>
      <c r="G1429" s="34">
        <f t="shared" ref="G1429:G1492" si="361">ROUND(12/C1429*E1429,1)</f>
        <v>754.4</v>
      </c>
      <c r="H1429" s="66">
        <f t="shared" ref="H1429:H1492" si="362">F1429+G1429</f>
        <v>3808.3</v>
      </c>
      <c r="I1429" s="35">
        <f t="shared" ref="I1429:I1492" si="363">ROUND(H1429*0.338,1)</f>
        <v>1287.2</v>
      </c>
      <c r="J1429" s="36">
        <f t="shared" si="354"/>
        <v>38.1</v>
      </c>
      <c r="K1429" s="52">
        <v>10.5</v>
      </c>
      <c r="L1429" s="37">
        <f t="shared" ref="L1429:L1492" si="364">SUM(H1429:K1429)</f>
        <v>5144.1000000000004</v>
      </c>
      <c r="N1429" s="59">
        <f t="shared" si="357"/>
        <v>3053.9</v>
      </c>
      <c r="O1429" s="34">
        <f t="shared" si="358"/>
        <v>502.9</v>
      </c>
      <c r="P1429" s="66">
        <f t="shared" ref="P1429:P1492" si="365">N1429+O1429</f>
        <v>3556.8</v>
      </c>
      <c r="Q1429" s="35">
        <f t="shared" ref="Q1429:Q1492" si="366">ROUND(P1429*0.338,1)</f>
        <v>1202.2</v>
      </c>
      <c r="R1429" s="36">
        <f t="shared" si="355"/>
        <v>35.6</v>
      </c>
      <c r="S1429" s="52">
        <f t="shared" si="356"/>
        <v>7</v>
      </c>
      <c r="T1429" s="37">
        <f t="shared" si="351"/>
        <v>4801.6000000000004</v>
      </c>
    </row>
    <row r="1430" spans="1:20" x14ac:dyDescent="0.2">
      <c r="A1430" s="31">
        <f t="shared" si="359"/>
        <v>1423</v>
      </c>
      <c r="B1430" s="32">
        <f t="shared" si="352"/>
        <v>188.26300000000001</v>
      </c>
      <c r="C1430" s="33">
        <f t="shared" si="353"/>
        <v>444.13</v>
      </c>
      <c r="D1430" s="102">
        <v>47906</v>
      </c>
      <c r="E1430" s="103">
        <v>27916</v>
      </c>
      <c r="F1430" s="59">
        <f t="shared" si="360"/>
        <v>3053.6</v>
      </c>
      <c r="G1430" s="34">
        <f t="shared" si="361"/>
        <v>754.3</v>
      </c>
      <c r="H1430" s="66">
        <f t="shared" si="362"/>
        <v>3807.8999999999996</v>
      </c>
      <c r="I1430" s="35">
        <f t="shared" si="363"/>
        <v>1287.0999999999999</v>
      </c>
      <c r="J1430" s="36">
        <f t="shared" si="354"/>
        <v>38.1</v>
      </c>
      <c r="K1430" s="52">
        <v>10.5</v>
      </c>
      <c r="L1430" s="37">
        <f t="shared" si="364"/>
        <v>5143.6000000000004</v>
      </c>
      <c r="N1430" s="59">
        <f t="shared" si="357"/>
        <v>3053.6</v>
      </c>
      <c r="O1430" s="34">
        <f t="shared" si="358"/>
        <v>502.8</v>
      </c>
      <c r="P1430" s="66">
        <f t="shared" si="365"/>
        <v>3556.4</v>
      </c>
      <c r="Q1430" s="35">
        <f t="shared" si="366"/>
        <v>1202.0999999999999</v>
      </c>
      <c r="R1430" s="36">
        <f t="shared" si="355"/>
        <v>35.6</v>
      </c>
      <c r="S1430" s="52">
        <f t="shared" si="356"/>
        <v>7</v>
      </c>
      <c r="T1430" s="37">
        <f t="shared" si="351"/>
        <v>4801.1000000000004</v>
      </c>
    </row>
    <row r="1431" spans="1:20" x14ac:dyDescent="0.2">
      <c r="A1431" s="31">
        <f t="shared" si="359"/>
        <v>1424</v>
      </c>
      <c r="B1431" s="32">
        <f t="shared" si="352"/>
        <v>188.285</v>
      </c>
      <c r="C1431" s="33">
        <f t="shared" si="353"/>
        <v>444.18200000000002</v>
      </c>
      <c r="D1431" s="102">
        <v>47906</v>
      </c>
      <c r="E1431" s="103">
        <v>27916</v>
      </c>
      <c r="F1431" s="59">
        <f t="shared" si="360"/>
        <v>3053.2</v>
      </c>
      <c r="G1431" s="34">
        <f t="shared" si="361"/>
        <v>754.2</v>
      </c>
      <c r="H1431" s="66">
        <f t="shared" si="362"/>
        <v>3807.3999999999996</v>
      </c>
      <c r="I1431" s="35">
        <f t="shared" si="363"/>
        <v>1286.9000000000001</v>
      </c>
      <c r="J1431" s="36">
        <f t="shared" si="354"/>
        <v>38.1</v>
      </c>
      <c r="K1431" s="52">
        <v>10.5</v>
      </c>
      <c r="L1431" s="37">
        <f t="shared" si="364"/>
        <v>5142.8999999999996</v>
      </c>
      <c r="N1431" s="59">
        <f t="shared" si="357"/>
        <v>3053.2</v>
      </c>
      <c r="O1431" s="34">
        <f t="shared" si="358"/>
        <v>502.8</v>
      </c>
      <c r="P1431" s="66">
        <f t="shared" si="365"/>
        <v>3556</v>
      </c>
      <c r="Q1431" s="35">
        <f t="shared" si="366"/>
        <v>1201.9000000000001</v>
      </c>
      <c r="R1431" s="36">
        <f t="shared" si="355"/>
        <v>35.6</v>
      </c>
      <c r="S1431" s="52">
        <f t="shared" si="356"/>
        <v>7</v>
      </c>
      <c r="T1431" s="37">
        <f t="shared" si="351"/>
        <v>4800.5</v>
      </c>
    </row>
    <row r="1432" spans="1:20" x14ac:dyDescent="0.2">
      <c r="A1432" s="31">
        <f t="shared" si="359"/>
        <v>1425</v>
      </c>
      <c r="B1432" s="32">
        <f t="shared" si="352"/>
        <v>188.30600000000001</v>
      </c>
      <c r="C1432" s="33">
        <f t="shared" si="353"/>
        <v>444.23399999999998</v>
      </c>
      <c r="D1432" s="102">
        <v>47906</v>
      </c>
      <c r="E1432" s="103">
        <v>27916</v>
      </c>
      <c r="F1432" s="59">
        <f t="shared" si="360"/>
        <v>3052.9</v>
      </c>
      <c r="G1432" s="34">
        <f t="shared" si="361"/>
        <v>754.1</v>
      </c>
      <c r="H1432" s="66">
        <f t="shared" si="362"/>
        <v>3807</v>
      </c>
      <c r="I1432" s="35">
        <f t="shared" si="363"/>
        <v>1286.8</v>
      </c>
      <c r="J1432" s="36">
        <f t="shared" si="354"/>
        <v>38.1</v>
      </c>
      <c r="K1432" s="52">
        <v>10.5</v>
      </c>
      <c r="L1432" s="37">
        <f t="shared" si="364"/>
        <v>5142.4000000000005</v>
      </c>
      <c r="N1432" s="59">
        <f t="shared" si="357"/>
        <v>3052.9</v>
      </c>
      <c r="O1432" s="34">
        <f t="shared" si="358"/>
        <v>502.7</v>
      </c>
      <c r="P1432" s="66">
        <f t="shared" si="365"/>
        <v>3555.6</v>
      </c>
      <c r="Q1432" s="35">
        <f t="shared" si="366"/>
        <v>1201.8</v>
      </c>
      <c r="R1432" s="36">
        <f t="shared" si="355"/>
        <v>35.6</v>
      </c>
      <c r="S1432" s="52">
        <f t="shared" si="356"/>
        <v>7</v>
      </c>
      <c r="T1432" s="37">
        <f t="shared" si="351"/>
        <v>4800</v>
      </c>
    </row>
    <row r="1433" spans="1:20" x14ac:dyDescent="0.2">
      <c r="A1433" s="31">
        <f t="shared" si="359"/>
        <v>1426</v>
      </c>
      <c r="B1433" s="32">
        <f t="shared" si="352"/>
        <v>188.328</v>
      </c>
      <c r="C1433" s="33">
        <f t="shared" si="353"/>
        <v>444.286</v>
      </c>
      <c r="D1433" s="102">
        <v>47906</v>
      </c>
      <c r="E1433" s="103">
        <v>27916</v>
      </c>
      <c r="F1433" s="59">
        <f t="shared" si="360"/>
        <v>3052.5</v>
      </c>
      <c r="G1433" s="34">
        <f t="shared" si="361"/>
        <v>754</v>
      </c>
      <c r="H1433" s="66">
        <f t="shared" si="362"/>
        <v>3806.5</v>
      </c>
      <c r="I1433" s="35">
        <f t="shared" si="363"/>
        <v>1286.5999999999999</v>
      </c>
      <c r="J1433" s="36">
        <f t="shared" si="354"/>
        <v>38.1</v>
      </c>
      <c r="K1433" s="52">
        <v>10.5</v>
      </c>
      <c r="L1433" s="37">
        <f t="shared" si="364"/>
        <v>5141.7000000000007</v>
      </c>
      <c r="N1433" s="59">
        <f t="shared" si="357"/>
        <v>3052.5</v>
      </c>
      <c r="O1433" s="34">
        <f t="shared" si="358"/>
        <v>502.7</v>
      </c>
      <c r="P1433" s="66">
        <f t="shared" si="365"/>
        <v>3555.2</v>
      </c>
      <c r="Q1433" s="35">
        <f t="shared" si="366"/>
        <v>1201.7</v>
      </c>
      <c r="R1433" s="36">
        <f t="shared" si="355"/>
        <v>35.6</v>
      </c>
      <c r="S1433" s="52">
        <f t="shared" si="356"/>
        <v>7</v>
      </c>
      <c r="T1433" s="37">
        <f t="shared" si="351"/>
        <v>4799.5</v>
      </c>
    </row>
    <row r="1434" spans="1:20" x14ac:dyDescent="0.2">
      <c r="A1434" s="31">
        <f t="shared" si="359"/>
        <v>1427</v>
      </c>
      <c r="B1434" s="32">
        <f t="shared" si="352"/>
        <v>188.35</v>
      </c>
      <c r="C1434" s="33">
        <f t="shared" si="353"/>
        <v>444.33699999999999</v>
      </c>
      <c r="D1434" s="102">
        <v>47906</v>
      </c>
      <c r="E1434" s="103">
        <v>27916</v>
      </c>
      <c r="F1434" s="59">
        <f t="shared" si="360"/>
        <v>3052.1</v>
      </c>
      <c r="G1434" s="34">
        <f t="shared" si="361"/>
        <v>753.9</v>
      </c>
      <c r="H1434" s="66">
        <f t="shared" si="362"/>
        <v>3806</v>
      </c>
      <c r="I1434" s="35">
        <f t="shared" si="363"/>
        <v>1286.4000000000001</v>
      </c>
      <c r="J1434" s="36">
        <f t="shared" si="354"/>
        <v>38.1</v>
      </c>
      <c r="K1434" s="52">
        <v>10.5</v>
      </c>
      <c r="L1434" s="37">
        <f t="shared" si="364"/>
        <v>5141</v>
      </c>
      <c r="N1434" s="59">
        <f t="shared" si="357"/>
        <v>3052.1</v>
      </c>
      <c r="O1434" s="34">
        <f t="shared" si="358"/>
        <v>502.6</v>
      </c>
      <c r="P1434" s="66">
        <f t="shared" si="365"/>
        <v>3554.7</v>
      </c>
      <c r="Q1434" s="35">
        <f t="shared" si="366"/>
        <v>1201.5</v>
      </c>
      <c r="R1434" s="36">
        <f t="shared" si="355"/>
        <v>35.5</v>
      </c>
      <c r="S1434" s="52">
        <f t="shared" si="356"/>
        <v>7</v>
      </c>
      <c r="T1434" s="37">
        <f t="shared" si="351"/>
        <v>4798.7</v>
      </c>
    </row>
    <row r="1435" spans="1:20" x14ac:dyDescent="0.2">
      <c r="A1435" s="31">
        <f t="shared" si="359"/>
        <v>1428</v>
      </c>
      <c r="B1435" s="32">
        <f t="shared" si="352"/>
        <v>188.37200000000001</v>
      </c>
      <c r="C1435" s="33">
        <f t="shared" si="353"/>
        <v>444.38799999999998</v>
      </c>
      <c r="D1435" s="102">
        <v>47906</v>
      </c>
      <c r="E1435" s="103">
        <v>27916</v>
      </c>
      <c r="F1435" s="59">
        <f t="shared" si="360"/>
        <v>3051.8</v>
      </c>
      <c r="G1435" s="34">
        <f t="shared" si="361"/>
        <v>753.8</v>
      </c>
      <c r="H1435" s="66">
        <f t="shared" si="362"/>
        <v>3805.6000000000004</v>
      </c>
      <c r="I1435" s="35">
        <f t="shared" si="363"/>
        <v>1286.3</v>
      </c>
      <c r="J1435" s="36">
        <f t="shared" si="354"/>
        <v>38.1</v>
      </c>
      <c r="K1435" s="52">
        <v>10.5</v>
      </c>
      <c r="L1435" s="37">
        <f t="shared" si="364"/>
        <v>5140.5000000000009</v>
      </c>
      <c r="N1435" s="59">
        <f t="shared" si="357"/>
        <v>3051.8</v>
      </c>
      <c r="O1435" s="34">
        <f t="shared" si="358"/>
        <v>502.6</v>
      </c>
      <c r="P1435" s="66">
        <f t="shared" si="365"/>
        <v>3554.4</v>
      </c>
      <c r="Q1435" s="35">
        <f t="shared" si="366"/>
        <v>1201.4000000000001</v>
      </c>
      <c r="R1435" s="36">
        <f t="shared" si="355"/>
        <v>35.5</v>
      </c>
      <c r="S1435" s="52">
        <f t="shared" si="356"/>
        <v>7</v>
      </c>
      <c r="T1435" s="37">
        <f t="shared" si="351"/>
        <v>4798.3</v>
      </c>
    </row>
    <row r="1436" spans="1:20" x14ac:dyDescent="0.2">
      <c r="A1436" s="31">
        <f t="shared" si="359"/>
        <v>1429</v>
      </c>
      <c r="B1436" s="32">
        <f t="shared" si="352"/>
        <v>188.39400000000001</v>
      </c>
      <c r="C1436" s="33">
        <f t="shared" si="353"/>
        <v>444.44</v>
      </c>
      <c r="D1436" s="102">
        <v>47906</v>
      </c>
      <c r="E1436" s="103">
        <v>27916</v>
      </c>
      <c r="F1436" s="59">
        <f t="shared" si="360"/>
        <v>3051.4</v>
      </c>
      <c r="G1436" s="34">
        <f t="shared" si="361"/>
        <v>753.7</v>
      </c>
      <c r="H1436" s="66">
        <f t="shared" si="362"/>
        <v>3805.1000000000004</v>
      </c>
      <c r="I1436" s="35">
        <f t="shared" si="363"/>
        <v>1286.0999999999999</v>
      </c>
      <c r="J1436" s="36">
        <f t="shared" si="354"/>
        <v>38.1</v>
      </c>
      <c r="K1436" s="52">
        <v>10.5</v>
      </c>
      <c r="L1436" s="37">
        <f t="shared" si="364"/>
        <v>5139.8000000000011</v>
      </c>
      <c r="N1436" s="59">
        <f t="shared" si="357"/>
        <v>3051.4</v>
      </c>
      <c r="O1436" s="34">
        <f t="shared" si="358"/>
        <v>502.5</v>
      </c>
      <c r="P1436" s="66">
        <f t="shared" si="365"/>
        <v>3553.9</v>
      </c>
      <c r="Q1436" s="35">
        <f t="shared" si="366"/>
        <v>1201.2</v>
      </c>
      <c r="R1436" s="36">
        <f t="shared" si="355"/>
        <v>35.5</v>
      </c>
      <c r="S1436" s="52">
        <f t="shared" si="356"/>
        <v>7</v>
      </c>
      <c r="T1436" s="37">
        <f t="shared" si="351"/>
        <v>4797.6000000000004</v>
      </c>
    </row>
    <row r="1437" spans="1:20" x14ac:dyDescent="0.2">
      <c r="A1437" s="31">
        <f t="shared" si="359"/>
        <v>1430</v>
      </c>
      <c r="B1437" s="32">
        <f t="shared" si="352"/>
        <v>188.41499999999999</v>
      </c>
      <c r="C1437" s="33">
        <f t="shared" si="353"/>
        <v>444.49099999999999</v>
      </c>
      <c r="D1437" s="102">
        <v>47906</v>
      </c>
      <c r="E1437" s="103">
        <v>27916</v>
      </c>
      <c r="F1437" s="59">
        <f t="shared" si="360"/>
        <v>3051.1</v>
      </c>
      <c r="G1437" s="34">
        <f t="shared" si="361"/>
        <v>753.7</v>
      </c>
      <c r="H1437" s="66">
        <f t="shared" si="362"/>
        <v>3804.8</v>
      </c>
      <c r="I1437" s="35">
        <f t="shared" si="363"/>
        <v>1286</v>
      </c>
      <c r="J1437" s="36">
        <f t="shared" si="354"/>
        <v>38</v>
      </c>
      <c r="K1437" s="52">
        <v>10.5</v>
      </c>
      <c r="L1437" s="37">
        <f t="shared" si="364"/>
        <v>5139.3</v>
      </c>
      <c r="N1437" s="59">
        <f t="shared" si="357"/>
        <v>3051.1</v>
      </c>
      <c r="O1437" s="34">
        <f t="shared" si="358"/>
        <v>502.4</v>
      </c>
      <c r="P1437" s="66">
        <f t="shared" si="365"/>
        <v>3553.5</v>
      </c>
      <c r="Q1437" s="35">
        <f t="shared" si="366"/>
        <v>1201.0999999999999</v>
      </c>
      <c r="R1437" s="36">
        <f t="shared" si="355"/>
        <v>35.5</v>
      </c>
      <c r="S1437" s="52">
        <f t="shared" si="356"/>
        <v>7</v>
      </c>
      <c r="T1437" s="37">
        <f t="shared" si="351"/>
        <v>4797.1000000000004</v>
      </c>
    </row>
    <row r="1438" spans="1:20" x14ac:dyDescent="0.2">
      <c r="A1438" s="31">
        <f t="shared" si="359"/>
        <v>1431</v>
      </c>
      <c r="B1438" s="32">
        <f t="shared" si="352"/>
        <v>188.43700000000001</v>
      </c>
      <c r="C1438" s="33">
        <f t="shared" si="353"/>
        <v>444.541</v>
      </c>
      <c r="D1438" s="102">
        <v>47906</v>
      </c>
      <c r="E1438" s="103">
        <v>27916</v>
      </c>
      <c r="F1438" s="59">
        <f t="shared" si="360"/>
        <v>3050.7</v>
      </c>
      <c r="G1438" s="34">
        <f t="shared" si="361"/>
        <v>753.6</v>
      </c>
      <c r="H1438" s="66">
        <f t="shared" si="362"/>
        <v>3804.2999999999997</v>
      </c>
      <c r="I1438" s="35">
        <f t="shared" si="363"/>
        <v>1285.9000000000001</v>
      </c>
      <c r="J1438" s="36">
        <f t="shared" si="354"/>
        <v>38</v>
      </c>
      <c r="K1438" s="52">
        <v>10.5</v>
      </c>
      <c r="L1438" s="37">
        <f t="shared" si="364"/>
        <v>5138.7</v>
      </c>
      <c r="N1438" s="59">
        <f t="shared" si="357"/>
        <v>3050.7</v>
      </c>
      <c r="O1438" s="34">
        <f t="shared" si="358"/>
        <v>502.4</v>
      </c>
      <c r="P1438" s="66">
        <f t="shared" si="365"/>
        <v>3553.1</v>
      </c>
      <c r="Q1438" s="35">
        <f t="shared" si="366"/>
        <v>1200.9000000000001</v>
      </c>
      <c r="R1438" s="36">
        <f t="shared" si="355"/>
        <v>35.5</v>
      </c>
      <c r="S1438" s="52">
        <f t="shared" si="356"/>
        <v>7</v>
      </c>
      <c r="T1438" s="37">
        <f t="shared" si="351"/>
        <v>4796.5</v>
      </c>
    </row>
    <row r="1439" spans="1:20" x14ac:dyDescent="0.2">
      <c r="A1439" s="31">
        <f t="shared" si="359"/>
        <v>1432</v>
      </c>
      <c r="B1439" s="32">
        <f t="shared" si="352"/>
        <v>188.458</v>
      </c>
      <c r="C1439" s="33">
        <f t="shared" si="353"/>
        <v>444.59199999999998</v>
      </c>
      <c r="D1439" s="102">
        <v>47906</v>
      </c>
      <c r="E1439" s="103">
        <v>27916</v>
      </c>
      <c r="F1439" s="59">
        <f t="shared" si="360"/>
        <v>3050.4</v>
      </c>
      <c r="G1439" s="34">
        <f t="shared" si="361"/>
        <v>753.5</v>
      </c>
      <c r="H1439" s="66">
        <f t="shared" si="362"/>
        <v>3803.9</v>
      </c>
      <c r="I1439" s="35">
        <f t="shared" si="363"/>
        <v>1285.7</v>
      </c>
      <c r="J1439" s="36">
        <f t="shared" si="354"/>
        <v>38</v>
      </c>
      <c r="K1439" s="52">
        <v>10.5</v>
      </c>
      <c r="L1439" s="37">
        <f t="shared" si="364"/>
        <v>5138.1000000000004</v>
      </c>
      <c r="N1439" s="59">
        <f t="shared" si="357"/>
        <v>3050.4</v>
      </c>
      <c r="O1439" s="34">
        <f t="shared" si="358"/>
        <v>502.3</v>
      </c>
      <c r="P1439" s="66">
        <f t="shared" si="365"/>
        <v>3552.7000000000003</v>
      </c>
      <c r="Q1439" s="35">
        <f t="shared" si="366"/>
        <v>1200.8</v>
      </c>
      <c r="R1439" s="36">
        <f t="shared" si="355"/>
        <v>35.5</v>
      </c>
      <c r="S1439" s="52">
        <f t="shared" si="356"/>
        <v>7</v>
      </c>
      <c r="T1439" s="37">
        <f t="shared" si="351"/>
        <v>4796</v>
      </c>
    </row>
    <row r="1440" spans="1:20" x14ac:dyDescent="0.2">
      <c r="A1440" s="31">
        <f t="shared" si="359"/>
        <v>1433</v>
      </c>
      <c r="B1440" s="32">
        <f t="shared" si="352"/>
        <v>188.48</v>
      </c>
      <c r="C1440" s="33">
        <f t="shared" si="353"/>
        <v>444.642</v>
      </c>
      <c r="D1440" s="102">
        <v>47906</v>
      </c>
      <c r="E1440" s="103">
        <v>27916</v>
      </c>
      <c r="F1440" s="59">
        <f t="shared" si="360"/>
        <v>3050</v>
      </c>
      <c r="G1440" s="34">
        <f t="shared" si="361"/>
        <v>753.4</v>
      </c>
      <c r="H1440" s="66">
        <f t="shared" si="362"/>
        <v>3803.4</v>
      </c>
      <c r="I1440" s="35">
        <f t="shared" si="363"/>
        <v>1285.5</v>
      </c>
      <c r="J1440" s="36">
        <f t="shared" si="354"/>
        <v>38</v>
      </c>
      <c r="K1440" s="52">
        <v>10.5</v>
      </c>
      <c r="L1440" s="37">
        <f t="shared" si="364"/>
        <v>5137.3999999999996</v>
      </c>
      <c r="N1440" s="59">
        <f t="shared" si="357"/>
        <v>3050</v>
      </c>
      <c r="O1440" s="34">
        <f t="shared" si="358"/>
        <v>502.3</v>
      </c>
      <c r="P1440" s="66">
        <f t="shared" si="365"/>
        <v>3552.3</v>
      </c>
      <c r="Q1440" s="35">
        <f t="shared" si="366"/>
        <v>1200.7</v>
      </c>
      <c r="R1440" s="36">
        <f t="shared" si="355"/>
        <v>35.5</v>
      </c>
      <c r="S1440" s="52">
        <f t="shared" si="356"/>
        <v>7</v>
      </c>
      <c r="T1440" s="37">
        <f t="shared" si="351"/>
        <v>4795.5</v>
      </c>
    </row>
    <row r="1441" spans="1:20" x14ac:dyDescent="0.2">
      <c r="A1441" s="31">
        <f t="shared" si="359"/>
        <v>1434</v>
      </c>
      <c r="B1441" s="32">
        <f t="shared" si="352"/>
        <v>188.501</v>
      </c>
      <c r="C1441" s="33">
        <f t="shared" si="353"/>
        <v>444.69299999999998</v>
      </c>
      <c r="D1441" s="102">
        <v>47906</v>
      </c>
      <c r="E1441" s="103">
        <v>27916</v>
      </c>
      <c r="F1441" s="59">
        <f t="shared" si="360"/>
        <v>3049.7</v>
      </c>
      <c r="G1441" s="34">
        <f t="shared" si="361"/>
        <v>753.3</v>
      </c>
      <c r="H1441" s="66">
        <f t="shared" si="362"/>
        <v>3803</v>
      </c>
      <c r="I1441" s="35">
        <f t="shared" si="363"/>
        <v>1285.4000000000001</v>
      </c>
      <c r="J1441" s="36">
        <f t="shared" si="354"/>
        <v>38</v>
      </c>
      <c r="K1441" s="52">
        <v>10.5</v>
      </c>
      <c r="L1441" s="37">
        <f t="shared" si="364"/>
        <v>5136.8999999999996</v>
      </c>
      <c r="N1441" s="59">
        <f t="shared" si="357"/>
        <v>3049.7</v>
      </c>
      <c r="O1441" s="34">
        <f t="shared" si="358"/>
        <v>502.2</v>
      </c>
      <c r="P1441" s="66">
        <f t="shared" si="365"/>
        <v>3551.8999999999996</v>
      </c>
      <c r="Q1441" s="35">
        <f t="shared" si="366"/>
        <v>1200.5</v>
      </c>
      <c r="R1441" s="36">
        <f t="shared" si="355"/>
        <v>35.5</v>
      </c>
      <c r="S1441" s="52">
        <f t="shared" si="356"/>
        <v>7</v>
      </c>
      <c r="T1441" s="37">
        <f t="shared" si="351"/>
        <v>4794.8999999999996</v>
      </c>
    </row>
    <row r="1442" spans="1:20" x14ac:dyDescent="0.2">
      <c r="A1442" s="31">
        <f t="shared" si="359"/>
        <v>1435</v>
      </c>
      <c r="B1442" s="32">
        <f t="shared" si="352"/>
        <v>188.52199999999999</v>
      </c>
      <c r="C1442" s="33">
        <f t="shared" si="353"/>
        <v>444.74299999999999</v>
      </c>
      <c r="D1442" s="102">
        <v>47906</v>
      </c>
      <c r="E1442" s="103">
        <v>27916</v>
      </c>
      <c r="F1442" s="59">
        <f t="shared" si="360"/>
        <v>3049.4</v>
      </c>
      <c r="G1442" s="34">
        <f t="shared" si="361"/>
        <v>753.2</v>
      </c>
      <c r="H1442" s="66">
        <f t="shared" si="362"/>
        <v>3802.6000000000004</v>
      </c>
      <c r="I1442" s="35">
        <f t="shared" si="363"/>
        <v>1285.3</v>
      </c>
      <c r="J1442" s="36">
        <f t="shared" si="354"/>
        <v>38</v>
      </c>
      <c r="K1442" s="52">
        <v>10.5</v>
      </c>
      <c r="L1442" s="37">
        <f t="shared" si="364"/>
        <v>5136.4000000000005</v>
      </c>
      <c r="N1442" s="59">
        <f t="shared" si="357"/>
        <v>3049.4</v>
      </c>
      <c r="O1442" s="34">
        <f t="shared" si="358"/>
        <v>502.2</v>
      </c>
      <c r="P1442" s="66">
        <f t="shared" si="365"/>
        <v>3551.6</v>
      </c>
      <c r="Q1442" s="35">
        <f t="shared" si="366"/>
        <v>1200.4000000000001</v>
      </c>
      <c r="R1442" s="36">
        <f t="shared" si="355"/>
        <v>35.5</v>
      </c>
      <c r="S1442" s="52">
        <f t="shared" si="356"/>
        <v>7</v>
      </c>
      <c r="T1442" s="37">
        <f t="shared" si="351"/>
        <v>4794.5</v>
      </c>
    </row>
    <row r="1443" spans="1:20" x14ac:dyDescent="0.2">
      <c r="A1443" s="31">
        <f t="shared" si="359"/>
        <v>1436</v>
      </c>
      <c r="B1443" s="32">
        <f t="shared" si="352"/>
        <v>188.54300000000001</v>
      </c>
      <c r="C1443" s="33">
        <f t="shared" si="353"/>
        <v>444.79300000000001</v>
      </c>
      <c r="D1443" s="102">
        <v>47906</v>
      </c>
      <c r="E1443" s="103">
        <v>27916</v>
      </c>
      <c r="F1443" s="59">
        <f t="shared" si="360"/>
        <v>3049</v>
      </c>
      <c r="G1443" s="34">
        <f t="shared" si="361"/>
        <v>753.1</v>
      </c>
      <c r="H1443" s="66">
        <f t="shared" si="362"/>
        <v>3802.1</v>
      </c>
      <c r="I1443" s="35">
        <f t="shared" si="363"/>
        <v>1285.0999999999999</v>
      </c>
      <c r="J1443" s="36">
        <f t="shared" si="354"/>
        <v>38</v>
      </c>
      <c r="K1443" s="52">
        <v>10.5</v>
      </c>
      <c r="L1443" s="37">
        <f t="shared" si="364"/>
        <v>5135.7</v>
      </c>
      <c r="N1443" s="59">
        <f t="shared" si="357"/>
        <v>3049</v>
      </c>
      <c r="O1443" s="34">
        <f t="shared" si="358"/>
        <v>502.1</v>
      </c>
      <c r="P1443" s="66">
        <f t="shared" si="365"/>
        <v>3551.1</v>
      </c>
      <c r="Q1443" s="35">
        <f t="shared" si="366"/>
        <v>1200.3</v>
      </c>
      <c r="R1443" s="36">
        <f t="shared" si="355"/>
        <v>35.5</v>
      </c>
      <c r="S1443" s="52">
        <f t="shared" si="356"/>
        <v>7</v>
      </c>
      <c r="T1443" s="37">
        <f t="shared" si="351"/>
        <v>4793.8999999999996</v>
      </c>
    </row>
    <row r="1444" spans="1:20" x14ac:dyDescent="0.2">
      <c r="A1444" s="31">
        <f t="shared" si="359"/>
        <v>1437</v>
      </c>
      <c r="B1444" s="32">
        <f t="shared" si="352"/>
        <v>188.565</v>
      </c>
      <c r="C1444" s="33">
        <f t="shared" si="353"/>
        <v>444.84300000000002</v>
      </c>
      <c r="D1444" s="102">
        <v>47906</v>
      </c>
      <c r="E1444" s="103">
        <v>27916</v>
      </c>
      <c r="F1444" s="59">
        <f t="shared" si="360"/>
        <v>3048.7</v>
      </c>
      <c r="G1444" s="34">
        <f t="shared" si="361"/>
        <v>753.1</v>
      </c>
      <c r="H1444" s="66">
        <f t="shared" si="362"/>
        <v>3801.7999999999997</v>
      </c>
      <c r="I1444" s="35">
        <f t="shared" si="363"/>
        <v>1285</v>
      </c>
      <c r="J1444" s="36">
        <f t="shared" si="354"/>
        <v>38</v>
      </c>
      <c r="K1444" s="52">
        <v>10.5</v>
      </c>
      <c r="L1444" s="37">
        <f t="shared" si="364"/>
        <v>5135.2999999999993</v>
      </c>
      <c r="N1444" s="59">
        <f t="shared" si="357"/>
        <v>3048.7</v>
      </c>
      <c r="O1444" s="34">
        <f t="shared" si="358"/>
        <v>502</v>
      </c>
      <c r="P1444" s="66">
        <f t="shared" si="365"/>
        <v>3550.7</v>
      </c>
      <c r="Q1444" s="35">
        <f t="shared" si="366"/>
        <v>1200.0999999999999</v>
      </c>
      <c r="R1444" s="36">
        <f t="shared" si="355"/>
        <v>35.5</v>
      </c>
      <c r="S1444" s="52">
        <f t="shared" si="356"/>
        <v>7</v>
      </c>
      <c r="T1444" s="37">
        <f t="shared" si="351"/>
        <v>4793.2999999999993</v>
      </c>
    </row>
    <row r="1445" spans="1:20" x14ac:dyDescent="0.2">
      <c r="A1445" s="31">
        <f t="shared" si="359"/>
        <v>1438</v>
      </c>
      <c r="B1445" s="32">
        <f t="shared" si="352"/>
        <v>188.58600000000001</v>
      </c>
      <c r="C1445" s="33">
        <f t="shared" si="353"/>
        <v>444.89299999999997</v>
      </c>
      <c r="D1445" s="102">
        <v>47906</v>
      </c>
      <c r="E1445" s="103">
        <v>27916</v>
      </c>
      <c r="F1445" s="59">
        <f t="shared" si="360"/>
        <v>3048.3</v>
      </c>
      <c r="G1445" s="34">
        <f t="shared" si="361"/>
        <v>753</v>
      </c>
      <c r="H1445" s="66">
        <f t="shared" si="362"/>
        <v>3801.3</v>
      </c>
      <c r="I1445" s="35">
        <f t="shared" si="363"/>
        <v>1284.8</v>
      </c>
      <c r="J1445" s="36">
        <f t="shared" si="354"/>
        <v>38</v>
      </c>
      <c r="K1445" s="52">
        <v>10.5</v>
      </c>
      <c r="L1445" s="37">
        <f t="shared" si="364"/>
        <v>5134.6000000000004</v>
      </c>
      <c r="N1445" s="59">
        <f t="shared" si="357"/>
        <v>3048.3</v>
      </c>
      <c r="O1445" s="34">
        <f t="shared" si="358"/>
        <v>502</v>
      </c>
      <c r="P1445" s="66">
        <f t="shared" si="365"/>
        <v>3550.3</v>
      </c>
      <c r="Q1445" s="35">
        <f t="shared" si="366"/>
        <v>1200</v>
      </c>
      <c r="R1445" s="36">
        <f t="shared" si="355"/>
        <v>35.5</v>
      </c>
      <c r="S1445" s="52">
        <f t="shared" si="356"/>
        <v>7</v>
      </c>
      <c r="T1445" s="37">
        <f t="shared" si="351"/>
        <v>4792.8</v>
      </c>
    </row>
    <row r="1446" spans="1:20" x14ac:dyDescent="0.2">
      <c r="A1446" s="31">
        <f t="shared" si="359"/>
        <v>1439</v>
      </c>
      <c r="B1446" s="32">
        <f t="shared" si="352"/>
        <v>188.607</v>
      </c>
      <c r="C1446" s="33">
        <f t="shared" si="353"/>
        <v>444.94200000000001</v>
      </c>
      <c r="D1446" s="102">
        <v>47906</v>
      </c>
      <c r="E1446" s="103">
        <v>27916</v>
      </c>
      <c r="F1446" s="59">
        <f t="shared" si="360"/>
        <v>3048</v>
      </c>
      <c r="G1446" s="34">
        <f t="shared" si="361"/>
        <v>752.9</v>
      </c>
      <c r="H1446" s="66">
        <f t="shared" si="362"/>
        <v>3800.9</v>
      </c>
      <c r="I1446" s="35">
        <f t="shared" si="363"/>
        <v>1284.7</v>
      </c>
      <c r="J1446" s="36">
        <f t="shared" si="354"/>
        <v>38</v>
      </c>
      <c r="K1446" s="52">
        <v>10.5</v>
      </c>
      <c r="L1446" s="37">
        <f t="shared" si="364"/>
        <v>5134.1000000000004</v>
      </c>
      <c r="N1446" s="59">
        <f t="shared" si="357"/>
        <v>3048</v>
      </c>
      <c r="O1446" s="34">
        <f t="shared" si="358"/>
        <v>501.9</v>
      </c>
      <c r="P1446" s="66">
        <f t="shared" si="365"/>
        <v>3549.9</v>
      </c>
      <c r="Q1446" s="35">
        <f t="shared" si="366"/>
        <v>1199.9000000000001</v>
      </c>
      <c r="R1446" s="36">
        <f t="shared" si="355"/>
        <v>35.5</v>
      </c>
      <c r="S1446" s="52">
        <f t="shared" si="356"/>
        <v>7</v>
      </c>
      <c r="T1446" s="37">
        <f t="shared" si="351"/>
        <v>4792.3</v>
      </c>
    </row>
    <row r="1447" spans="1:20" x14ac:dyDescent="0.2">
      <c r="A1447" s="31">
        <f t="shared" si="359"/>
        <v>1440</v>
      </c>
      <c r="B1447" s="32">
        <f t="shared" si="352"/>
        <v>188.62799999999999</v>
      </c>
      <c r="C1447" s="33">
        <f t="shared" si="353"/>
        <v>444.99099999999999</v>
      </c>
      <c r="D1447" s="102">
        <v>47906</v>
      </c>
      <c r="E1447" s="103">
        <v>27916</v>
      </c>
      <c r="F1447" s="59">
        <f t="shared" si="360"/>
        <v>3047.6</v>
      </c>
      <c r="G1447" s="34">
        <f t="shared" si="361"/>
        <v>752.8</v>
      </c>
      <c r="H1447" s="66">
        <f t="shared" si="362"/>
        <v>3800.3999999999996</v>
      </c>
      <c r="I1447" s="35">
        <f t="shared" si="363"/>
        <v>1284.5</v>
      </c>
      <c r="J1447" s="36">
        <f t="shared" si="354"/>
        <v>38</v>
      </c>
      <c r="K1447" s="52">
        <v>10.5</v>
      </c>
      <c r="L1447" s="37">
        <f t="shared" si="364"/>
        <v>5133.3999999999996</v>
      </c>
      <c r="N1447" s="59">
        <f t="shared" si="357"/>
        <v>3047.6</v>
      </c>
      <c r="O1447" s="34">
        <f t="shared" si="358"/>
        <v>501.9</v>
      </c>
      <c r="P1447" s="66">
        <f t="shared" si="365"/>
        <v>3549.5</v>
      </c>
      <c r="Q1447" s="35">
        <f t="shared" si="366"/>
        <v>1199.7</v>
      </c>
      <c r="R1447" s="36">
        <f t="shared" si="355"/>
        <v>35.5</v>
      </c>
      <c r="S1447" s="52">
        <f t="shared" si="356"/>
        <v>7</v>
      </c>
      <c r="T1447" s="37">
        <f t="shared" si="351"/>
        <v>4791.7</v>
      </c>
    </row>
    <row r="1448" spans="1:20" x14ac:dyDescent="0.2">
      <c r="A1448" s="31">
        <f t="shared" si="359"/>
        <v>1441</v>
      </c>
      <c r="B1448" s="32">
        <f t="shared" si="352"/>
        <v>188.648</v>
      </c>
      <c r="C1448" s="33">
        <f t="shared" si="353"/>
        <v>445.041</v>
      </c>
      <c r="D1448" s="102">
        <v>47906</v>
      </c>
      <c r="E1448" s="103">
        <v>27916</v>
      </c>
      <c r="F1448" s="59">
        <f t="shared" si="360"/>
        <v>3047.3</v>
      </c>
      <c r="G1448" s="34">
        <f t="shared" si="361"/>
        <v>752.7</v>
      </c>
      <c r="H1448" s="66">
        <f t="shared" si="362"/>
        <v>3800</v>
      </c>
      <c r="I1448" s="35">
        <f t="shared" si="363"/>
        <v>1284.4000000000001</v>
      </c>
      <c r="J1448" s="36">
        <f t="shared" si="354"/>
        <v>38</v>
      </c>
      <c r="K1448" s="52">
        <v>10.5</v>
      </c>
      <c r="L1448" s="37">
        <f t="shared" si="364"/>
        <v>5132.8999999999996</v>
      </c>
      <c r="N1448" s="59">
        <f t="shared" si="357"/>
        <v>3047.3</v>
      </c>
      <c r="O1448" s="34">
        <f t="shared" si="358"/>
        <v>501.8</v>
      </c>
      <c r="P1448" s="66">
        <f t="shared" si="365"/>
        <v>3549.1000000000004</v>
      </c>
      <c r="Q1448" s="35">
        <f t="shared" si="366"/>
        <v>1199.5999999999999</v>
      </c>
      <c r="R1448" s="36">
        <f t="shared" si="355"/>
        <v>35.5</v>
      </c>
      <c r="S1448" s="52">
        <f t="shared" si="356"/>
        <v>7</v>
      </c>
      <c r="T1448" s="37">
        <f t="shared" si="351"/>
        <v>4791.2000000000007</v>
      </c>
    </row>
    <row r="1449" spans="1:20" x14ac:dyDescent="0.2">
      <c r="A1449" s="31">
        <f t="shared" si="359"/>
        <v>1442</v>
      </c>
      <c r="B1449" s="32">
        <f t="shared" si="352"/>
        <v>188.66900000000001</v>
      </c>
      <c r="C1449" s="33">
        <f t="shared" si="353"/>
        <v>445.09</v>
      </c>
      <c r="D1449" s="102">
        <v>47906</v>
      </c>
      <c r="E1449" s="103">
        <v>27916</v>
      </c>
      <c r="F1449" s="59">
        <f t="shared" si="360"/>
        <v>3047</v>
      </c>
      <c r="G1449" s="34">
        <f t="shared" si="361"/>
        <v>752.6</v>
      </c>
      <c r="H1449" s="66">
        <f t="shared" si="362"/>
        <v>3799.6</v>
      </c>
      <c r="I1449" s="35">
        <f t="shared" si="363"/>
        <v>1284.3</v>
      </c>
      <c r="J1449" s="36">
        <f t="shared" si="354"/>
        <v>38</v>
      </c>
      <c r="K1449" s="52">
        <v>10.5</v>
      </c>
      <c r="L1449" s="37">
        <f t="shared" si="364"/>
        <v>5132.3999999999996</v>
      </c>
      <c r="N1449" s="59">
        <f t="shared" si="357"/>
        <v>3047</v>
      </c>
      <c r="O1449" s="34">
        <f t="shared" si="358"/>
        <v>501.8</v>
      </c>
      <c r="P1449" s="66">
        <f t="shared" si="365"/>
        <v>3548.8</v>
      </c>
      <c r="Q1449" s="35">
        <f t="shared" si="366"/>
        <v>1199.5</v>
      </c>
      <c r="R1449" s="36">
        <f t="shared" si="355"/>
        <v>35.5</v>
      </c>
      <c r="S1449" s="52">
        <f t="shared" si="356"/>
        <v>7</v>
      </c>
      <c r="T1449" s="37">
        <f t="shared" si="351"/>
        <v>4790.8</v>
      </c>
    </row>
    <row r="1450" spans="1:20" x14ac:dyDescent="0.2">
      <c r="A1450" s="31">
        <f t="shared" si="359"/>
        <v>1443</v>
      </c>
      <c r="B1450" s="32">
        <f t="shared" si="352"/>
        <v>188.69</v>
      </c>
      <c r="C1450" s="33">
        <f t="shared" si="353"/>
        <v>445.13900000000001</v>
      </c>
      <c r="D1450" s="102">
        <v>47906</v>
      </c>
      <c r="E1450" s="103">
        <v>27916</v>
      </c>
      <c r="F1450" s="59">
        <f t="shared" si="360"/>
        <v>3046.6</v>
      </c>
      <c r="G1450" s="34">
        <f t="shared" si="361"/>
        <v>752.6</v>
      </c>
      <c r="H1450" s="66">
        <f t="shared" si="362"/>
        <v>3799.2</v>
      </c>
      <c r="I1450" s="35">
        <f t="shared" si="363"/>
        <v>1284.0999999999999</v>
      </c>
      <c r="J1450" s="36">
        <f t="shared" si="354"/>
        <v>38</v>
      </c>
      <c r="K1450" s="52">
        <v>10.5</v>
      </c>
      <c r="L1450" s="37">
        <f t="shared" si="364"/>
        <v>5131.7999999999993</v>
      </c>
      <c r="N1450" s="59">
        <f t="shared" si="357"/>
        <v>3046.6</v>
      </c>
      <c r="O1450" s="34">
        <f t="shared" si="358"/>
        <v>501.7</v>
      </c>
      <c r="P1450" s="66">
        <f t="shared" si="365"/>
        <v>3548.2999999999997</v>
      </c>
      <c r="Q1450" s="35">
        <f t="shared" si="366"/>
        <v>1199.3</v>
      </c>
      <c r="R1450" s="36">
        <f t="shared" si="355"/>
        <v>35.5</v>
      </c>
      <c r="S1450" s="52">
        <f t="shared" si="356"/>
        <v>7</v>
      </c>
      <c r="T1450" s="37">
        <f t="shared" si="351"/>
        <v>4790.0999999999995</v>
      </c>
    </row>
    <row r="1451" spans="1:20" x14ac:dyDescent="0.2">
      <c r="A1451" s="31">
        <f t="shared" si="359"/>
        <v>1444</v>
      </c>
      <c r="B1451" s="32">
        <f t="shared" si="352"/>
        <v>188.71100000000001</v>
      </c>
      <c r="C1451" s="33">
        <f t="shared" si="353"/>
        <v>445.18700000000001</v>
      </c>
      <c r="D1451" s="102">
        <v>47906</v>
      </c>
      <c r="E1451" s="103">
        <v>27916</v>
      </c>
      <c r="F1451" s="59">
        <f t="shared" si="360"/>
        <v>3046.3</v>
      </c>
      <c r="G1451" s="34">
        <f t="shared" si="361"/>
        <v>752.5</v>
      </c>
      <c r="H1451" s="66">
        <f t="shared" si="362"/>
        <v>3798.8</v>
      </c>
      <c r="I1451" s="35">
        <f t="shared" si="363"/>
        <v>1284</v>
      </c>
      <c r="J1451" s="36">
        <f t="shared" si="354"/>
        <v>38</v>
      </c>
      <c r="K1451" s="52">
        <v>10.5</v>
      </c>
      <c r="L1451" s="37">
        <f t="shared" si="364"/>
        <v>5131.3</v>
      </c>
      <c r="N1451" s="59">
        <f t="shared" si="357"/>
        <v>3046.3</v>
      </c>
      <c r="O1451" s="34">
        <f t="shared" si="358"/>
        <v>501.6</v>
      </c>
      <c r="P1451" s="66">
        <f t="shared" si="365"/>
        <v>3547.9</v>
      </c>
      <c r="Q1451" s="35">
        <f t="shared" si="366"/>
        <v>1199.2</v>
      </c>
      <c r="R1451" s="36">
        <f t="shared" si="355"/>
        <v>35.5</v>
      </c>
      <c r="S1451" s="52">
        <f t="shared" si="356"/>
        <v>7</v>
      </c>
      <c r="T1451" s="37">
        <f t="shared" si="351"/>
        <v>4789.6000000000004</v>
      </c>
    </row>
    <row r="1452" spans="1:20" x14ac:dyDescent="0.2">
      <c r="A1452" s="31">
        <f t="shared" si="359"/>
        <v>1445</v>
      </c>
      <c r="B1452" s="32">
        <f t="shared" si="352"/>
        <v>188.73099999999999</v>
      </c>
      <c r="C1452" s="33">
        <f t="shared" si="353"/>
        <v>445.23599999999999</v>
      </c>
      <c r="D1452" s="102">
        <v>47906</v>
      </c>
      <c r="E1452" s="103">
        <v>27916</v>
      </c>
      <c r="F1452" s="59">
        <f t="shared" si="360"/>
        <v>3046</v>
      </c>
      <c r="G1452" s="34">
        <f t="shared" si="361"/>
        <v>752.4</v>
      </c>
      <c r="H1452" s="66">
        <f t="shared" si="362"/>
        <v>3798.4</v>
      </c>
      <c r="I1452" s="35">
        <f t="shared" si="363"/>
        <v>1283.9000000000001</v>
      </c>
      <c r="J1452" s="36">
        <f t="shared" si="354"/>
        <v>38</v>
      </c>
      <c r="K1452" s="52">
        <v>10.5</v>
      </c>
      <c r="L1452" s="37">
        <f t="shared" si="364"/>
        <v>5130.8</v>
      </c>
      <c r="N1452" s="59">
        <f t="shared" si="357"/>
        <v>3046</v>
      </c>
      <c r="O1452" s="34">
        <f t="shared" si="358"/>
        <v>501.6</v>
      </c>
      <c r="P1452" s="66">
        <f t="shared" si="365"/>
        <v>3547.6</v>
      </c>
      <c r="Q1452" s="35">
        <f t="shared" si="366"/>
        <v>1199.0999999999999</v>
      </c>
      <c r="R1452" s="36">
        <f t="shared" si="355"/>
        <v>35.5</v>
      </c>
      <c r="S1452" s="52">
        <f t="shared" si="356"/>
        <v>7</v>
      </c>
      <c r="T1452" s="37">
        <f t="shared" si="351"/>
        <v>4789.2</v>
      </c>
    </row>
    <row r="1453" spans="1:20" x14ac:dyDescent="0.2">
      <c r="A1453" s="31">
        <f t="shared" si="359"/>
        <v>1446</v>
      </c>
      <c r="B1453" s="32">
        <f t="shared" si="352"/>
        <v>188.75200000000001</v>
      </c>
      <c r="C1453" s="33">
        <f t="shared" si="353"/>
        <v>445.28399999999999</v>
      </c>
      <c r="D1453" s="102">
        <v>47906</v>
      </c>
      <c r="E1453" s="103">
        <v>27916</v>
      </c>
      <c r="F1453" s="59">
        <f t="shared" si="360"/>
        <v>3045.6</v>
      </c>
      <c r="G1453" s="34">
        <f t="shared" si="361"/>
        <v>752.3</v>
      </c>
      <c r="H1453" s="66">
        <f t="shared" si="362"/>
        <v>3797.8999999999996</v>
      </c>
      <c r="I1453" s="35">
        <f t="shared" si="363"/>
        <v>1283.7</v>
      </c>
      <c r="J1453" s="36">
        <f t="shared" si="354"/>
        <v>38</v>
      </c>
      <c r="K1453" s="52">
        <v>10.5</v>
      </c>
      <c r="L1453" s="37">
        <f t="shared" si="364"/>
        <v>5130.0999999999995</v>
      </c>
      <c r="N1453" s="59">
        <f t="shared" si="357"/>
        <v>3045.6</v>
      </c>
      <c r="O1453" s="34">
        <f t="shared" si="358"/>
        <v>501.5</v>
      </c>
      <c r="P1453" s="66">
        <f t="shared" si="365"/>
        <v>3547.1</v>
      </c>
      <c r="Q1453" s="35">
        <f t="shared" si="366"/>
        <v>1198.9000000000001</v>
      </c>
      <c r="R1453" s="36">
        <f t="shared" si="355"/>
        <v>35.5</v>
      </c>
      <c r="S1453" s="52">
        <f t="shared" si="356"/>
        <v>7</v>
      </c>
      <c r="T1453" s="37">
        <f t="shared" si="351"/>
        <v>4788.5</v>
      </c>
    </row>
    <row r="1454" spans="1:20" x14ac:dyDescent="0.2">
      <c r="A1454" s="31">
        <f t="shared" si="359"/>
        <v>1447</v>
      </c>
      <c r="B1454" s="32">
        <f t="shared" si="352"/>
        <v>188.77199999999999</v>
      </c>
      <c r="C1454" s="33">
        <f t="shared" si="353"/>
        <v>445.33300000000003</v>
      </c>
      <c r="D1454" s="102">
        <v>47906</v>
      </c>
      <c r="E1454" s="103">
        <v>27916</v>
      </c>
      <c r="F1454" s="59">
        <f t="shared" si="360"/>
        <v>3045.3</v>
      </c>
      <c r="G1454" s="34">
        <f t="shared" si="361"/>
        <v>752.2</v>
      </c>
      <c r="H1454" s="66">
        <f t="shared" si="362"/>
        <v>3797.5</v>
      </c>
      <c r="I1454" s="35">
        <f t="shared" si="363"/>
        <v>1283.5999999999999</v>
      </c>
      <c r="J1454" s="36">
        <f t="shared" si="354"/>
        <v>38</v>
      </c>
      <c r="K1454" s="52">
        <v>10.5</v>
      </c>
      <c r="L1454" s="37">
        <f t="shared" si="364"/>
        <v>5129.6000000000004</v>
      </c>
      <c r="N1454" s="59">
        <f t="shared" si="357"/>
        <v>3045.3</v>
      </c>
      <c r="O1454" s="34">
        <f t="shared" si="358"/>
        <v>501.5</v>
      </c>
      <c r="P1454" s="66">
        <f t="shared" si="365"/>
        <v>3546.8</v>
      </c>
      <c r="Q1454" s="35">
        <f t="shared" si="366"/>
        <v>1198.8</v>
      </c>
      <c r="R1454" s="36">
        <f t="shared" si="355"/>
        <v>35.5</v>
      </c>
      <c r="S1454" s="52">
        <f t="shared" si="356"/>
        <v>7</v>
      </c>
      <c r="T1454" s="37">
        <f t="shared" si="351"/>
        <v>4788.1000000000004</v>
      </c>
    </row>
    <row r="1455" spans="1:20" x14ac:dyDescent="0.2">
      <c r="A1455" s="31">
        <f t="shared" si="359"/>
        <v>1448</v>
      </c>
      <c r="B1455" s="32">
        <f t="shared" si="352"/>
        <v>188.79300000000001</v>
      </c>
      <c r="C1455" s="33">
        <f t="shared" si="353"/>
        <v>445.38099999999997</v>
      </c>
      <c r="D1455" s="102">
        <v>47906</v>
      </c>
      <c r="E1455" s="103">
        <v>27916</v>
      </c>
      <c r="F1455" s="59">
        <f t="shared" si="360"/>
        <v>3045</v>
      </c>
      <c r="G1455" s="34">
        <f t="shared" si="361"/>
        <v>752.1</v>
      </c>
      <c r="H1455" s="66">
        <f t="shared" si="362"/>
        <v>3797.1</v>
      </c>
      <c r="I1455" s="35">
        <f t="shared" si="363"/>
        <v>1283.4000000000001</v>
      </c>
      <c r="J1455" s="36">
        <f t="shared" si="354"/>
        <v>38</v>
      </c>
      <c r="K1455" s="52">
        <v>10.5</v>
      </c>
      <c r="L1455" s="37">
        <f t="shared" si="364"/>
        <v>5129</v>
      </c>
      <c r="N1455" s="59">
        <f t="shared" si="357"/>
        <v>3045</v>
      </c>
      <c r="O1455" s="34">
        <f t="shared" si="358"/>
        <v>501.4</v>
      </c>
      <c r="P1455" s="66">
        <f t="shared" si="365"/>
        <v>3546.4</v>
      </c>
      <c r="Q1455" s="35">
        <f t="shared" si="366"/>
        <v>1198.7</v>
      </c>
      <c r="R1455" s="36">
        <f t="shared" si="355"/>
        <v>35.5</v>
      </c>
      <c r="S1455" s="52">
        <f t="shared" si="356"/>
        <v>7</v>
      </c>
      <c r="T1455" s="37">
        <f t="shared" si="351"/>
        <v>4787.6000000000004</v>
      </c>
    </row>
    <row r="1456" spans="1:20" x14ac:dyDescent="0.2">
      <c r="A1456" s="31">
        <f t="shared" si="359"/>
        <v>1449</v>
      </c>
      <c r="B1456" s="32">
        <f t="shared" si="352"/>
        <v>188.81299999999999</v>
      </c>
      <c r="C1456" s="33">
        <f t="shared" si="353"/>
        <v>445.42899999999997</v>
      </c>
      <c r="D1456" s="102">
        <v>47906</v>
      </c>
      <c r="E1456" s="103">
        <v>27916</v>
      </c>
      <c r="F1456" s="59">
        <f t="shared" si="360"/>
        <v>3044.7</v>
      </c>
      <c r="G1456" s="34">
        <f t="shared" si="361"/>
        <v>752.1</v>
      </c>
      <c r="H1456" s="66">
        <f t="shared" si="362"/>
        <v>3796.7999999999997</v>
      </c>
      <c r="I1456" s="35">
        <f t="shared" si="363"/>
        <v>1283.3</v>
      </c>
      <c r="J1456" s="36">
        <f t="shared" si="354"/>
        <v>38</v>
      </c>
      <c r="K1456" s="52">
        <v>10.5</v>
      </c>
      <c r="L1456" s="37">
        <f t="shared" si="364"/>
        <v>5128.5999999999995</v>
      </c>
      <c r="N1456" s="59">
        <f t="shared" si="357"/>
        <v>3044.7</v>
      </c>
      <c r="O1456" s="34">
        <f t="shared" si="358"/>
        <v>501.4</v>
      </c>
      <c r="P1456" s="66">
        <f t="shared" si="365"/>
        <v>3546.1</v>
      </c>
      <c r="Q1456" s="35">
        <f t="shared" si="366"/>
        <v>1198.5999999999999</v>
      </c>
      <c r="R1456" s="36">
        <f t="shared" si="355"/>
        <v>35.5</v>
      </c>
      <c r="S1456" s="52">
        <f t="shared" si="356"/>
        <v>7</v>
      </c>
      <c r="T1456" s="37">
        <f t="shared" si="351"/>
        <v>4787.2</v>
      </c>
    </row>
    <row r="1457" spans="1:20" x14ac:dyDescent="0.2">
      <c r="A1457" s="31">
        <f t="shared" si="359"/>
        <v>1450</v>
      </c>
      <c r="B1457" s="32">
        <f t="shared" si="352"/>
        <v>188.833</v>
      </c>
      <c r="C1457" s="33">
        <f t="shared" si="353"/>
        <v>445.47699999999998</v>
      </c>
      <c r="D1457" s="102">
        <v>47906</v>
      </c>
      <c r="E1457" s="103">
        <v>27916</v>
      </c>
      <c r="F1457" s="59">
        <f t="shared" si="360"/>
        <v>3044.3</v>
      </c>
      <c r="G1457" s="34">
        <f t="shared" si="361"/>
        <v>752</v>
      </c>
      <c r="H1457" s="66">
        <f t="shared" si="362"/>
        <v>3796.3</v>
      </c>
      <c r="I1457" s="35">
        <f t="shared" si="363"/>
        <v>1283.0999999999999</v>
      </c>
      <c r="J1457" s="36">
        <f t="shared" si="354"/>
        <v>38</v>
      </c>
      <c r="K1457" s="52">
        <v>10.5</v>
      </c>
      <c r="L1457" s="37">
        <f t="shared" si="364"/>
        <v>5127.8999999999996</v>
      </c>
      <c r="N1457" s="59">
        <f t="shared" si="357"/>
        <v>3044.3</v>
      </c>
      <c r="O1457" s="34">
        <f t="shared" si="358"/>
        <v>501.3</v>
      </c>
      <c r="P1457" s="66">
        <f t="shared" si="365"/>
        <v>3545.6000000000004</v>
      </c>
      <c r="Q1457" s="35">
        <f t="shared" si="366"/>
        <v>1198.4000000000001</v>
      </c>
      <c r="R1457" s="36">
        <f t="shared" si="355"/>
        <v>35.5</v>
      </c>
      <c r="S1457" s="52">
        <f t="shared" si="356"/>
        <v>7</v>
      </c>
      <c r="T1457" s="37">
        <f t="shared" si="351"/>
        <v>4786.5</v>
      </c>
    </row>
    <row r="1458" spans="1:20" x14ac:dyDescent="0.2">
      <c r="A1458" s="31">
        <f t="shared" si="359"/>
        <v>1451</v>
      </c>
      <c r="B1458" s="32">
        <f t="shared" si="352"/>
        <v>188.85300000000001</v>
      </c>
      <c r="C1458" s="33">
        <f t="shared" si="353"/>
        <v>445.524</v>
      </c>
      <c r="D1458" s="102">
        <v>47906</v>
      </c>
      <c r="E1458" s="103">
        <v>27916</v>
      </c>
      <c r="F1458" s="59">
        <f t="shared" si="360"/>
        <v>3044</v>
      </c>
      <c r="G1458" s="34">
        <f t="shared" si="361"/>
        <v>751.9</v>
      </c>
      <c r="H1458" s="66">
        <f t="shared" si="362"/>
        <v>3795.9</v>
      </c>
      <c r="I1458" s="35">
        <f t="shared" si="363"/>
        <v>1283</v>
      </c>
      <c r="J1458" s="36">
        <f t="shared" si="354"/>
        <v>38</v>
      </c>
      <c r="K1458" s="52">
        <v>10.5</v>
      </c>
      <c r="L1458" s="37">
        <f t="shared" si="364"/>
        <v>5127.3999999999996</v>
      </c>
      <c r="N1458" s="59">
        <f t="shared" si="357"/>
        <v>3044</v>
      </c>
      <c r="O1458" s="34">
        <f t="shared" si="358"/>
        <v>501.3</v>
      </c>
      <c r="P1458" s="66">
        <f t="shared" si="365"/>
        <v>3545.3</v>
      </c>
      <c r="Q1458" s="35">
        <f t="shared" si="366"/>
        <v>1198.3</v>
      </c>
      <c r="R1458" s="36">
        <f t="shared" si="355"/>
        <v>35.5</v>
      </c>
      <c r="S1458" s="52">
        <f t="shared" si="356"/>
        <v>7</v>
      </c>
      <c r="T1458" s="37">
        <f t="shared" si="351"/>
        <v>4786.1000000000004</v>
      </c>
    </row>
    <row r="1459" spans="1:20" x14ac:dyDescent="0.2">
      <c r="A1459" s="31">
        <f t="shared" si="359"/>
        <v>1452</v>
      </c>
      <c r="B1459" s="32">
        <f t="shared" si="352"/>
        <v>188.87299999999999</v>
      </c>
      <c r="C1459" s="33">
        <f t="shared" si="353"/>
        <v>445.572</v>
      </c>
      <c r="D1459" s="102">
        <v>47906</v>
      </c>
      <c r="E1459" s="103">
        <v>27916</v>
      </c>
      <c r="F1459" s="59">
        <f t="shared" si="360"/>
        <v>3043.7</v>
      </c>
      <c r="G1459" s="34">
        <f t="shared" si="361"/>
        <v>751.8</v>
      </c>
      <c r="H1459" s="66">
        <f t="shared" si="362"/>
        <v>3795.5</v>
      </c>
      <c r="I1459" s="35">
        <f t="shared" si="363"/>
        <v>1282.9000000000001</v>
      </c>
      <c r="J1459" s="36">
        <f t="shared" si="354"/>
        <v>38</v>
      </c>
      <c r="K1459" s="52">
        <v>10.5</v>
      </c>
      <c r="L1459" s="37">
        <f t="shared" si="364"/>
        <v>5126.8999999999996</v>
      </c>
      <c r="N1459" s="59">
        <f t="shared" si="357"/>
        <v>3043.7</v>
      </c>
      <c r="O1459" s="34">
        <f t="shared" si="358"/>
        <v>501.2</v>
      </c>
      <c r="P1459" s="66">
        <f t="shared" si="365"/>
        <v>3544.8999999999996</v>
      </c>
      <c r="Q1459" s="35">
        <f t="shared" si="366"/>
        <v>1198.2</v>
      </c>
      <c r="R1459" s="36">
        <f t="shared" si="355"/>
        <v>35.4</v>
      </c>
      <c r="S1459" s="52">
        <f t="shared" si="356"/>
        <v>7</v>
      </c>
      <c r="T1459" s="37">
        <f t="shared" si="351"/>
        <v>4785.4999999999991</v>
      </c>
    </row>
    <row r="1460" spans="1:20" x14ac:dyDescent="0.2">
      <c r="A1460" s="31">
        <f t="shared" si="359"/>
        <v>1453</v>
      </c>
      <c r="B1460" s="32">
        <f t="shared" si="352"/>
        <v>188.89400000000001</v>
      </c>
      <c r="C1460" s="33">
        <f t="shared" si="353"/>
        <v>445.61900000000003</v>
      </c>
      <c r="D1460" s="102">
        <v>47906</v>
      </c>
      <c r="E1460" s="103">
        <v>27916</v>
      </c>
      <c r="F1460" s="59">
        <f t="shared" si="360"/>
        <v>3043.4</v>
      </c>
      <c r="G1460" s="34">
        <f t="shared" si="361"/>
        <v>751.7</v>
      </c>
      <c r="H1460" s="66">
        <f t="shared" si="362"/>
        <v>3795.1000000000004</v>
      </c>
      <c r="I1460" s="35">
        <f t="shared" si="363"/>
        <v>1282.7</v>
      </c>
      <c r="J1460" s="36">
        <f t="shared" si="354"/>
        <v>38</v>
      </c>
      <c r="K1460" s="52">
        <v>10.5</v>
      </c>
      <c r="L1460" s="37">
        <f t="shared" si="364"/>
        <v>5126.3</v>
      </c>
      <c r="N1460" s="59">
        <f t="shared" si="357"/>
        <v>3043.4</v>
      </c>
      <c r="O1460" s="34">
        <f t="shared" si="358"/>
        <v>501.2</v>
      </c>
      <c r="P1460" s="66">
        <f t="shared" si="365"/>
        <v>3544.6</v>
      </c>
      <c r="Q1460" s="35">
        <f t="shared" si="366"/>
        <v>1198.0999999999999</v>
      </c>
      <c r="R1460" s="36">
        <f t="shared" si="355"/>
        <v>35.4</v>
      </c>
      <c r="S1460" s="52">
        <f t="shared" si="356"/>
        <v>7</v>
      </c>
      <c r="T1460" s="37">
        <f t="shared" si="351"/>
        <v>4785.0999999999995</v>
      </c>
    </row>
    <row r="1461" spans="1:20" x14ac:dyDescent="0.2">
      <c r="A1461" s="31">
        <f t="shared" si="359"/>
        <v>1454</v>
      </c>
      <c r="B1461" s="32">
        <f t="shared" si="352"/>
        <v>188.91399999999999</v>
      </c>
      <c r="C1461" s="33">
        <f t="shared" si="353"/>
        <v>445.666</v>
      </c>
      <c r="D1461" s="102">
        <v>47906</v>
      </c>
      <c r="E1461" s="103">
        <v>27916</v>
      </c>
      <c r="F1461" s="59">
        <f t="shared" si="360"/>
        <v>3043</v>
      </c>
      <c r="G1461" s="34">
        <f t="shared" si="361"/>
        <v>751.7</v>
      </c>
      <c r="H1461" s="66">
        <f t="shared" si="362"/>
        <v>3794.7</v>
      </c>
      <c r="I1461" s="35">
        <f t="shared" si="363"/>
        <v>1282.5999999999999</v>
      </c>
      <c r="J1461" s="36">
        <f t="shared" si="354"/>
        <v>37.9</v>
      </c>
      <c r="K1461" s="52">
        <v>10.5</v>
      </c>
      <c r="L1461" s="37">
        <f t="shared" si="364"/>
        <v>5125.6999999999989</v>
      </c>
      <c r="N1461" s="59">
        <f t="shared" si="357"/>
        <v>3043</v>
      </c>
      <c r="O1461" s="34">
        <f t="shared" si="358"/>
        <v>501.1</v>
      </c>
      <c r="P1461" s="66">
        <f t="shared" si="365"/>
        <v>3544.1</v>
      </c>
      <c r="Q1461" s="35">
        <f t="shared" si="366"/>
        <v>1197.9000000000001</v>
      </c>
      <c r="R1461" s="36">
        <f t="shared" si="355"/>
        <v>35.4</v>
      </c>
      <c r="S1461" s="52">
        <f t="shared" si="356"/>
        <v>7</v>
      </c>
      <c r="T1461" s="37">
        <f t="shared" si="351"/>
        <v>4784.3999999999996</v>
      </c>
    </row>
    <row r="1462" spans="1:20" x14ac:dyDescent="0.2">
      <c r="A1462" s="31">
        <f t="shared" si="359"/>
        <v>1455</v>
      </c>
      <c r="B1462" s="32">
        <f t="shared" si="352"/>
        <v>188.93299999999999</v>
      </c>
      <c r="C1462" s="33">
        <f t="shared" si="353"/>
        <v>445.71300000000002</v>
      </c>
      <c r="D1462" s="102">
        <v>47906</v>
      </c>
      <c r="E1462" s="103">
        <v>27916</v>
      </c>
      <c r="F1462" s="59">
        <f t="shared" si="360"/>
        <v>3042.7</v>
      </c>
      <c r="G1462" s="34">
        <f t="shared" si="361"/>
        <v>751.6</v>
      </c>
      <c r="H1462" s="66">
        <f t="shared" si="362"/>
        <v>3794.2999999999997</v>
      </c>
      <c r="I1462" s="35">
        <f t="shared" si="363"/>
        <v>1282.5</v>
      </c>
      <c r="J1462" s="36">
        <f t="shared" si="354"/>
        <v>37.9</v>
      </c>
      <c r="K1462" s="52">
        <v>10.5</v>
      </c>
      <c r="L1462" s="37">
        <f t="shared" si="364"/>
        <v>5125.1999999999989</v>
      </c>
      <c r="N1462" s="59">
        <f t="shared" si="357"/>
        <v>3042.7</v>
      </c>
      <c r="O1462" s="34">
        <f t="shared" si="358"/>
        <v>501.1</v>
      </c>
      <c r="P1462" s="66">
        <f t="shared" si="365"/>
        <v>3543.7999999999997</v>
      </c>
      <c r="Q1462" s="35">
        <f t="shared" si="366"/>
        <v>1197.8</v>
      </c>
      <c r="R1462" s="36">
        <f t="shared" si="355"/>
        <v>35.4</v>
      </c>
      <c r="S1462" s="52">
        <f t="shared" si="356"/>
        <v>7</v>
      </c>
      <c r="T1462" s="37">
        <f t="shared" si="351"/>
        <v>4783.9999999999991</v>
      </c>
    </row>
    <row r="1463" spans="1:20" x14ac:dyDescent="0.2">
      <c r="A1463" s="31">
        <f t="shared" si="359"/>
        <v>1456</v>
      </c>
      <c r="B1463" s="32">
        <f t="shared" si="352"/>
        <v>188.953</v>
      </c>
      <c r="C1463" s="33">
        <f t="shared" si="353"/>
        <v>445.76</v>
      </c>
      <c r="D1463" s="102">
        <v>47906</v>
      </c>
      <c r="E1463" s="103">
        <v>27916</v>
      </c>
      <c r="F1463" s="59">
        <f t="shared" si="360"/>
        <v>3042.4</v>
      </c>
      <c r="G1463" s="34">
        <f t="shared" si="361"/>
        <v>751.5</v>
      </c>
      <c r="H1463" s="66">
        <f t="shared" si="362"/>
        <v>3793.9</v>
      </c>
      <c r="I1463" s="35">
        <f t="shared" si="363"/>
        <v>1282.3</v>
      </c>
      <c r="J1463" s="36">
        <f t="shared" si="354"/>
        <v>37.9</v>
      </c>
      <c r="K1463" s="52">
        <v>10.5</v>
      </c>
      <c r="L1463" s="37">
        <f t="shared" si="364"/>
        <v>5124.5999999999995</v>
      </c>
      <c r="N1463" s="59">
        <f t="shared" si="357"/>
        <v>3042.4</v>
      </c>
      <c r="O1463" s="34">
        <f t="shared" si="358"/>
        <v>501</v>
      </c>
      <c r="P1463" s="66">
        <f t="shared" si="365"/>
        <v>3543.4</v>
      </c>
      <c r="Q1463" s="35">
        <f t="shared" si="366"/>
        <v>1197.7</v>
      </c>
      <c r="R1463" s="36">
        <f t="shared" si="355"/>
        <v>35.4</v>
      </c>
      <c r="S1463" s="52">
        <f t="shared" si="356"/>
        <v>7</v>
      </c>
      <c r="T1463" s="37">
        <f t="shared" si="351"/>
        <v>4783.5</v>
      </c>
    </row>
    <row r="1464" spans="1:20" x14ac:dyDescent="0.2">
      <c r="A1464" s="31">
        <f t="shared" si="359"/>
        <v>1457</v>
      </c>
      <c r="B1464" s="32">
        <f t="shared" si="352"/>
        <v>188.97300000000001</v>
      </c>
      <c r="C1464" s="33">
        <f t="shared" si="353"/>
        <v>445.80700000000002</v>
      </c>
      <c r="D1464" s="102">
        <v>47906</v>
      </c>
      <c r="E1464" s="103">
        <v>27916</v>
      </c>
      <c r="F1464" s="59">
        <f t="shared" si="360"/>
        <v>3042.1</v>
      </c>
      <c r="G1464" s="34">
        <f t="shared" si="361"/>
        <v>751.4</v>
      </c>
      <c r="H1464" s="66">
        <f t="shared" si="362"/>
        <v>3793.5</v>
      </c>
      <c r="I1464" s="35">
        <f t="shared" si="363"/>
        <v>1282.2</v>
      </c>
      <c r="J1464" s="36">
        <f t="shared" si="354"/>
        <v>37.9</v>
      </c>
      <c r="K1464" s="52">
        <v>10.5</v>
      </c>
      <c r="L1464" s="37">
        <f t="shared" si="364"/>
        <v>5124.0999999999995</v>
      </c>
      <c r="N1464" s="59">
        <f t="shared" si="357"/>
        <v>3042.1</v>
      </c>
      <c r="O1464" s="34">
        <f t="shared" si="358"/>
        <v>501</v>
      </c>
      <c r="P1464" s="66">
        <f t="shared" si="365"/>
        <v>3543.1</v>
      </c>
      <c r="Q1464" s="35">
        <f t="shared" si="366"/>
        <v>1197.5999999999999</v>
      </c>
      <c r="R1464" s="36">
        <f t="shared" si="355"/>
        <v>35.4</v>
      </c>
      <c r="S1464" s="52">
        <f t="shared" si="356"/>
        <v>7</v>
      </c>
      <c r="T1464" s="37">
        <f t="shared" si="351"/>
        <v>4783.0999999999995</v>
      </c>
    </row>
    <row r="1465" spans="1:20" x14ac:dyDescent="0.2">
      <c r="A1465" s="31">
        <f t="shared" si="359"/>
        <v>1458</v>
      </c>
      <c r="B1465" s="32">
        <f t="shared" si="352"/>
        <v>188.99299999999999</v>
      </c>
      <c r="C1465" s="33">
        <f t="shared" si="353"/>
        <v>445.85300000000001</v>
      </c>
      <c r="D1465" s="102">
        <v>47906</v>
      </c>
      <c r="E1465" s="103">
        <v>27916</v>
      </c>
      <c r="F1465" s="59">
        <f t="shared" si="360"/>
        <v>3041.8</v>
      </c>
      <c r="G1465" s="34">
        <f t="shared" si="361"/>
        <v>751.4</v>
      </c>
      <c r="H1465" s="66">
        <f t="shared" si="362"/>
        <v>3793.2000000000003</v>
      </c>
      <c r="I1465" s="35">
        <f t="shared" si="363"/>
        <v>1282.0999999999999</v>
      </c>
      <c r="J1465" s="36">
        <f t="shared" si="354"/>
        <v>37.9</v>
      </c>
      <c r="K1465" s="52">
        <v>10.5</v>
      </c>
      <c r="L1465" s="37">
        <f t="shared" si="364"/>
        <v>5123.7</v>
      </c>
      <c r="N1465" s="59">
        <f t="shared" si="357"/>
        <v>3041.8</v>
      </c>
      <c r="O1465" s="34">
        <f t="shared" si="358"/>
        <v>500.9</v>
      </c>
      <c r="P1465" s="66">
        <f t="shared" si="365"/>
        <v>3542.7000000000003</v>
      </c>
      <c r="Q1465" s="35">
        <f t="shared" si="366"/>
        <v>1197.4000000000001</v>
      </c>
      <c r="R1465" s="36">
        <f t="shared" si="355"/>
        <v>35.4</v>
      </c>
      <c r="S1465" s="52">
        <f t="shared" si="356"/>
        <v>7</v>
      </c>
      <c r="T1465" s="37">
        <f t="shared" si="351"/>
        <v>4782.5</v>
      </c>
    </row>
    <row r="1466" spans="1:20" x14ac:dyDescent="0.2">
      <c r="A1466" s="31">
        <f t="shared" si="359"/>
        <v>1459</v>
      </c>
      <c r="B1466" s="32">
        <f t="shared" si="352"/>
        <v>189.012</v>
      </c>
      <c r="C1466" s="33">
        <f t="shared" si="353"/>
        <v>445.9</v>
      </c>
      <c r="D1466" s="102">
        <v>47906</v>
      </c>
      <c r="E1466" s="103">
        <v>27916</v>
      </c>
      <c r="F1466" s="59">
        <f t="shared" si="360"/>
        <v>3041.5</v>
      </c>
      <c r="G1466" s="34">
        <f t="shared" si="361"/>
        <v>751.3</v>
      </c>
      <c r="H1466" s="66">
        <f t="shared" si="362"/>
        <v>3792.8</v>
      </c>
      <c r="I1466" s="35">
        <f t="shared" si="363"/>
        <v>1282</v>
      </c>
      <c r="J1466" s="36">
        <f t="shared" si="354"/>
        <v>37.9</v>
      </c>
      <c r="K1466" s="52">
        <v>10.5</v>
      </c>
      <c r="L1466" s="37">
        <f t="shared" si="364"/>
        <v>5123.2</v>
      </c>
      <c r="N1466" s="59">
        <f t="shared" si="357"/>
        <v>3041.5</v>
      </c>
      <c r="O1466" s="34">
        <f t="shared" si="358"/>
        <v>500.8</v>
      </c>
      <c r="P1466" s="66">
        <f t="shared" si="365"/>
        <v>3542.3</v>
      </c>
      <c r="Q1466" s="35">
        <f t="shared" si="366"/>
        <v>1197.3</v>
      </c>
      <c r="R1466" s="36">
        <f t="shared" si="355"/>
        <v>35.4</v>
      </c>
      <c r="S1466" s="52">
        <f t="shared" si="356"/>
        <v>7</v>
      </c>
      <c r="T1466" s="37">
        <f t="shared" si="351"/>
        <v>4782</v>
      </c>
    </row>
    <row r="1467" spans="1:20" x14ac:dyDescent="0.2">
      <c r="A1467" s="31">
        <f t="shared" si="359"/>
        <v>1460</v>
      </c>
      <c r="B1467" s="32">
        <f t="shared" si="352"/>
        <v>189.03200000000001</v>
      </c>
      <c r="C1467" s="33">
        <f t="shared" si="353"/>
        <v>445.94600000000003</v>
      </c>
      <c r="D1467" s="102">
        <v>47906</v>
      </c>
      <c r="E1467" s="103">
        <v>27916</v>
      </c>
      <c r="F1467" s="59">
        <f t="shared" si="360"/>
        <v>3041.1</v>
      </c>
      <c r="G1467" s="34">
        <f t="shared" si="361"/>
        <v>751.2</v>
      </c>
      <c r="H1467" s="66">
        <f t="shared" si="362"/>
        <v>3792.3</v>
      </c>
      <c r="I1467" s="35">
        <f t="shared" si="363"/>
        <v>1281.8</v>
      </c>
      <c r="J1467" s="36">
        <f t="shared" si="354"/>
        <v>37.9</v>
      </c>
      <c r="K1467" s="52">
        <v>10.5</v>
      </c>
      <c r="L1467" s="37">
        <f t="shared" si="364"/>
        <v>5122.5</v>
      </c>
      <c r="N1467" s="59">
        <f t="shared" si="357"/>
        <v>3041.1</v>
      </c>
      <c r="O1467" s="34">
        <f t="shared" si="358"/>
        <v>500.8</v>
      </c>
      <c r="P1467" s="66">
        <f t="shared" si="365"/>
        <v>3541.9</v>
      </c>
      <c r="Q1467" s="35">
        <f t="shared" si="366"/>
        <v>1197.2</v>
      </c>
      <c r="R1467" s="36">
        <f t="shared" si="355"/>
        <v>35.4</v>
      </c>
      <c r="S1467" s="52">
        <f t="shared" si="356"/>
        <v>7</v>
      </c>
      <c r="T1467" s="37">
        <f t="shared" si="351"/>
        <v>4781.5</v>
      </c>
    </row>
    <row r="1468" spans="1:20" x14ac:dyDescent="0.2">
      <c r="A1468" s="31">
        <f t="shared" si="359"/>
        <v>1461</v>
      </c>
      <c r="B1468" s="32">
        <f t="shared" si="352"/>
        <v>189.05199999999999</v>
      </c>
      <c r="C1468" s="33">
        <f t="shared" si="353"/>
        <v>445.99200000000002</v>
      </c>
      <c r="D1468" s="102">
        <v>47906</v>
      </c>
      <c r="E1468" s="103">
        <v>27916</v>
      </c>
      <c r="F1468" s="59">
        <f t="shared" si="360"/>
        <v>3040.8</v>
      </c>
      <c r="G1468" s="34">
        <f t="shared" si="361"/>
        <v>751.1</v>
      </c>
      <c r="H1468" s="66">
        <f t="shared" si="362"/>
        <v>3791.9</v>
      </c>
      <c r="I1468" s="35">
        <f t="shared" si="363"/>
        <v>1281.7</v>
      </c>
      <c r="J1468" s="36">
        <f t="shared" si="354"/>
        <v>37.9</v>
      </c>
      <c r="K1468" s="52">
        <v>10.5</v>
      </c>
      <c r="L1468" s="37">
        <f t="shared" si="364"/>
        <v>5122</v>
      </c>
      <c r="N1468" s="59">
        <f t="shared" si="357"/>
        <v>3040.8</v>
      </c>
      <c r="O1468" s="34">
        <f t="shared" si="358"/>
        <v>500.7</v>
      </c>
      <c r="P1468" s="66">
        <f t="shared" si="365"/>
        <v>3541.5</v>
      </c>
      <c r="Q1468" s="35">
        <f t="shared" si="366"/>
        <v>1197</v>
      </c>
      <c r="R1468" s="36">
        <f t="shared" si="355"/>
        <v>35.4</v>
      </c>
      <c r="S1468" s="52">
        <f t="shared" si="356"/>
        <v>7</v>
      </c>
      <c r="T1468" s="37">
        <f t="shared" si="351"/>
        <v>4780.8999999999996</v>
      </c>
    </row>
    <row r="1469" spans="1:20" x14ac:dyDescent="0.2">
      <c r="A1469" s="31">
        <f t="shared" si="359"/>
        <v>1462</v>
      </c>
      <c r="B1469" s="32">
        <f t="shared" si="352"/>
        <v>189.071</v>
      </c>
      <c r="C1469" s="33">
        <f t="shared" si="353"/>
        <v>446.03800000000001</v>
      </c>
      <c r="D1469" s="102">
        <v>47906</v>
      </c>
      <c r="E1469" s="103">
        <v>27916</v>
      </c>
      <c r="F1469" s="59">
        <f t="shared" si="360"/>
        <v>3040.5</v>
      </c>
      <c r="G1469" s="34">
        <f t="shared" si="361"/>
        <v>751</v>
      </c>
      <c r="H1469" s="66">
        <f t="shared" si="362"/>
        <v>3791.5</v>
      </c>
      <c r="I1469" s="35">
        <f t="shared" si="363"/>
        <v>1281.5</v>
      </c>
      <c r="J1469" s="36">
        <f t="shared" si="354"/>
        <v>37.9</v>
      </c>
      <c r="K1469" s="52">
        <v>10.5</v>
      </c>
      <c r="L1469" s="37">
        <f t="shared" si="364"/>
        <v>5121.3999999999996</v>
      </c>
      <c r="N1469" s="59">
        <f t="shared" si="357"/>
        <v>3040.5</v>
      </c>
      <c r="O1469" s="34">
        <f t="shared" si="358"/>
        <v>500.7</v>
      </c>
      <c r="P1469" s="66">
        <f t="shared" si="365"/>
        <v>3541.2</v>
      </c>
      <c r="Q1469" s="35">
        <f t="shared" si="366"/>
        <v>1196.9000000000001</v>
      </c>
      <c r="R1469" s="36">
        <f t="shared" si="355"/>
        <v>35.4</v>
      </c>
      <c r="S1469" s="52">
        <f t="shared" si="356"/>
        <v>7</v>
      </c>
      <c r="T1469" s="37">
        <f t="shared" si="351"/>
        <v>4780.5</v>
      </c>
    </row>
    <row r="1470" spans="1:20" x14ac:dyDescent="0.2">
      <c r="A1470" s="31">
        <f t="shared" si="359"/>
        <v>1463</v>
      </c>
      <c r="B1470" s="32">
        <f t="shared" si="352"/>
        <v>189.09</v>
      </c>
      <c r="C1470" s="33">
        <f t="shared" si="353"/>
        <v>446.08300000000003</v>
      </c>
      <c r="D1470" s="102">
        <v>47906</v>
      </c>
      <c r="E1470" s="103">
        <v>27916</v>
      </c>
      <c r="F1470" s="59">
        <f t="shared" si="360"/>
        <v>3040.2</v>
      </c>
      <c r="G1470" s="34">
        <f t="shared" si="361"/>
        <v>751</v>
      </c>
      <c r="H1470" s="66">
        <f t="shared" si="362"/>
        <v>3791.2</v>
      </c>
      <c r="I1470" s="35">
        <f t="shared" si="363"/>
        <v>1281.4000000000001</v>
      </c>
      <c r="J1470" s="36">
        <f t="shared" si="354"/>
        <v>37.9</v>
      </c>
      <c r="K1470" s="52">
        <v>10.5</v>
      </c>
      <c r="L1470" s="37">
        <f t="shared" si="364"/>
        <v>5121</v>
      </c>
      <c r="N1470" s="59">
        <f t="shared" si="357"/>
        <v>3040.2</v>
      </c>
      <c r="O1470" s="34">
        <f t="shared" si="358"/>
        <v>500.6</v>
      </c>
      <c r="P1470" s="66">
        <f t="shared" si="365"/>
        <v>3540.7999999999997</v>
      </c>
      <c r="Q1470" s="35">
        <f t="shared" si="366"/>
        <v>1196.8</v>
      </c>
      <c r="R1470" s="36">
        <f t="shared" si="355"/>
        <v>35.4</v>
      </c>
      <c r="S1470" s="52">
        <f t="shared" si="356"/>
        <v>7</v>
      </c>
      <c r="T1470" s="37">
        <f t="shared" si="351"/>
        <v>4779.9999999999991</v>
      </c>
    </row>
    <row r="1471" spans="1:20" x14ac:dyDescent="0.2">
      <c r="A1471" s="31">
        <f t="shared" si="359"/>
        <v>1464</v>
      </c>
      <c r="B1471" s="32">
        <f t="shared" si="352"/>
        <v>189.11</v>
      </c>
      <c r="C1471" s="33">
        <f t="shared" si="353"/>
        <v>446.12900000000002</v>
      </c>
      <c r="D1471" s="102">
        <v>47906</v>
      </c>
      <c r="E1471" s="103">
        <v>27916</v>
      </c>
      <c r="F1471" s="59">
        <f t="shared" si="360"/>
        <v>3039.9</v>
      </c>
      <c r="G1471" s="34">
        <f t="shared" si="361"/>
        <v>750.9</v>
      </c>
      <c r="H1471" s="66">
        <f t="shared" si="362"/>
        <v>3790.8</v>
      </c>
      <c r="I1471" s="35">
        <f t="shared" si="363"/>
        <v>1281.3</v>
      </c>
      <c r="J1471" s="36">
        <f t="shared" si="354"/>
        <v>37.9</v>
      </c>
      <c r="K1471" s="52">
        <v>10.5</v>
      </c>
      <c r="L1471" s="37">
        <f t="shared" si="364"/>
        <v>5120.5</v>
      </c>
      <c r="N1471" s="59">
        <f t="shared" si="357"/>
        <v>3039.9</v>
      </c>
      <c r="O1471" s="34">
        <f t="shared" si="358"/>
        <v>500.6</v>
      </c>
      <c r="P1471" s="66">
        <f t="shared" si="365"/>
        <v>3540.5</v>
      </c>
      <c r="Q1471" s="35">
        <f t="shared" si="366"/>
        <v>1196.7</v>
      </c>
      <c r="R1471" s="36">
        <f t="shared" si="355"/>
        <v>35.4</v>
      </c>
      <c r="S1471" s="52">
        <f t="shared" si="356"/>
        <v>7</v>
      </c>
      <c r="T1471" s="37">
        <f t="shared" si="351"/>
        <v>4779.5999999999995</v>
      </c>
    </row>
    <row r="1472" spans="1:20" x14ac:dyDescent="0.2">
      <c r="A1472" s="31">
        <f t="shared" si="359"/>
        <v>1465</v>
      </c>
      <c r="B1472" s="32">
        <f t="shared" si="352"/>
        <v>189.12899999999999</v>
      </c>
      <c r="C1472" s="33">
        <f t="shared" si="353"/>
        <v>446.17399999999998</v>
      </c>
      <c r="D1472" s="102">
        <v>47906</v>
      </c>
      <c r="E1472" s="103">
        <v>27916</v>
      </c>
      <c r="F1472" s="59">
        <f t="shared" si="360"/>
        <v>3039.6</v>
      </c>
      <c r="G1472" s="34">
        <f t="shared" si="361"/>
        <v>750.8</v>
      </c>
      <c r="H1472" s="66">
        <f t="shared" si="362"/>
        <v>3790.3999999999996</v>
      </c>
      <c r="I1472" s="35">
        <f t="shared" si="363"/>
        <v>1281.2</v>
      </c>
      <c r="J1472" s="36">
        <f t="shared" si="354"/>
        <v>37.9</v>
      </c>
      <c r="K1472" s="52">
        <v>10.5</v>
      </c>
      <c r="L1472" s="37">
        <f t="shared" si="364"/>
        <v>5119.9999999999991</v>
      </c>
      <c r="N1472" s="59">
        <f t="shared" si="357"/>
        <v>3039.6</v>
      </c>
      <c r="O1472" s="34">
        <f t="shared" si="358"/>
        <v>500.5</v>
      </c>
      <c r="P1472" s="66">
        <f t="shared" si="365"/>
        <v>3540.1</v>
      </c>
      <c r="Q1472" s="35">
        <f t="shared" si="366"/>
        <v>1196.5999999999999</v>
      </c>
      <c r="R1472" s="36">
        <f t="shared" si="355"/>
        <v>35.4</v>
      </c>
      <c r="S1472" s="52">
        <f t="shared" si="356"/>
        <v>7</v>
      </c>
      <c r="T1472" s="37">
        <f t="shared" si="351"/>
        <v>4779.0999999999995</v>
      </c>
    </row>
    <row r="1473" spans="1:20" x14ac:dyDescent="0.2">
      <c r="A1473" s="31">
        <f t="shared" si="359"/>
        <v>1466</v>
      </c>
      <c r="B1473" s="32">
        <f t="shared" si="352"/>
        <v>189.148</v>
      </c>
      <c r="C1473" s="33">
        <f t="shared" si="353"/>
        <v>446.22</v>
      </c>
      <c r="D1473" s="102">
        <v>47906</v>
      </c>
      <c r="E1473" s="103">
        <v>27916</v>
      </c>
      <c r="F1473" s="59">
        <f t="shared" si="360"/>
        <v>3039.3</v>
      </c>
      <c r="G1473" s="34">
        <f t="shared" si="361"/>
        <v>750.7</v>
      </c>
      <c r="H1473" s="66">
        <f t="shared" si="362"/>
        <v>3790</v>
      </c>
      <c r="I1473" s="35">
        <f t="shared" si="363"/>
        <v>1281</v>
      </c>
      <c r="J1473" s="36">
        <f t="shared" si="354"/>
        <v>37.9</v>
      </c>
      <c r="K1473" s="52">
        <v>10.5</v>
      </c>
      <c r="L1473" s="37">
        <f t="shared" si="364"/>
        <v>5119.3999999999996</v>
      </c>
      <c r="N1473" s="59">
        <f t="shared" si="357"/>
        <v>3039.3</v>
      </c>
      <c r="O1473" s="34">
        <f t="shared" si="358"/>
        <v>500.5</v>
      </c>
      <c r="P1473" s="66">
        <f t="shared" si="365"/>
        <v>3539.8</v>
      </c>
      <c r="Q1473" s="35">
        <f t="shared" si="366"/>
        <v>1196.5</v>
      </c>
      <c r="R1473" s="36">
        <f t="shared" si="355"/>
        <v>35.4</v>
      </c>
      <c r="S1473" s="52">
        <f t="shared" si="356"/>
        <v>7</v>
      </c>
      <c r="T1473" s="37">
        <f t="shared" si="351"/>
        <v>4778.7</v>
      </c>
    </row>
    <row r="1474" spans="1:20" x14ac:dyDescent="0.2">
      <c r="A1474" s="31">
        <f t="shared" si="359"/>
        <v>1467</v>
      </c>
      <c r="B1474" s="32">
        <f t="shared" si="352"/>
        <v>189.167</v>
      </c>
      <c r="C1474" s="33">
        <f t="shared" si="353"/>
        <v>446.26499999999999</v>
      </c>
      <c r="D1474" s="102">
        <v>47906</v>
      </c>
      <c r="E1474" s="103">
        <v>27916</v>
      </c>
      <c r="F1474" s="59">
        <f t="shared" si="360"/>
        <v>3039</v>
      </c>
      <c r="G1474" s="34">
        <f t="shared" si="361"/>
        <v>750.7</v>
      </c>
      <c r="H1474" s="66">
        <f t="shared" si="362"/>
        <v>3789.7</v>
      </c>
      <c r="I1474" s="35">
        <f t="shared" si="363"/>
        <v>1280.9000000000001</v>
      </c>
      <c r="J1474" s="36">
        <f t="shared" si="354"/>
        <v>37.9</v>
      </c>
      <c r="K1474" s="52">
        <v>10.5</v>
      </c>
      <c r="L1474" s="37">
        <f t="shared" si="364"/>
        <v>5119</v>
      </c>
      <c r="N1474" s="59">
        <f t="shared" si="357"/>
        <v>3039</v>
      </c>
      <c r="O1474" s="34">
        <f t="shared" si="358"/>
        <v>500.4</v>
      </c>
      <c r="P1474" s="66">
        <f t="shared" si="365"/>
        <v>3539.4</v>
      </c>
      <c r="Q1474" s="35">
        <f t="shared" si="366"/>
        <v>1196.3</v>
      </c>
      <c r="R1474" s="36">
        <f t="shared" si="355"/>
        <v>35.4</v>
      </c>
      <c r="S1474" s="52">
        <f t="shared" si="356"/>
        <v>7</v>
      </c>
      <c r="T1474" s="37">
        <f t="shared" si="351"/>
        <v>4778.0999999999995</v>
      </c>
    </row>
    <row r="1475" spans="1:20" x14ac:dyDescent="0.2">
      <c r="A1475" s="31">
        <f t="shared" si="359"/>
        <v>1468</v>
      </c>
      <c r="B1475" s="32">
        <f t="shared" si="352"/>
        <v>189.18600000000001</v>
      </c>
      <c r="C1475" s="33">
        <f t="shared" si="353"/>
        <v>446.31</v>
      </c>
      <c r="D1475" s="102">
        <v>47906</v>
      </c>
      <c r="E1475" s="103">
        <v>27916</v>
      </c>
      <c r="F1475" s="59">
        <f t="shared" si="360"/>
        <v>3038.7</v>
      </c>
      <c r="G1475" s="34">
        <f t="shared" si="361"/>
        <v>750.6</v>
      </c>
      <c r="H1475" s="66">
        <f t="shared" si="362"/>
        <v>3789.2999999999997</v>
      </c>
      <c r="I1475" s="35">
        <f t="shared" si="363"/>
        <v>1280.8</v>
      </c>
      <c r="J1475" s="36">
        <f t="shared" si="354"/>
        <v>37.9</v>
      </c>
      <c r="K1475" s="52">
        <v>10.5</v>
      </c>
      <c r="L1475" s="37">
        <f t="shared" si="364"/>
        <v>5118.4999999999991</v>
      </c>
      <c r="N1475" s="59">
        <f t="shared" si="357"/>
        <v>3038.7</v>
      </c>
      <c r="O1475" s="34">
        <f t="shared" si="358"/>
        <v>500.4</v>
      </c>
      <c r="P1475" s="66">
        <f t="shared" si="365"/>
        <v>3539.1</v>
      </c>
      <c r="Q1475" s="35">
        <f t="shared" si="366"/>
        <v>1196.2</v>
      </c>
      <c r="R1475" s="36">
        <f t="shared" si="355"/>
        <v>35.4</v>
      </c>
      <c r="S1475" s="52">
        <f t="shared" si="356"/>
        <v>7</v>
      </c>
      <c r="T1475" s="37">
        <f t="shared" si="351"/>
        <v>4777.7</v>
      </c>
    </row>
    <row r="1476" spans="1:20" x14ac:dyDescent="0.2">
      <c r="A1476" s="31">
        <f t="shared" si="359"/>
        <v>1469</v>
      </c>
      <c r="B1476" s="32">
        <f t="shared" si="352"/>
        <v>189.20500000000001</v>
      </c>
      <c r="C1476" s="33">
        <f t="shared" si="353"/>
        <v>446.35500000000002</v>
      </c>
      <c r="D1476" s="102">
        <v>47906</v>
      </c>
      <c r="E1476" s="103">
        <v>27916</v>
      </c>
      <c r="F1476" s="59">
        <f t="shared" si="360"/>
        <v>3038.4</v>
      </c>
      <c r="G1476" s="34">
        <f t="shared" si="361"/>
        <v>750.5</v>
      </c>
      <c r="H1476" s="66">
        <f t="shared" si="362"/>
        <v>3788.9</v>
      </c>
      <c r="I1476" s="35">
        <f t="shared" si="363"/>
        <v>1280.5999999999999</v>
      </c>
      <c r="J1476" s="36">
        <f t="shared" si="354"/>
        <v>37.9</v>
      </c>
      <c r="K1476" s="52">
        <v>10.5</v>
      </c>
      <c r="L1476" s="37">
        <f t="shared" si="364"/>
        <v>5117.8999999999996</v>
      </c>
      <c r="N1476" s="59">
        <f t="shared" si="357"/>
        <v>3038.4</v>
      </c>
      <c r="O1476" s="34">
        <f t="shared" si="358"/>
        <v>500.3</v>
      </c>
      <c r="P1476" s="66">
        <f t="shared" si="365"/>
        <v>3538.7000000000003</v>
      </c>
      <c r="Q1476" s="35">
        <f t="shared" si="366"/>
        <v>1196.0999999999999</v>
      </c>
      <c r="R1476" s="36">
        <f t="shared" si="355"/>
        <v>35.4</v>
      </c>
      <c r="S1476" s="52">
        <f t="shared" si="356"/>
        <v>7</v>
      </c>
      <c r="T1476" s="37">
        <f t="shared" si="351"/>
        <v>4777.2</v>
      </c>
    </row>
    <row r="1477" spans="1:20" x14ac:dyDescent="0.2">
      <c r="A1477" s="31">
        <f t="shared" si="359"/>
        <v>1470</v>
      </c>
      <c r="B1477" s="32">
        <f t="shared" si="352"/>
        <v>189.22399999999999</v>
      </c>
      <c r="C1477" s="33">
        <f t="shared" si="353"/>
        <v>446.399</v>
      </c>
      <c r="D1477" s="102">
        <v>47906</v>
      </c>
      <c r="E1477" s="103">
        <v>27916</v>
      </c>
      <c r="F1477" s="59">
        <f t="shared" si="360"/>
        <v>3038.1</v>
      </c>
      <c r="G1477" s="34">
        <f t="shared" si="361"/>
        <v>750.4</v>
      </c>
      <c r="H1477" s="66">
        <f t="shared" si="362"/>
        <v>3788.5</v>
      </c>
      <c r="I1477" s="35">
        <f t="shared" si="363"/>
        <v>1280.5</v>
      </c>
      <c r="J1477" s="36">
        <f t="shared" si="354"/>
        <v>37.9</v>
      </c>
      <c r="K1477" s="52">
        <v>10.5</v>
      </c>
      <c r="L1477" s="37">
        <f t="shared" si="364"/>
        <v>5117.3999999999996</v>
      </c>
      <c r="N1477" s="59">
        <f t="shared" si="357"/>
        <v>3038.1</v>
      </c>
      <c r="O1477" s="34">
        <f t="shared" si="358"/>
        <v>500.3</v>
      </c>
      <c r="P1477" s="66">
        <f t="shared" si="365"/>
        <v>3538.4</v>
      </c>
      <c r="Q1477" s="35">
        <f t="shared" si="366"/>
        <v>1196</v>
      </c>
      <c r="R1477" s="36">
        <f t="shared" si="355"/>
        <v>35.4</v>
      </c>
      <c r="S1477" s="52">
        <f t="shared" si="356"/>
        <v>7</v>
      </c>
      <c r="T1477" s="37">
        <f t="shared" si="351"/>
        <v>4776.7999999999993</v>
      </c>
    </row>
    <row r="1478" spans="1:20" x14ac:dyDescent="0.2">
      <c r="A1478" s="31">
        <f t="shared" si="359"/>
        <v>1471</v>
      </c>
      <c r="B1478" s="32">
        <f t="shared" si="352"/>
        <v>189.24299999999999</v>
      </c>
      <c r="C1478" s="33">
        <f t="shared" si="353"/>
        <v>446.44400000000002</v>
      </c>
      <c r="D1478" s="102">
        <v>47906</v>
      </c>
      <c r="E1478" s="103">
        <v>27916</v>
      </c>
      <c r="F1478" s="59">
        <f t="shared" si="360"/>
        <v>3037.7</v>
      </c>
      <c r="G1478" s="34">
        <f t="shared" si="361"/>
        <v>750.4</v>
      </c>
      <c r="H1478" s="66">
        <f t="shared" si="362"/>
        <v>3788.1</v>
      </c>
      <c r="I1478" s="35">
        <f t="shared" si="363"/>
        <v>1280.4000000000001</v>
      </c>
      <c r="J1478" s="36">
        <f t="shared" si="354"/>
        <v>37.9</v>
      </c>
      <c r="K1478" s="52">
        <v>10.5</v>
      </c>
      <c r="L1478" s="37">
        <f t="shared" si="364"/>
        <v>5116.8999999999996</v>
      </c>
      <c r="N1478" s="59">
        <f t="shared" si="357"/>
        <v>3037.7</v>
      </c>
      <c r="O1478" s="34">
        <f t="shared" si="358"/>
        <v>500.2</v>
      </c>
      <c r="P1478" s="66">
        <f t="shared" si="365"/>
        <v>3537.8999999999996</v>
      </c>
      <c r="Q1478" s="35">
        <f t="shared" si="366"/>
        <v>1195.8</v>
      </c>
      <c r="R1478" s="36">
        <f t="shared" si="355"/>
        <v>35.4</v>
      </c>
      <c r="S1478" s="52">
        <f t="shared" si="356"/>
        <v>7</v>
      </c>
      <c r="T1478" s="37">
        <f t="shared" si="351"/>
        <v>4776.0999999999995</v>
      </c>
    </row>
    <row r="1479" spans="1:20" x14ac:dyDescent="0.2">
      <c r="A1479" s="31">
        <f t="shared" si="359"/>
        <v>1472</v>
      </c>
      <c r="B1479" s="32">
        <f t="shared" si="352"/>
        <v>189.262</v>
      </c>
      <c r="C1479" s="33">
        <f t="shared" si="353"/>
        <v>446.488</v>
      </c>
      <c r="D1479" s="102">
        <v>47906</v>
      </c>
      <c r="E1479" s="103">
        <v>27916</v>
      </c>
      <c r="F1479" s="59">
        <f t="shared" si="360"/>
        <v>3037.4</v>
      </c>
      <c r="G1479" s="34">
        <f t="shared" si="361"/>
        <v>750.3</v>
      </c>
      <c r="H1479" s="66">
        <f t="shared" si="362"/>
        <v>3787.7</v>
      </c>
      <c r="I1479" s="35">
        <f t="shared" si="363"/>
        <v>1280.2</v>
      </c>
      <c r="J1479" s="36">
        <f t="shared" si="354"/>
        <v>37.9</v>
      </c>
      <c r="K1479" s="52">
        <v>10.5</v>
      </c>
      <c r="L1479" s="37">
        <f t="shared" si="364"/>
        <v>5116.2999999999993</v>
      </c>
      <c r="N1479" s="59">
        <f t="shared" si="357"/>
        <v>3037.4</v>
      </c>
      <c r="O1479" s="34">
        <f t="shared" si="358"/>
        <v>500.2</v>
      </c>
      <c r="P1479" s="66">
        <f t="shared" si="365"/>
        <v>3537.6</v>
      </c>
      <c r="Q1479" s="35">
        <f t="shared" si="366"/>
        <v>1195.7</v>
      </c>
      <c r="R1479" s="36">
        <f t="shared" si="355"/>
        <v>35.4</v>
      </c>
      <c r="S1479" s="52">
        <f t="shared" si="356"/>
        <v>7</v>
      </c>
      <c r="T1479" s="37">
        <f t="shared" si="351"/>
        <v>4775.7</v>
      </c>
    </row>
    <row r="1480" spans="1:20" x14ac:dyDescent="0.2">
      <c r="A1480" s="31">
        <f t="shared" si="359"/>
        <v>1473</v>
      </c>
      <c r="B1480" s="32">
        <f t="shared" si="352"/>
        <v>189.28100000000001</v>
      </c>
      <c r="C1480" s="33">
        <f t="shared" si="353"/>
        <v>446.53199999999998</v>
      </c>
      <c r="D1480" s="102">
        <v>47906</v>
      </c>
      <c r="E1480" s="103">
        <v>27916</v>
      </c>
      <c r="F1480" s="59">
        <f t="shared" si="360"/>
        <v>3037.1</v>
      </c>
      <c r="G1480" s="34">
        <f t="shared" si="361"/>
        <v>750.2</v>
      </c>
      <c r="H1480" s="66">
        <f t="shared" si="362"/>
        <v>3787.3</v>
      </c>
      <c r="I1480" s="35">
        <f t="shared" si="363"/>
        <v>1280.0999999999999</v>
      </c>
      <c r="J1480" s="36">
        <f t="shared" si="354"/>
        <v>37.9</v>
      </c>
      <c r="K1480" s="52">
        <v>10.5</v>
      </c>
      <c r="L1480" s="37">
        <f t="shared" si="364"/>
        <v>5115.7999999999993</v>
      </c>
      <c r="N1480" s="59">
        <f t="shared" si="357"/>
        <v>3037.1</v>
      </c>
      <c r="O1480" s="34">
        <f t="shared" si="358"/>
        <v>500.1</v>
      </c>
      <c r="P1480" s="66">
        <f t="shared" si="365"/>
        <v>3537.2</v>
      </c>
      <c r="Q1480" s="35">
        <f t="shared" si="366"/>
        <v>1195.5999999999999</v>
      </c>
      <c r="R1480" s="36">
        <f t="shared" si="355"/>
        <v>35.4</v>
      </c>
      <c r="S1480" s="52">
        <f t="shared" si="356"/>
        <v>7</v>
      </c>
      <c r="T1480" s="37">
        <f t="shared" ref="T1480:T1543" si="367">SUM(P1480:S1480)</f>
        <v>4775.1999999999989</v>
      </c>
    </row>
    <row r="1481" spans="1:20" x14ac:dyDescent="0.2">
      <c r="A1481" s="31">
        <f t="shared" si="359"/>
        <v>1474</v>
      </c>
      <c r="B1481" s="32">
        <f t="shared" ref="B1481:B1544" si="368">ROUND(IF(A1481&lt;B$1779,(IF(A1481&lt;$B$1783,B$1785+B$1786*A1481,B$1772+B$1773*A1481+B$1774*A1481^2+B$1775*A1481^3+B$1776*A1481^4+B$1777*A1481^5)),(B$1781)),3)</f>
        <v>189.29900000000001</v>
      </c>
      <c r="C1481" s="33">
        <f t="shared" ref="C1481:C1544" si="369">ROUND(IF(A1481&lt;C$1779,(IF(A1481&lt;C$1783,C$1785+C$1786*A1481,C$1772+C$1773*A1481+C$1774*A1481^2+C$1775*A1481^3+C$1776*A1481^4+C$1777*A1481^5)),(C$1781)),3)</f>
        <v>446.57600000000002</v>
      </c>
      <c r="D1481" s="102">
        <v>47906</v>
      </c>
      <c r="E1481" s="103">
        <v>27916</v>
      </c>
      <c r="F1481" s="59">
        <f t="shared" si="360"/>
        <v>3036.8</v>
      </c>
      <c r="G1481" s="34">
        <f t="shared" si="361"/>
        <v>750.1</v>
      </c>
      <c r="H1481" s="66">
        <f t="shared" si="362"/>
        <v>3786.9</v>
      </c>
      <c r="I1481" s="35">
        <f t="shared" si="363"/>
        <v>1280</v>
      </c>
      <c r="J1481" s="36">
        <f t="shared" ref="J1481:J1544" si="370">ROUND(H1481*0.01,1)</f>
        <v>37.9</v>
      </c>
      <c r="K1481" s="52">
        <v>10.5</v>
      </c>
      <c r="L1481" s="37">
        <f t="shared" si="364"/>
        <v>5115.2999999999993</v>
      </c>
      <c r="N1481" s="59">
        <f t="shared" si="357"/>
        <v>3036.8</v>
      </c>
      <c r="O1481" s="34">
        <f t="shared" si="358"/>
        <v>500.1</v>
      </c>
      <c r="P1481" s="66">
        <f t="shared" si="365"/>
        <v>3536.9</v>
      </c>
      <c r="Q1481" s="35">
        <f t="shared" si="366"/>
        <v>1195.5</v>
      </c>
      <c r="R1481" s="36">
        <f t="shared" ref="R1481:R1544" si="371">ROUND(P1481*0.01,1)</f>
        <v>35.4</v>
      </c>
      <c r="S1481" s="52">
        <f t="shared" ref="S1481:S1544" si="372">ROUND(K1481*2/3,1)</f>
        <v>7</v>
      </c>
      <c r="T1481" s="37">
        <f t="shared" si="367"/>
        <v>4774.7999999999993</v>
      </c>
    </row>
    <row r="1482" spans="1:20" x14ac:dyDescent="0.2">
      <c r="A1482" s="31">
        <f t="shared" si="359"/>
        <v>1475</v>
      </c>
      <c r="B1482" s="32">
        <f t="shared" si="368"/>
        <v>189.31800000000001</v>
      </c>
      <c r="C1482" s="33">
        <f t="shared" si="369"/>
        <v>446.62</v>
      </c>
      <c r="D1482" s="102">
        <v>47906</v>
      </c>
      <c r="E1482" s="103">
        <v>27916</v>
      </c>
      <c r="F1482" s="59">
        <f t="shared" si="360"/>
        <v>3036.5</v>
      </c>
      <c r="G1482" s="34">
        <f t="shared" si="361"/>
        <v>750.1</v>
      </c>
      <c r="H1482" s="66">
        <f t="shared" si="362"/>
        <v>3786.6</v>
      </c>
      <c r="I1482" s="35">
        <f t="shared" si="363"/>
        <v>1279.9000000000001</v>
      </c>
      <c r="J1482" s="36">
        <f t="shared" si="370"/>
        <v>37.9</v>
      </c>
      <c r="K1482" s="52">
        <v>10.5</v>
      </c>
      <c r="L1482" s="37">
        <f t="shared" si="364"/>
        <v>5114.8999999999996</v>
      </c>
      <c r="N1482" s="59">
        <f t="shared" ref="N1482:N1545" si="373">F1482</f>
        <v>3036.5</v>
      </c>
      <c r="O1482" s="34">
        <f t="shared" ref="O1482:O1545" si="374">ROUND(8/C1482*E1482,1)</f>
        <v>500</v>
      </c>
      <c r="P1482" s="66">
        <f t="shared" si="365"/>
        <v>3536.5</v>
      </c>
      <c r="Q1482" s="35">
        <f t="shared" si="366"/>
        <v>1195.3</v>
      </c>
      <c r="R1482" s="36">
        <f t="shared" si="371"/>
        <v>35.4</v>
      </c>
      <c r="S1482" s="52">
        <f t="shared" si="372"/>
        <v>7</v>
      </c>
      <c r="T1482" s="37">
        <f t="shared" si="367"/>
        <v>4774.2</v>
      </c>
    </row>
    <row r="1483" spans="1:20" x14ac:dyDescent="0.2">
      <c r="A1483" s="31">
        <f t="shared" si="359"/>
        <v>1476</v>
      </c>
      <c r="B1483" s="32">
        <f t="shared" si="368"/>
        <v>189.33600000000001</v>
      </c>
      <c r="C1483" s="33">
        <f t="shared" si="369"/>
        <v>446.66399999999999</v>
      </c>
      <c r="D1483" s="102">
        <v>47906</v>
      </c>
      <c r="E1483" s="103">
        <v>27916</v>
      </c>
      <c r="F1483" s="59">
        <f t="shared" si="360"/>
        <v>3036.3</v>
      </c>
      <c r="G1483" s="34">
        <f t="shared" si="361"/>
        <v>750</v>
      </c>
      <c r="H1483" s="66">
        <f t="shared" si="362"/>
        <v>3786.3</v>
      </c>
      <c r="I1483" s="35">
        <f t="shared" si="363"/>
        <v>1279.8</v>
      </c>
      <c r="J1483" s="36">
        <f t="shared" si="370"/>
        <v>37.9</v>
      </c>
      <c r="K1483" s="52">
        <v>10.5</v>
      </c>
      <c r="L1483" s="37">
        <f t="shared" si="364"/>
        <v>5114.5</v>
      </c>
      <c r="N1483" s="59">
        <f t="shared" si="373"/>
        <v>3036.3</v>
      </c>
      <c r="O1483" s="34">
        <f t="shared" si="374"/>
        <v>500</v>
      </c>
      <c r="P1483" s="66">
        <f t="shared" si="365"/>
        <v>3536.3</v>
      </c>
      <c r="Q1483" s="35">
        <f t="shared" si="366"/>
        <v>1195.3</v>
      </c>
      <c r="R1483" s="36">
        <f t="shared" si="371"/>
        <v>35.4</v>
      </c>
      <c r="S1483" s="52">
        <f t="shared" si="372"/>
        <v>7</v>
      </c>
      <c r="T1483" s="37">
        <f t="shared" si="367"/>
        <v>4774</v>
      </c>
    </row>
    <row r="1484" spans="1:20" x14ac:dyDescent="0.2">
      <c r="A1484" s="31">
        <f t="shared" si="359"/>
        <v>1477</v>
      </c>
      <c r="B1484" s="32">
        <f t="shared" si="368"/>
        <v>189.35499999999999</v>
      </c>
      <c r="C1484" s="33">
        <f t="shared" si="369"/>
        <v>446.70699999999999</v>
      </c>
      <c r="D1484" s="102">
        <v>47906</v>
      </c>
      <c r="E1484" s="103">
        <v>27916</v>
      </c>
      <c r="F1484" s="59">
        <f t="shared" si="360"/>
        <v>3035.9</v>
      </c>
      <c r="G1484" s="34">
        <f t="shared" si="361"/>
        <v>749.9</v>
      </c>
      <c r="H1484" s="66">
        <f t="shared" si="362"/>
        <v>3785.8</v>
      </c>
      <c r="I1484" s="35">
        <f t="shared" si="363"/>
        <v>1279.5999999999999</v>
      </c>
      <c r="J1484" s="36">
        <f t="shared" si="370"/>
        <v>37.9</v>
      </c>
      <c r="K1484" s="52">
        <v>10.5</v>
      </c>
      <c r="L1484" s="37">
        <f t="shared" si="364"/>
        <v>5113.7999999999993</v>
      </c>
      <c r="N1484" s="59">
        <f t="shared" si="373"/>
        <v>3035.9</v>
      </c>
      <c r="O1484" s="34">
        <f t="shared" si="374"/>
        <v>499.9</v>
      </c>
      <c r="P1484" s="66">
        <f t="shared" si="365"/>
        <v>3535.8</v>
      </c>
      <c r="Q1484" s="35">
        <f t="shared" si="366"/>
        <v>1195.0999999999999</v>
      </c>
      <c r="R1484" s="36">
        <f t="shared" si="371"/>
        <v>35.4</v>
      </c>
      <c r="S1484" s="52">
        <f t="shared" si="372"/>
        <v>7</v>
      </c>
      <c r="T1484" s="37">
        <f t="shared" si="367"/>
        <v>4773.2999999999993</v>
      </c>
    </row>
    <row r="1485" spans="1:20" x14ac:dyDescent="0.2">
      <c r="A1485" s="31">
        <f t="shared" si="359"/>
        <v>1478</v>
      </c>
      <c r="B1485" s="32">
        <f t="shared" si="368"/>
        <v>189.37299999999999</v>
      </c>
      <c r="C1485" s="33">
        <f t="shared" si="369"/>
        <v>446.75099999999998</v>
      </c>
      <c r="D1485" s="102">
        <v>47906</v>
      </c>
      <c r="E1485" s="103">
        <v>27916</v>
      </c>
      <c r="F1485" s="59">
        <f t="shared" si="360"/>
        <v>3035.7</v>
      </c>
      <c r="G1485" s="34">
        <f t="shared" si="361"/>
        <v>749.8</v>
      </c>
      <c r="H1485" s="66">
        <f t="shared" si="362"/>
        <v>3785.5</v>
      </c>
      <c r="I1485" s="35">
        <f t="shared" si="363"/>
        <v>1279.5</v>
      </c>
      <c r="J1485" s="36">
        <f t="shared" si="370"/>
        <v>37.9</v>
      </c>
      <c r="K1485" s="52">
        <v>10.5</v>
      </c>
      <c r="L1485" s="37">
        <f t="shared" si="364"/>
        <v>5113.3999999999996</v>
      </c>
      <c r="N1485" s="59">
        <f t="shared" si="373"/>
        <v>3035.7</v>
      </c>
      <c r="O1485" s="34">
        <f t="shared" si="374"/>
        <v>499.9</v>
      </c>
      <c r="P1485" s="66">
        <f t="shared" si="365"/>
        <v>3535.6</v>
      </c>
      <c r="Q1485" s="35">
        <f t="shared" si="366"/>
        <v>1195</v>
      </c>
      <c r="R1485" s="36">
        <f t="shared" si="371"/>
        <v>35.4</v>
      </c>
      <c r="S1485" s="52">
        <f t="shared" si="372"/>
        <v>7</v>
      </c>
      <c r="T1485" s="37">
        <f t="shared" si="367"/>
        <v>4773</v>
      </c>
    </row>
    <row r="1486" spans="1:20" x14ac:dyDescent="0.2">
      <c r="A1486" s="31">
        <f t="shared" si="359"/>
        <v>1479</v>
      </c>
      <c r="B1486" s="32">
        <f t="shared" si="368"/>
        <v>189.392</v>
      </c>
      <c r="C1486" s="33">
        <f t="shared" si="369"/>
        <v>446.79399999999998</v>
      </c>
      <c r="D1486" s="102">
        <v>47906</v>
      </c>
      <c r="E1486" s="103">
        <v>27916</v>
      </c>
      <c r="F1486" s="59">
        <f t="shared" si="360"/>
        <v>3035.4</v>
      </c>
      <c r="G1486" s="34">
        <f t="shared" si="361"/>
        <v>749.8</v>
      </c>
      <c r="H1486" s="66">
        <f t="shared" si="362"/>
        <v>3785.2</v>
      </c>
      <c r="I1486" s="35">
        <f t="shared" si="363"/>
        <v>1279.4000000000001</v>
      </c>
      <c r="J1486" s="36">
        <f t="shared" si="370"/>
        <v>37.9</v>
      </c>
      <c r="K1486" s="52">
        <v>10.5</v>
      </c>
      <c r="L1486" s="37">
        <f t="shared" si="364"/>
        <v>5113</v>
      </c>
      <c r="N1486" s="59">
        <f t="shared" si="373"/>
        <v>3035.4</v>
      </c>
      <c r="O1486" s="34">
        <f t="shared" si="374"/>
        <v>499.8</v>
      </c>
      <c r="P1486" s="66">
        <f t="shared" si="365"/>
        <v>3535.2000000000003</v>
      </c>
      <c r="Q1486" s="35">
        <f t="shared" si="366"/>
        <v>1194.9000000000001</v>
      </c>
      <c r="R1486" s="36">
        <f t="shared" si="371"/>
        <v>35.4</v>
      </c>
      <c r="S1486" s="52">
        <f t="shared" si="372"/>
        <v>7</v>
      </c>
      <c r="T1486" s="37">
        <f t="shared" si="367"/>
        <v>4772.5</v>
      </c>
    </row>
    <row r="1487" spans="1:20" x14ac:dyDescent="0.2">
      <c r="A1487" s="31">
        <f t="shared" si="359"/>
        <v>1480</v>
      </c>
      <c r="B1487" s="32">
        <f t="shared" si="368"/>
        <v>189.41</v>
      </c>
      <c r="C1487" s="33">
        <f t="shared" si="369"/>
        <v>446.83699999999999</v>
      </c>
      <c r="D1487" s="102">
        <v>47906</v>
      </c>
      <c r="E1487" s="103">
        <v>27916</v>
      </c>
      <c r="F1487" s="59">
        <f t="shared" si="360"/>
        <v>3035.1</v>
      </c>
      <c r="G1487" s="34">
        <f t="shared" si="361"/>
        <v>749.7</v>
      </c>
      <c r="H1487" s="66">
        <f t="shared" si="362"/>
        <v>3784.8</v>
      </c>
      <c r="I1487" s="35">
        <f t="shared" si="363"/>
        <v>1279.3</v>
      </c>
      <c r="J1487" s="36">
        <f t="shared" si="370"/>
        <v>37.799999999999997</v>
      </c>
      <c r="K1487" s="52">
        <v>10.5</v>
      </c>
      <c r="L1487" s="37">
        <f t="shared" si="364"/>
        <v>5112.4000000000005</v>
      </c>
      <c r="N1487" s="59">
        <f t="shared" si="373"/>
        <v>3035.1</v>
      </c>
      <c r="O1487" s="34">
        <f t="shared" si="374"/>
        <v>499.8</v>
      </c>
      <c r="P1487" s="66">
        <f t="shared" si="365"/>
        <v>3534.9</v>
      </c>
      <c r="Q1487" s="35">
        <f t="shared" si="366"/>
        <v>1194.8</v>
      </c>
      <c r="R1487" s="36">
        <f t="shared" si="371"/>
        <v>35.299999999999997</v>
      </c>
      <c r="S1487" s="52">
        <f t="shared" si="372"/>
        <v>7</v>
      </c>
      <c r="T1487" s="37">
        <f t="shared" si="367"/>
        <v>4772</v>
      </c>
    </row>
    <row r="1488" spans="1:20" x14ac:dyDescent="0.2">
      <c r="A1488" s="31">
        <f t="shared" si="359"/>
        <v>1481</v>
      </c>
      <c r="B1488" s="32">
        <f t="shared" si="368"/>
        <v>189.428</v>
      </c>
      <c r="C1488" s="33">
        <f t="shared" si="369"/>
        <v>446.88</v>
      </c>
      <c r="D1488" s="102">
        <v>47906</v>
      </c>
      <c r="E1488" s="103">
        <v>27916</v>
      </c>
      <c r="F1488" s="59">
        <f t="shared" si="360"/>
        <v>3034.8</v>
      </c>
      <c r="G1488" s="34">
        <f t="shared" si="361"/>
        <v>749.6</v>
      </c>
      <c r="H1488" s="66">
        <f t="shared" si="362"/>
        <v>3784.4</v>
      </c>
      <c r="I1488" s="35">
        <f t="shared" si="363"/>
        <v>1279.0999999999999</v>
      </c>
      <c r="J1488" s="36">
        <f t="shared" si="370"/>
        <v>37.799999999999997</v>
      </c>
      <c r="K1488" s="52">
        <v>10.5</v>
      </c>
      <c r="L1488" s="37">
        <f t="shared" si="364"/>
        <v>5111.8</v>
      </c>
      <c r="N1488" s="59">
        <f t="shared" si="373"/>
        <v>3034.8</v>
      </c>
      <c r="O1488" s="34">
        <f t="shared" si="374"/>
        <v>499.7</v>
      </c>
      <c r="P1488" s="66">
        <f t="shared" si="365"/>
        <v>3534.5</v>
      </c>
      <c r="Q1488" s="35">
        <f t="shared" si="366"/>
        <v>1194.7</v>
      </c>
      <c r="R1488" s="36">
        <f t="shared" si="371"/>
        <v>35.299999999999997</v>
      </c>
      <c r="S1488" s="52">
        <f t="shared" si="372"/>
        <v>7</v>
      </c>
      <c r="T1488" s="37">
        <f t="shared" si="367"/>
        <v>4771.5</v>
      </c>
    </row>
    <row r="1489" spans="1:20" x14ac:dyDescent="0.2">
      <c r="A1489" s="31">
        <f t="shared" si="359"/>
        <v>1482</v>
      </c>
      <c r="B1489" s="32">
        <f t="shared" si="368"/>
        <v>189.446</v>
      </c>
      <c r="C1489" s="33">
        <f t="shared" si="369"/>
        <v>446.92200000000003</v>
      </c>
      <c r="D1489" s="102">
        <v>47906</v>
      </c>
      <c r="E1489" s="103">
        <v>27916</v>
      </c>
      <c r="F1489" s="59">
        <f t="shared" si="360"/>
        <v>3034.5</v>
      </c>
      <c r="G1489" s="34">
        <f t="shared" si="361"/>
        <v>749.6</v>
      </c>
      <c r="H1489" s="66">
        <f t="shared" si="362"/>
        <v>3784.1</v>
      </c>
      <c r="I1489" s="35">
        <f t="shared" si="363"/>
        <v>1279</v>
      </c>
      <c r="J1489" s="36">
        <f t="shared" si="370"/>
        <v>37.799999999999997</v>
      </c>
      <c r="K1489" s="52">
        <v>10.5</v>
      </c>
      <c r="L1489" s="37">
        <f t="shared" si="364"/>
        <v>5111.4000000000005</v>
      </c>
      <c r="N1489" s="59">
        <f t="shared" si="373"/>
        <v>3034.5</v>
      </c>
      <c r="O1489" s="34">
        <f t="shared" si="374"/>
        <v>499.7</v>
      </c>
      <c r="P1489" s="66">
        <f t="shared" si="365"/>
        <v>3534.2</v>
      </c>
      <c r="Q1489" s="35">
        <f t="shared" si="366"/>
        <v>1194.5999999999999</v>
      </c>
      <c r="R1489" s="36">
        <f t="shared" si="371"/>
        <v>35.299999999999997</v>
      </c>
      <c r="S1489" s="52">
        <f t="shared" si="372"/>
        <v>7</v>
      </c>
      <c r="T1489" s="37">
        <f t="shared" si="367"/>
        <v>4771.0999999999995</v>
      </c>
    </row>
    <row r="1490" spans="1:20" x14ac:dyDescent="0.2">
      <c r="A1490" s="31">
        <f t="shared" si="359"/>
        <v>1483</v>
      </c>
      <c r="B1490" s="32">
        <f t="shared" si="368"/>
        <v>189.464</v>
      </c>
      <c r="C1490" s="33">
        <f t="shared" si="369"/>
        <v>446.96499999999997</v>
      </c>
      <c r="D1490" s="102">
        <v>47906</v>
      </c>
      <c r="E1490" s="103">
        <v>27916</v>
      </c>
      <c r="F1490" s="59">
        <f t="shared" si="360"/>
        <v>3034.2</v>
      </c>
      <c r="G1490" s="34">
        <f t="shared" si="361"/>
        <v>749.5</v>
      </c>
      <c r="H1490" s="66">
        <f t="shared" si="362"/>
        <v>3783.7</v>
      </c>
      <c r="I1490" s="35">
        <f t="shared" si="363"/>
        <v>1278.9000000000001</v>
      </c>
      <c r="J1490" s="36">
        <f t="shared" si="370"/>
        <v>37.799999999999997</v>
      </c>
      <c r="K1490" s="52">
        <v>10.5</v>
      </c>
      <c r="L1490" s="37">
        <f t="shared" si="364"/>
        <v>5110.9000000000005</v>
      </c>
      <c r="N1490" s="59">
        <f t="shared" si="373"/>
        <v>3034.2</v>
      </c>
      <c r="O1490" s="34">
        <f t="shared" si="374"/>
        <v>499.7</v>
      </c>
      <c r="P1490" s="66">
        <f t="shared" si="365"/>
        <v>3533.8999999999996</v>
      </c>
      <c r="Q1490" s="35">
        <f t="shared" si="366"/>
        <v>1194.5</v>
      </c>
      <c r="R1490" s="36">
        <f t="shared" si="371"/>
        <v>35.299999999999997</v>
      </c>
      <c r="S1490" s="52">
        <f t="shared" si="372"/>
        <v>7</v>
      </c>
      <c r="T1490" s="37">
        <f t="shared" si="367"/>
        <v>4770.7</v>
      </c>
    </row>
    <row r="1491" spans="1:20" x14ac:dyDescent="0.2">
      <c r="A1491" s="31">
        <f t="shared" si="359"/>
        <v>1484</v>
      </c>
      <c r="B1491" s="32">
        <f t="shared" si="368"/>
        <v>189.482</v>
      </c>
      <c r="C1491" s="33">
        <f t="shared" si="369"/>
        <v>447.00700000000001</v>
      </c>
      <c r="D1491" s="102">
        <v>47906</v>
      </c>
      <c r="E1491" s="103">
        <v>27916</v>
      </c>
      <c r="F1491" s="59">
        <f t="shared" si="360"/>
        <v>3033.9</v>
      </c>
      <c r="G1491" s="34">
        <f t="shared" si="361"/>
        <v>749.4</v>
      </c>
      <c r="H1491" s="66">
        <f t="shared" si="362"/>
        <v>3783.3</v>
      </c>
      <c r="I1491" s="35">
        <f t="shared" si="363"/>
        <v>1278.8</v>
      </c>
      <c r="J1491" s="36">
        <f t="shared" si="370"/>
        <v>37.799999999999997</v>
      </c>
      <c r="K1491" s="52">
        <v>10.5</v>
      </c>
      <c r="L1491" s="37">
        <f t="shared" si="364"/>
        <v>5110.4000000000005</v>
      </c>
      <c r="N1491" s="59">
        <f t="shared" si="373"/>
        <v>3033.9</v>
      </c>
      <c r="O1491" s="34">
        <f t="shared" si="374"/>
        <v>499.6</v>
      </c>
      <c r="P1491" s="66">
        <f t="shared" si="365"/>
        <v>3533.5</v>
      </c>
      <c r="Q1491" s="35">
        <f t="shared" si="366"/>
        <v>1194.3</v>
      </c>
      <c r="R1491" s="36">
        <f t="shared" si="371"/>
        <v>35.299999999999997</v>
      </c>
      <c r="S1491" s="52">
        <f t="shared" si="372"/>
        <v>7</v>
      </c>
      <c r="T1491" s="37">
        <f t="shared" si="367"/>
        <v>4770.1000000000004</v>
      </c>
    </row>
    <row r="1492" spans="1:20" x14ac:dyDescent="0.2">
      <c r="A1492" s="31">
        <f t="shared" si="359"/>
        <v>1485</v>
      </c>
      <c r="B1492" s="32">
        <f t="shared" si="368"/>
        <v>189.5</v>
      </c>
      <c r="C1492" s="33">
        <f t="shared" si="369"/>
        <v>447.05</v>
      </c>
      <c r="D1492" s="102">
        <v>47906</v>
      </c>
      <c r="E1492" s="103">
        <v>27916</v>
      </c>
      <c r="F1492" s="59">
        <f t="shared" si="360"/>
        <v>3033.6</v>
      </c>
      <c r="G1492" s="34">
        <f t="shared" si="361"/>
        <v>749.3</v>
      </c>
      <c r="H1492" s="66">
        <f t="shared" si="362"/>
        <v>3782.8999999999996</v>
      </c>
      <c r="I1492" s="35">
        <f t="shared" si="363"/>
        <v>1278.5999999999999</v>
      </c>
      <c r="J1492" s="36">
        <f t="shared" si="370"/>
        <v>37.799999999999997</v>
      </c>
      <c r="K1492" s="52">
        <v>10.5</v>
      </c>
      <c r="L1492" s="37">
        <f t="shared" si="364"/>
        <v>5109.8</v>
      </c>
      <c r="N1492" s="59">
        <f t="shared" si="373"/>
        <v>3033.6</v>
      </c>
      <c r="O1492" s="34">
        <f t="shared" si="374"/>
        <v>499.6</v>
      </c>
      <c r="P1492" s="66">
        <f t="shared" si="365"/>
        <v>3533.2</v>
      </c>
      <c r="Q1492" s="35">
        <f t="shared" si="366"/>
        <v>1194.2</v>
      </c>
      <c r="R1492" s="36">
        <f t="shared" si="371"/>
        <v>35.299999999999997</v>
      </c>
      <c r="S1492" s="52">
        <f t="shared" si="372"/>
        <v>7</v>
      </c>
      <c r="T1492" s="37">
        <f t="shared" si="367"/>
        <v>4769.7</v>
      </c>
    </row>
    <row r="1493" spans="1:20" x14ac:dyDescent="0.2">
      <c r="A1493" s="31">
        <f t="shared" ref="A1493:A1556" si="375">A1492+1</f>
        <v>1486</v>
      </c>
      <c r="B1493" s="32">
        <f t="shared" si="368"/>
        <v>189.518</v>
      </c>
      <c r="C1493" s="33">
        <f t="shared" si="369"/>
        <v>447.09199999999998</v>
      </c>
      <c r="D1493" s="102">
        <v>47906</v>
      </c>
      <c r="E1493" s="103">
        <v>27916</v>
      </c>
      <c r="F1493" s="59">
        <f t="shared" ref="F1493:F1556" si="376">ROUND(12/B1493*D1493,1)</f>
        <v>3033.3</v>
      </c>
      <c r="G1493" s="34">
        <f t="shared" ref="G1493:G1556" si="377">ROUND(12/C1493*E1493,1)</f>
        <v>749.3</v>
      </c>
      <c r="H1493" s="66">
        <f t="shared" ref="H1493:H1556" si="378">F1493+G1493</f>
        <v>3782.6000000000004</v>
      </c>
      <c r="I1493" s="35">
        <f t="shared" ref="I1493:I1556" si="379">ROUND(H1493*0.338,1)</f>
        <v>1278.5</v>
      </c>
      <c r="J1493" s="36">
        <f t="shared" si="370"/>
        <v>37.799999999999997</v>
      </c>
      <c r="K1493" s="52">
        <v>10.5</v>
      </c>
      <c r="L1493" s="37">
        <f t="shared" ref="L1493:L1556" si="380">SUM(H1493:K1493)</f>
        <v>5109.4000000000005</v>
      </c>
      <c r="N1493" s="59">
        <f t="shared" si="373"/>
        <v>3033.3</v>
      </c>
      <c r="O1493" s="34">
        <f t="shared" si="374"/>
        <v>499.5</v>
      </c>
      <c r="P1493" s="66">
        <f t="shared" ref="P1493:P1556" si="381">N1493+O1493</f>
        <v>3532.8</v>
      </c>
      <c r="Q1493" s="35">
        <f t="shared" ref="Q1493:Q1556" si="382">ROUND(P1493*0.338,1)</f>
        <v>1194.0999999999999</v>
      </c>
      <c r="R1493" s="36">
        <f t="shared" si="371"/>
        <v>35.299999999999997</v>
      </c>
      <c r="S1493" s="52">
        <f t="shared" si="372"/>
        <v>7</v>
      </c>
      <c r="T1493" s="37">
        <f t="shared" si="367"/>
        <v>4769.2</v>
      </c>
    </row>
    <row r="1494" spans="1:20" x14ac:dyDescent="0.2">
      <c r="A1494" s="31">
        <f t="shared" si="375"/>
        <v>1487</v>
      </c>
      <c r="B1494" s="32">
        <f t="shared" si="368"/>
        <v>189.536</v>
      </c>
      <c r="C1494" s="33">
        <f t="shared" si="369"/>
        <v>447.13400000000001</v>
      </c>
      <c r="D1494" s="102">
        <v>47906</v>
      </c>
      <c r="E1494" s="103">
        <v>27916</v>
      </c>
      <c r="F1494" s="59">
        <f t="shared" si="376"/>
        <v>3033</v>
      </c>
      <c r="G1494" s="34">
        <f t="shared" si="377"/>
        <v>749.2</v>
      </c>
      <c r="H1494" s="66">
        <f t="shared" si="378"/>
        <v>3782.2</v>
      </c>
      <c r="I1494" s="35">
        <f t="shared" si="379"/>
        <v>1278.4000000000001</v>
      </c>
      <c r="J1494" s="36">
        <f t="shared" si="370"/>
        <v>37.799999999999997</v>
      </c>
      <c r="K1494" s="52">
        <v>10.5</v>
      </c>
      <c r="L1494" s="37">
        <f t="shared" si="380"/>
        <v>5108.9000000000005</v>
      </c>
      <c r="N1494" s="59">
        <f t="shared" si="373"/>
        <v>3033</v>
      </c>
      <c r="O1494" s="34">
        <f t="shared" si="374"/>
        <v>499.5</v>
      </c>
      <c r="P1494" s="66">
        <f t="shared" si="381"/>
        <v>3532.5</v>
      </c>
      <c r="Q1494" s="35">
        <f t="shared" si="382"/>
        <v>1194</v>
      </c>
      <c r="R1494" s="36">
        <f t="shared" si="371"/>
        <v>35.299999999999997</v>
      </c>
      <c r="S1494" s="52">
        <f t="shared" si="372"/>
        <v>7</v>
      </c>
      <c r="T1494" s="37">
        <f t="shared" si="367"/>
        <v>4768.8</v>
      </c>
    </row>
    <row r="1495" spans="1:20" x14ac:dyDescent="0.2">
      <c r="A1495" s="31">
        <f t="shared" si="375"/>
        <v>1488</v>
      </c>
      <c r="B1495" s="32">
        <f t="shared" si="368"/>
        <v>189.553</v>
      </c>
      <c r="C1495" s="33">
        <f t="shared" si="369"/>
        <v>447.17500000000001</v>
      </c>
      <c r="D1495" s="102">
        <v>47906</v>
      </c>
      <c r="E1495" s="103">
        <v>27916</v>
      </c>
      <c r="F1495" s="59">
        <f t="shared" si="376"/>
        <v>3032.8</v>
      </c>
      <c r="G1495" s="34">
        <f t="shared" si="377"/>
        <v>749.1</v>
      </c>
      <c r="H1495" s="66">
        <f t="shared" si="378"/>
        <v>3781.9</v>
      </c>
      <c r="I1495" s="35">
        <f t="shared" si="379"/>
        <v>1278.3</v>
      </c>
      <c r="J1495" s="36">
        <f t="shared" si="370"/>
        <v>37.799999999999997</v>
      </c>
      <c r="K1495" s="52">
        <v>10.5</v>
      </c>
      <c r="L1495" s="37">
        <f t="shared" si="380"/>
        <v>5108.5</v>
      </c>
      <c r="N1495" s="59">
        <f t="shared" si="373"/>
        <v>3032.8</v>
      </c>
      <c r="O1495" s="34">
        <f t="shared" si="374"/>
        <v>499.4</v>
      </c>
      <c r="P1495" s="66">
        <f t="shared" si="381"/>
        <v>3532.2000000000003</v>
      </c>
      <c r="Q1495" s="35">
        <f t="shared" si="382"/>
        <v>1193.9000000000001</v>
      </c>
      <c r="R1495" s="36">
        <f t="shared" si="371"/>
        <v>35.299999999999997</v>
      </c>
      <c r="S1495" s="52">
        <f t="shared" si="372"/>
        <v>7</v>
      </c>
      <c r="T1495" s="37">
        <f t="shared" si="367"/>
        <v>4768.4000000000005</v>
      </c>
    </row>
    <row r="1496" spans="1:20" x14ac:dyDescent="0.2">
      <c r="A1496" s="31">
        <f t="shared" si="375"/>
        <v>1489</v>
      </c>
      <c r="B1496" s="32">
        <f t="shared" si="368"/>
        <v>189.571</v>
      </c>
      <c r="C1496" s="33">
        <f t="shared" si="369"/>
        <v>447.21699999999998</v>
      </c>
      <c r="D1496" s="102">
        <v>47906</v>
      </c>
      <c r="E1496" s="103">
        <v>27916</v>
      </c>
      <c r="F1496" s="59">
        <f t="shared" si="376"/>
        <v>3032.5</v>
      </c>
      <c r="G1496" s="34">
        <f t="shared" si="377"/>
        <v>749.1</v>
      </c>
      <c r="H1496" s="66">
        <f t="shared" si="378"/>
        <v>3781.6</v>
      </c>
      <c r="I1496" s="35">
        <f t="shared" si="379"/>
        <v>1278.2</v>
      </c>
      <c r="J1496" s="36">
        <f t="shared" si="370"/>
        <v>37.799999999999997</v>
      </c>
      <c r="K1496" s="52">
        <v>10.5</v>
      </c>
      <c r="L1496" s="37">
        <f t="shared" si="380"/>
        <v>5108.1000000000004</v>
      </c>
      <c r="N1496" s="59">
        <f t="shared" si="373"/>
        <v>3032.5</v>
      </c>
      <c r="O1496" s="34">
        <f t="shared" si="374"/>
        <v>499.4</v>
      </c>
      <c r="P1496" s="66">
        <f t="shared" si="381"/>
        <v>3531.9</v>
      </c>
      <c r="Q1496" s="35">
        <f t="shared" si="382"/>
        <v>1193.8</v>
      </c>
      <c r="R1496" s="36">
        <f t="shared" si="371"/>
        <v>35.299999999999997</v>
      </c>
      <c r="S1496" s="52">
        <f t="shared" si="372"/>
        <v>7</v>
      </c>
      <c r="T1496" s="37">
        <f t="shared" si="367"/>
        <v>4768</v>
      </c>
    </row>
    <row r="1497" spans="1:20" x14ac:dyDescent="0.2">
      <c r="A1497" s="31">
        <f t="shared" si="375"/>
        <v>1490</v>
      </c>
      <c r="B1497" s="32">
        <f t="shared" si="368"/>
        <v>189.589</v>
      </c>
      <c r="C1497" s="33">
        <f t="shared" si="369"/>
        <v>447.25900000000001</v>
      </c>
      <c r="D1497" s="102">
        <v>47906</v>
      </c>
      <c r="E1497" s="103">
        <v>27916</v>
      </c>
      <c r="F1497" s="59">
        <f t="shared" si="376"/>
        <v>3032.2</v>
      </c>
      <c r="G1497" s="34">
        <f t="shared" si="377"/>
        <v>749</v>
      </c>
      <c r="H1497" s="66">
        <f t="shared" si="378"/>
        <v>3781.2</v>
      </c>
      <c r="I1497" s="35">
        <f t="shared" si="379"/>
        <v>1278</v>
      </c>
      <c r="J1497" s="36">
        <f t="shared" si="370"/>
        <v>37.799999999999997</v>
      </c>
      <c r="K1497" s="52">
        <v>10.5</v>
      </c>
      <c r="L1497" s="37">
        <f t="shared" si="380"/>
        <v>5107.5</v>
      </c>
      <c r="N1497" s="59">
        <f t="shared" si="373"/>
        <v>3032.2</v>
      </c>
      <c r="O1497" s="34">
        <f t="shared" si="374"/>
        <v>499.3</v>
      </c>
      <c r="P1497" s="66">
        <f t="shared" si="381"/>
        <v>3531.5</v>
      </c>
      <c r="Q1497" s="35">
        <f t="shared" si="382"/>
        <v>1193.5999999999999</v>
      </c>
      <c r="R1497" s="36">
        <f t="shared" si="371"/>
        <v>35.299999999999997</v>
      </c>
      <c r="S1497" s="52">
        <f t="shared" si="372"/>
        <v>7</v>
      </c>
      <c r="T1497" s="37">
        <f t="shared" si="367"/>
        <v>4767.4000000000005</v>
      </c>
    </row>
    <row r="1498" spans="1:20" x14ac:dyDescent="0.2">
      <c r="A1498" s="31">
        <f t="shared" si="375"/>
        <v>1491</v>
      </c>
      <c r="B1498" s="32">
        <f t="shared" si="368"/>
        <v>189.60599999999999</v>
      </c>
      <c r="C1498" s="33">
        <f t="shared" si="369"/>
        <v>447.3</v>
      </c>
      <c r="D1498" s="102">
        <v>47906</v>
      </c>
      <c r="E1498" s="103">
        <v>27916</v>
      </c>
      <c r="F1498" s="59">
        <f t="shared" si="376"/>
        <v>3031.9</v>
      </c>
      <c r="G1498" s="34">
        <f t="shared" si="377"/>
        <v>748.9</v>
      </c>
      <c r="H1498" s="66">
        <f t="shared" si="378"/>
        <v>3780.8</v>
      </c>
      <c r="I1498" s="35">
        <f t="shared" si="379"/>
        <v>1277.9000000000001</v>
      </c>
      <c r="J1498" s="36">
        <f t="shared" si="370"/>
        <v>37.799999999999997</v>
      </c>
      <c r="K1498" s="52">
        <v>10.5</v>
      </c>
      <c r="L1498" s="37">
        <f t="shared" si="380"/>
        <v>5107.0000000000009</v>
      </c>
      <c r="N1498" s="59">
        <f t="shared" si="373"/>
        <v>3031.9</v>
      </c>
      <c r="O1498" s="34">
        <f t="shared" si="374"/>
        <v>499.3</v>
      </c>
      <c r="P1498" s="66">
        <f t="shared" si="381"/>
        <v>3531.2000000000003</v>
      </c>
      <c r="Q1498" s="35">
        <f t="shared" si="382"/>
        <v>1193.5</v>
      </c>
      <c r="R1498" s="36">
        <f t="shared" si="371"/>
        <v>35.299999999999997</v>
      </c>
      <c r="S1498" s="52">
        <f t="shared" si="372"/>
        <v>7</v>
      </c>
      <c r="T1498" s="37">
        <f t="shared" si="367"/>
        <v>4767.0000000000009</v>
      </c>
    </row>
    <row r="1499" spans="1:20" x14ac:dyDescent="0.2">
      <c r="A1499" s="31">
        <f t="shared" si="375"/>
        <v>1492</v>
      </c>
      <c r="B1499" s="32">
        <f t="shared" si="368"/>
        <v>189.62299999999999</v>
      </c>
      <c r="C1499" s="33">
        <f t="shared" si="369"/>
        <v>447.34100000000001</v>
      </c>
      <c r="D1499" s="102">
        <v>47906</v>
      </c>
      <c r="E1499" s="103">
        <v>27916</v>
      </c>
      <c r="F1499" s="59">
        <f t="shared" si="376"/>
        <v>3031.7</v>
      </c>
      <c r="G1499" s="34">
        <f t="shared" si="377"/>
        <v>748.9</v>
      </c>
      <c r="H1499" s="66">
        <f t="shared" si="378"/>
        <v>3780.6</v>
      </c>
      <c r="I1499" s="35">
        <f t="shared" si="379"/>
        <v>1277.8</v>
      </c>
      <c r="J1499" s="36">
        <f t="shared" si="370"/>
        <v>37.799999999999997</v>
      </c>
      <c r="K1499" s="52">
        <v>10.5</v>
      </c>
      <c r="L1499" s="37">
        <f t="shared" si="380"/>
        <v>5106.7</v>
      </c>
      <c r="N1499" s="59">
        <f t="shared" si="373"/>
        <v>3031.7</v>
      </c>
      <c r="O1499" s="34">
        <f t="shared" si="374"/>
        <v>499.2</v>
      </c>
      <c r="P1499" s="66">
        <f t="shared" si="381"/>
        <v>3530.8999999999996</v>
      </c>
      <c r="Q1499" s="35">
        <f t="shared" si="382"/>
        <v>1193.4000000000001</v>
      </c>
      <c r="R1499" s="36">
        <f t="shared" si="371"/>
        <v>35.299999999999997</v>
      </c>
      <c r="S1499" s="52">
        <f t="shared" si="372"/>
        <v>7</v>
      </c>
      <c r="T1499" s="37">
        <f t="shared" si="367"/>
        <v>4766.5999999999995</v>
      </c>
    </row>
    <row r="1500" spans="1:20" x14ac:dyDescent="0.2">
      <c r="A1500" s="31">
        <f t="shared" si="375"/>
        <v>1493</v>
      </c>
      <c r="B1500" s="32">
        <f t="shared" si="368"/>
        <v>189.64099999999999</v>
      </c>
      <c r="C1500" s="33">
        <f t="shared" si="369"/>
        <v>447.38200000000001</v>
      </c>
      <c r="D1500" s="102">
        <v>47906</v>
      </c>
      <c r="E1500" s="103">
        <v>27916</v>
      </c>
      <c r="F1500" s="59">
        <f t="shared" si="376"/>
        <v>3031.4</v>
      </c>
      <c r="G1500" s="34">
        <f t="shared" si="377"/>
        <v>748.8</v>
      </c>
      <c r="H1500" s="66">
        <f t="shared" si="378"/>
        <v>3780.2</v>
      </c>
      <c r="I1500" s="35">
        <f t="shared" si="379"/>
        <v>1277.7</v>
      </c>
      <c r="J1500" s="36">
        <f t="shared" si="370"/>
        <v>37.799999999999997</v>
      </c>
      <c r="K1500" s="52">
        <v>10.5</v>
      </c>
      <c r="L1500" s="37">
        <f t="shared" si="380"/>
        <v>5106.2</v>
      </c>
      <c r="N1500" s="59">
        <f t="shared" si="373"/>
        <v>3031.4</v>
      </c>
      <c r="O1500" s="34">
        <f t="shared" si="374"/>
        <v>499.2</v>
      </c>
      <c r="P1500" s="66">
        <f t="shared" si="381"/>
        <v>3530.6</v>
      </c>
      <c r="Q1500" s="35">
        <f t="shared" si="382"/>
        <v>1193.3</v>
      </c>
      <c r="R1500" s="36">
        <f t="shared" si="371"/>
        <v>35.299999999999997</v>
      </c>
      <c r="S1500" s="52">
        <f t="shared" si="372"/>
        <v>7</v>
      </c>
      <c r="T1500" s="37">
        <f t="shared" si="367"/>
        <v>4766.2</v>
      </c>
    </row>
    <row r="1501" spans="1:20" x14ac:dyDescent="0.2">
      <c r="A1501" s="31">
        <f t="shared" si="375"/>
        <v>1494</v>
      </c>
      <c r="B1501" s="32">
        <f t="shared" si="368"/>
        <v>189.65799999999999</v>
      </c>
      <c r="C1501" s="33">
        <f t="shared" si="369"/>
        <v>447.423</v>
      </c>
      <c r="D1501" s="102">
        <v>47906</v>
      </c>
      <c r="E1501" s="103">
        <v>27916</v>
      </c>
      <c r="F1501" s="59">
        <f t="shared" si="376"/>
        <v>3031.1</v>
      </c>
      <c r="G1501" s="34">
        <f t="shared" si="377"/>
        <v>748.7</v>
      </c>
      <c r="H1501" s="66">
        <f t="shared" si="378"/>
        <v>3779.8</v>
      </c>
      <c r="I1501" s="35">
        <f t="shared" si="379"/>
        <v>1277.5999999999999</v>
      </c>
      <c r="J1501" s="36">
        <f t="shared" si="370"/>
        <v>37.799999999999997</v>
      </c>
      <c r="K1501" s="52">
        <v>10.5</v>
      </c>
      <c r="L1501" s="37">
        <f t="shared" si="380"/>
        <v>5105.7</v>
      </c>
      <c r="N1501" s="59">
        <f t="shared" si="373"/>
        <v>3031.1</v>
      </c>
      <c r="O1501" s="34">
        <f t="shared" si="374"/>
        <v>499.1</v>
      </c>
      <c r="P1501" s="66">
        <f t="shared" si="381"/>
        <v>3530.2</v>
      </c>
      <c r="Q1501" s="35">
        <f t="shared" si="382"/>
        <v>1193.2</v>
      </c>
      <c r="R1501" s="36">
        <f t="shared" si="371"/>
        <v>35.299999999999997</v>
      </c>
      <c r="S1501" s="52">
        <f t="shared" si="372"/>
        <v>7</v>
      </c>
      <c r="T1501" s="37">
        <f t="shared" si="367"/>
        <v>4765.7</v>
      </c>
    </row>
    <row r="1502" spans="1:20" x14ac:dyDescent="0.2">
      <c r="A1502" s="31">
        <f t="shared" si="375"/>
        <v>1495</v>
      </c>
      <c r="B1502" s="32">
        <f t="shared" si="368"/>
        <v>189.67500000000001</v>
      </c>
      <c r="C1502" s="33">
        <f t="shared" si="369"/>
        <v>447.46300000000002</v>
      </c>
      <c r="D1502" s="102">
        <v>47906</v>
      </c>
      <c r="E1502" s="103">
        <v>27916</v>
      </c>
      <c r="F1502" s="59">
        <f t="shared" si="376"/>
        <v>3030.8</v>
      </c>
      <c r="G1502" s="34">
        <f t="shared" si="377"/>
        <v>748.6</v>
      </c>
      <c r="H1502" s="66">
        <f t="shared" si="378"/>
        <v>3779.4</v>
      </c>
      <c r="I1502" s="35">
        <f t="shared" si="379"/>
        <v>1277.4000000000001</v>
      </c>
      <c r="J1502" s="36">
        <f t="shared" si="370"/>
        <v>37.799999999999997</v>
      </c>
      <c r="K1502" s="52">
        <v>10.5</v>
      </c>
      <c r="L1502" s="37">
        <f t="shared" si="380"/>
        <v>5105.1000000000004</v>
      </c>
      <c r="N1502" s="59">
        <f t="shared" si="373"/>
        <v>3030.8</v>
      </c>
      <c r="O1502" s="34">
        <f t="shared" si="374"/>
        <v>499.1</v>
      </c>
      <c r="P1502" s="66">
        <f t="shared" si="381"/>
        <v>3529.9</v>
      </c>
      <c r="Q1502" s="35">
        <f t="shared" si="382"/>
        <v>1193.0999999999999</v>
      </c>
      <c r="R1502" s="36">
        <f t="shared" si="371"/>
        <v>35.299999999999997</v>
      </c>
      <c r="S1502" s="52">
        <f t="shared" si="372"/>
        <v>7</v>
      </c>
      <c r="T1502" s="37">
        <f t="shared" si="367"/>
        <v>4765.3</v>
      </c>
    </row>
    <row r="1503" spans="1:20" x14ac:dyDescent="0.2">
      <c r="A1503" s="31">
        <f t="shared" si="375"/>
        <v>1496</v>
      </c>
      <c r="B1503" s="32">
        <f t="shared" si="368"/>
        <v>189.69300000000001</v>
      </c>
      <c r="C1503" s="33">
        <f t="shared" si="369"/>
        <v>447.50400000000002</v>
      </c>
      <c r="D1503" s="102">
        <v>47906</v>
      </c>
      <c r="E1503" s="103">
        <v>27916</v>
      </c>
      <c r="F1503" s="59">
        <f t="shared" si="376"/>
        <v>3030.5</v>
      </c>
      <c r="G1503" s="34">
        <f t="shared" si="377"/>
        <v>748.6</v>
      </c>
      <c r="H1503" s="66">
        <f t="shared" si="378"/>
        <v>3779.1</v>
      </c>
      <c r="I1503" s="35">
        <f t="shared" si="379"/>
        <v>1277.3</v>
      </c>
      <c r="J1503" s="36">
        <f t="shared" si="370"/>
        <v>37.799999999999997</v>
      </c>
      <c r="K1503" s="52">
        <v>10.5</v>
      </c>
      <c r="L1503" s="37">
        <f t="shared" si="380"/>
        <v>5104.7</v>
      </c>
      <c r="N1503" s="59">
        <f t="shared" si="373"/>
        <v>3030.5</v>
      </c>
      <c r="O1503" s="34">
        <f t="shared" si="374"/>
        <v>499.1</v>
      </c>
      <c r="P1503" s="66">
        <f t="shared" si="381"/>
        <v>3529.6</v>
      </c>
      <c r="Q1503" s="35">
        <f t="shared" si="382"/>
        <v>1193</v>
      </c>
      <c r="R1503" s="36">
        <f t="shared" si="371"/>
        <v>35.299999999999997</v>
      </c>
      <c r="S1503" s="52">
        <f t="shared" si="372"/>
        <v>7</v>
      </c>
      <c r="T1503" s="37">
        <f t="shared" si="367"/>
        <v>4764.9000000000005</v>
      </c>
    </row>
    <row r="1504" spans="1:20" x14ac:dyDescent="0.2">
      <c r="A1504" s="31">
        <f t="shared" si="375"/>
        <v>1497</v>
      </c>
      <c r="B1504" s="32">
        <f t="shared" si="368"/>
        <v>189.71</v>
      </c>
      <c r="C1504" s="33">
        <f t="shared" si="369"/>
        <v>447.54399999999998</v>
      </c>
      <c r="D1504" s="102">
        <v>47906</v>
      </c>
      <c r="E1504" s="103">
        <v>27916</v>
      </c>
      <c r="F1504" s="59">
        <f t="shared" si="376"/>
        <v>3030.3</v>
      </c>
      <c r="G1504" s="34">
        <f t="shared" si="377"/>
        <v>748.5</v>
      </c>
      <c r="H1504" s="66">
        <f t="shared" si="378"/>
        <v>3778.8</v>
      </c>
      <c r="I1504" s="35">
        <f t="shared" si="379"/>
        <v>1277.2</v>
      </c>
      <c r="J1504" s="36">
        <f t="shared" si="370"/>
        <v>37.799999999999997</v>
      </c>
      <c r="K1504" s="52">
        <v>10.5</v>
      </c>
      <c r="L1504" s="37">
        <f t="shared" si="380"/>
        <v>5104.3</v>
      </c>
      <c r="N1504" s="59">
        <f t="shared" si="373"/>
        <v>3030.3</v>
      </c>
      <c r="O1504" s="34">
        <f t="shared" si="374"/>
        <v>499</v>
      </c>
      <c r="P1504" s="66">
        <f t="shared" si="381"/>
        <v>3529.3</v>
      </c>
      <c r="Q1504" s="35">
        <f t="shared" si="382"/>
        <v>1192.9000000000001</v>
      </c>
      <c r="R1504" s="36">
        <f t="shared" si="371"/>
        <v>35.299999999999997</v>
      </c>
      <c r="S1504" s="52">
        <f t="shared" si="372"/>
        <v>7</v>
      </c>
      <c r="T1504" s="37">
        <f t="shared" si="367"/>
        <v>4764.5000000000009</v>
      </c>
    </row>
    <row r="1505" spans="1:20" x14ac:dyDescent="0.2">
      <c r="A1505" s="31">
        <f t="shared" si="375"/>
        <v>1498</v>
      </c>
      <c r="B1505" s="32">
        <f t="shared" si="368"/>
        <v>189.727</v>
      </c>
      <c r="C1505" s="33">
        <f t="shared" si="369"/>
        <v>447.58499999999998</v>
      </c>
      <c r="D1505" s="102">
        <v>47906</v>
      </c>
      <c r="E1505" s="103">
        <v>27916</v>
      </c>
      <c r="F1505" s="59">
        <f t="shared" si="376"/>
        <v>3030</v>
      </c>
      <c r="G1505" s="34">
        <f t="shared" si="377"/>
        <v>748.4</v>
      </c>
      <c r="H1505" s="66">
        <f t="shared" si="378"/>
        <v>3778.4</v>
      </c>
      <c r="I1505" s="35">
        <f t="shared" si="379"/>
        <v>1277.0999999999999</v>
      </c>
      <c r="J1505" s="36">
        <f t="shared" si="370"/>
        <v>37.799999999999997</v>
      </c>
      <c r="K1505" s="52">
        <v>10.5</v>
      </c>
      <c r="L1505" s="37">
        <f t="shared" si="380"/>
        <v>5103.8</v>
      </c>
      <c r="N1505" s="59">
        <f t="shared" si="373"/>
        <v>3030</v>
      </c>
      <c r="O1505" s="34">
        <f t="shared" si="374"/>
        <v>499</v>
      </c>
      <c r="P1505" s="66">
        <f t="shared" si="381"/>
        <v>3529</v>
      </c>
      <c r="Q1505" s="35">
        <f t="shared" si="382"/>
        <v>1192.8</v>
      </c>
      <c r="R1505" s="36">
        <f t="shared" si="371"/>
        <v>35.299999999999997</v>
      </c>
      <c r="S1505" s="52">
        <f t="shared" si="372"/>
        <v>7</v>
      </c>
      <c r="T1505" s="37">
        <f t="shared" si="367"/>
        <v>4764.1000000000004</v>
      </c>
    </row>
    <row r="1506" spans="1:20" x14ac:dyDescent="0.2">
      <c r="A1506" s="31">
        <f t="shared" si="375"/>
        <v>1499</v>
      </c>
      <c r="B1506" s="32">
        <f t="shared" si="368"/>
        <v>189.744</v>
      </c>
      <c r="C1506" s="33">
        <f t="shared" si="369"/>
        <v>447.625</v>
      </c>
      <c r="D1506" s="102">
        <v>47906</v>
      </c>
      <c r="E1506" s="103">
        <v>27916</v>
      </c>
      <c r="F1506" s="59">
        <f t="shared" si="376"/>
        <v>3029.7</v>
      </c>
      <c r="G1506" s="34">
        <f t="shared" si="377"/>
        <v>748.4</v>
      </c>
      <c r="H1506" s="66">
        <f t="shared" si="378"/>
        <v>3778.1</v>
      </c>
      <c r="I1506" s="35">
        <f t="shared" si="379"/>
        <v>1277</v>
      </c>
      <c r="J1506" s="36">
        <f t="shared" si="370"/>
        <v>37.799999999999997</v>
      </c>
      <c r="K1506" s="52">
        <v>10.5</v>
      </c>
      <c r="L1506" s="37">
        <f t="shared" si="380"/>
        <v>5103.4000000000005</v>
      </c>
      <c r="N1506" s="59">
        <f t="shared" si="373"/>
        <v>3029.7</v>
      </c>
      <c r="O1506" s="34">
        <f t="shared" si="374"/>
        <v>498.9</v>
      </c>
      <c r="P1506" s="66">
        <f t="shared" si="381"/>
        <v>3528.6</v>
      </c>
      <c r="Q1506" s="35">
        <f t="shared" si="382"/>
        <v>1192.7</v>
      </c>
      <c r="R1506" s="36">
        <f t="shared" si="371"/>
        <v>35.299999999999997</v>
      </c>
      <c r="S1506" s="52">
        <f t="shared" si="372"/>
        <v>7</v>
      </c>
      <c r="T1506" s="37">
        <f t="shared" si="367"/>
        <v>4763.6000000000004</v>
      </c>
    </row>
    <row r="1507" spans="1:20" x14ac:dyDescent="0.2">
      <c r="A1507" s="31">
        <f t="shared" si="375"/>
        <v>1500</v>
      </c>
      <c r="B1507" s="32">
        <f t="shared" si="368"/>
        <v>189.761</v>
      </c>
      <c r="C1507" s="33">
        <f t="shared" si="369"/>
        <v>447.66399999999999</v>
      </c>
      <c r="D1507" s="102">
        <v>47906</v>
      </c>
      <c r="E1507" s="103">
        <v>27916</v>
      </c>
      <c r="F1507" s="59">
        <f t="shared" si="376"/>
        <v>3029.5</v>
      </c>
      <c r="G1507" s="34">
        <f t="shared" si="377"/>
        <v>748.3</v>
      </c>
      <c r="H1507" s="66">
        <f t="shared" si="378"/>
        <v>3777.8</v>
      </c>
      <c r="I1507" s="35">
        <f t="shared" si="379"/>
        <v>1276.9000000000001</v>
      </c>
      <c r="J1507" s="36">
        <f t="shared" si="370"/>
        <v>37.799999999999997</v>
      </c>
      <c r="K1507" s="52">
        <v>10.5</v>
      </c>
      <c r="L1507" s="37">
        <f t="shared" si="380"/>
        <v>5103.0000000000009</v>
      </c>
      <c r="N1507" s="59">
        <f t="shared" si="373"/>
        <v>3029.5</v>
      </c>
      <c r="O1507" s="34">
        <f t="shared" si="374"/>
        <v>498.9</v>
      </c>
      <c r="P1507" s="66">
        <f t="shared" si="381"/>
        <v>3528.4</v>
      </c>
      <c r="Q1507" s="35">
        <f t="shared" si="382"/>
        <v>1192.5999999999999</v>
      </c>
      <c r="R1507" s="36">
        <f t="shared" si="371"/>
        <v>35.299999999999997</v>
      </c>
      <c r="S1507" s="52">
        <f t="shared" si="372"/>
        <v>7</v>
      </c>
      <c r="T1507" s="37">
        <f t="shared" si="367"/>
        <v>4763.3</v>
      </c>
    </row>
    <row r="1508" spans="1:20" x14ac:dyDescent="0.2">
      <c r="A1508" s="31">
        <f t="shared" si="375"/>
        <v>1501</v>
      </c>
      <c r="B1508" s="32">
        <f t="shared" si="368"/>
        <v>189.77699999999999</v>
      </c>
      <c r="C1508" s="33">
        <f t="shared" si="369"/>
        <v>447.70400000000001</v>
      </c>
      <c r="D1508" s="102">
        <v>47906</v>
      </c>
      <c r="E1508" s="103">
        <v>27916</v>
      </c>
      <c r="F1508" s="59">
        <f t="shared" si="376"/>
        <v>3029.2</v>
      </c>
      <c r="G1508" s="34">
        <f t="shared" si="377"/>
        <v>748.2</v>
      </c>
      <c r="H1508" s="66">
        <f t="shared" si="378"/>
        <v>3777.3999999999996</v>
      </c>
      <c r="I1508" s="35">
        <f t="shared" si="379"/>
        <v>1276.8</v>
      </c>
      <c r="J1508" s="36">
        <f t="shared" si="370"/>
        <v>37.799999999999997</v>
      </c>
      <c r="K1508" s="52">
        <v>10.5</v>
      </c>
      <c r="L1508" s="37">
        <f t="shared" si="380"/>
        <v>5102.5</v>
      </c>
      <c r="N1508" s="59">
        <f t="shared" si="373"/>
        <v>3029.2</v>
      </c>
      <c r="O1508" s="34">
        <f t="shared" si="374"/>
        <v>498.8</v>
      </c>
      <c r="P1508" s="66">
        <f t="shared" si="381"/>
        <v>3528</v>
      </c>
      <c r="Q1508" s="35">
        <f t="shared" si="382"/>
        <v>1192.5</v>
      </c>
      <c r="R1508" s="36">
        <f t="shared" si="371"/>
        <v>35.299999999999997</v>
      </c>
      <c r="S1508" s="52">
        <f t="shared" si="372"/>
        <v>7</v>
      </c>
      <c r="T1508" s="37">
        <f t="shared" si="367"/>
        <v>4762.8</v>
      </c>
    </row>
    <row r="1509" spans="1:20" x14ac:dyDescent="0.2">
      <c r="A1509" s="31">
        <f t="shared" si="375"/>
        <v>1502</v>
      </c>
      <c r="B1509" s="32">
        <f t="shared" si="368"/>
        <v>189.79400000000001</v>
      </c>
      <c r="C1509" s="33">
        <f t="shared" si="369"/>
        <v>447.74400000000003</v>
      </c>
      <c r="D1509" s="102">
        <v>47906</v>
      </c>
      <c r="E1509" s="103">
        <v>27916</v>
      </c>
      <c r="F1509" s="59">
        <f t="shared" si="376"/>
        <v>3028.9</v>
      </c>
      <c r="G1509" s="34">
        <f t="shared" si="377"/>
        <v>748.2</v>
      </c>
      <c r="H1509" s="66">
        <f t="shared" si="378"/>
        <v>3777.1000000000004</v>
      </c>
      <c r="I1509" s="35">
        <f t="shared" si="379"/>
        <v>1276.7</v>
      </c>
      <c r="J1509" s="36">
        <f t="shared" si="370"/>
        <v>37.799999999999997</v>
      </c>
      <c r="K1509" s="52">
        <v>10.5</v>
      </c>
      <c r="L1509" s="37">
        <f t="shared" si="380"/>
        <v>5102.1000000000004</v>
      </c>
      <c r="N1509" s="59">
        <f t="shared" si="373"/>
        <v>3028.9</v>
      </c>
      <c r="O1509" s="34">
        <f t="shared" si="374"/>
        <v>498.8</v>
      </c>
      <c r="P1509" s="66">
        <f t="shared" si="381"/>
        <v>3527.7000000000003</v>
      </c>
      <c r="Q1509" s="35">
        <f t="shared" si="382"/>
        <v>1192.4000000000001</v>
      </c>
      <c r="R1509" s="36">
        <f t="shared" si="371"/>
        <v>35.299999999999997</v>
      </c>
      <c r="S1509" s="52">
        <f t="shared" si="372"/>
        <v>7</v>
      </c>
      <c r="T1509" s="37">
        <f t="shared" si="367"/>
        <v>4762.4000000000005</v>
      </c>
    </row>
    <row r="1510" spans="1:20" x14ac:dyDescent="0.2">
      <c r="A1510" s="31">
        <f t="shared" si="375"/>
        <v>1503</v>
      </c>
      <c r="B1510" s="32">
        <f t="shared" si="368"/>
        <v>189.81100000000001</v>
      </c>
      <c r="C1510" s="33">
        <f t="shared" si="369"/>
        <v>447.78300000000002</v>
      </c>
      <c r="D1510" s="102">
        <v>47906</v>
      </c>
      <c r="E1510" s="103">
        <v>27916</v>
      </c>
      <c r="F1510" s="59">
        <f t="shared" si="376"/>
        <v>3028.7</v>
      </c>
      <c r="G1510" s="34">
        <f t="shared" si="377"/>
        <v>748.1</v>
      </c>
      <c r="H1510" s="66">
        <f t="shared" si="378"/>
        <v>3776.7999999999997</v>
      </c>
      <c r="I1510" s="35">
        <f t="shared" si="379"/>
        <v>1276.5999999999999</v>
      </c>
      <c r="J1510" s="36">
        <f t="shared" si="370"/>
        <v>37.799999999999997</v>
      </c>
      <c r="K1510" s="52">
        <v>10.5</v>
      </c>
      <c r="L1510" s="37">
        <f t="shared" si="380"/>
        <v>5101.7</v>
      </c>
      <c r="N1510" s="59">
        <f t="shared" si="373"/>
        <v>3028.7</v>
      </c>
      <c r="O1510" s="34">
        <f t="shared" si="374"/>
        <v>498.7</v>
      </c>
      <c r="P1510" s="66">
        <f t="shared" si="381"/>
        <v>3527.3999999999996</v>
      </c>
      <c r="Q1510" s="35">
        <f t="shared" si="382"/>
        <v>1192.3</v>
      </c>
      <c r="R1510" s="36">
        <f t="shared" si="371"/>
        <v>35.299999999999997</v>
      </c>
      <c r="S1510" s="52">
        <f t="shared" si="372"/>
        <v>7</v>
      </c>
      <c r="T1510" s="37">
        <f t="shared" si="367"/>
        <v>4762</v>
      </c>
    </row>
    <row r="1511" spans="1:20" x14ac:dyDescent="0.2">
      <c r="A1511" s="31">
        <f t="shared" si="375"/>
        <v>1504</v>
      </c>
      <c r="B1511" s="32">
        <f t="shared" si="368"/>
        <v>189.828</v>
      </c>
      <c r="C1511" s="33">
        <f t="shared" si="369"/>
        <v>447.822</v>
      </c>
      <c r="D1511" s="102">
        <v>47906</v>
      </c>
      <c r="E1511" s="103">
        <v>27916</v>
      </c>
      <c r="F1511" s="59">
        <f t="shared" si="376"/>
        <v>3028.4</v>
      </c>
      <c r="G1511" s="34">
        <f t="shared" si="377"/>
        <v>748</v>
      </c>
      <c r="H1511" s="66">
        <f t="shared" si="378"/>
        <v>3776.4</v>
      </c>
      <c r="I1511" s="35">
        <f t="shared" si="379"/>
        <v>1276.4000000000001</v>
      </c>
      <c r="J1511" s="36">
        <f t="shared" si="370"/>
        <v>37.799999999999997</v>
      </c>
      <c r="K1511" s="52">
        <v>10.5</v>
      </c>
      <c r="L1511" s="37">
        <f t="shared" si="380"/>
        <v>5101.1000000000004</v>
      </c>
      <c r="N1511" s="59">
        <f t="shared" si="373"/>
        <v>3028.4</v>
      </c>
      <c r="O1511" s="34">
        <f t="shared" si="374"/>
        <v>498.7</v>
      </c>
      <c r="P1511" s="66">
        <f t="shared" si="381"/>
        <v>3527.1</v>
      </c>
      <c r="Q1511" s="35">
        <f t="shared" si="382"/>
        <v>1192.2</v>
      </c>
      <c r="R1511" s="36">
        <f t="shared" si="371"/>
        <v>35.299999999999997</v>
      </c>
      <c r="S1511" s="52">
        <f t="shared" si="372"/>
        <v>7</v>
      </c>
      <c r="T1511" s="37">
        <f t="shared" si="367"/>
        <v>4761.6000000000004</v>
      </c>
    </row>
    <row r="1512" spans="1:20" x14ac:dyDescent="0.2">
      <c r="A1512" s="31">
        <f t="shared" si="375"/>
        <v>1505</v>
      </c>
      <c r="B1512" s="32">
        <f t="shared" si="368"/>
        <v>189.84399999999999</v>
      </c>
      <c r="C1512" s="33">
        <f t="shared" si="369"/>
        <v>447.86099999999999</v>
      </c>
      <c r="D1512" s="102">
        <v>47906</v>
      </c>
      <c r="E1512" s="103">
        <v>27916</v>
      </c>
      <c r="F1512" s="59">
        <f t="shared" si="376"/>
        <v>3028.1</v>
      </c>
      <c r="G1512" s="34">
        <f t="shared" si="377"/>
        <v>748</v>
      </c>
      <c r="H1512" s="66">
        <f t="shared" si="378"/>
        <v>3776.1</v>
      </c>
      <c r="I1512" s="35">
        <f t="shared" si="379"/>
        <v>1276.3</v>
      </c>
      <c r="J1512" s="36">
        <f t="shared" si="370"/>
        <v>37.799999999999997</v>
      </c>
      <c r="K1512" s="52">
        <v>10.5</v>
      </c>
      <c r="L1512" s="37">
        <f t="shared" si="380"/>
        <v>5100.7</v>
      </c>
      <c r="N1512" s="59">
        <f t="shared" si="373"/>
        <v>3028.1</v>
      </c>
      <c r="O1512" s="34">
        <f t="shared" si="374"/>
        <v>498.7</v>
      </c>
      <c r="P1512" s="66">
        <f t="shared" si="381"/>
        <v>3526.7999999999997</v>
      </c>
      <c r="Q1512" s="35">
        <f t="shared" si="382"/>
        <v>1192.0999999999999</v>
      </c>
      <c r="R1512" s="36">
        <f t="shared" si="371"/>
        <v>35.299999999999997</v>
      </c>
      <c r="S1512" s="52">
        <f t="shared" si="372"/>
        <v>7</v>
      </c>
      <c r="T1512" s="37">
        <f t="shared" si="367"/>
        <v>4761.2</v>
      </c>
    </row>
    <row r="1513" spans="1:20" x14ac:dyDescent="0.2">
      <c r="A1513" s="31">
        <f t="shared" si="375"/>
        <v>1506</v>
      </c>
      <c r="B1513" s="32">
        <f t="shared" si="368"/>
        <v>189.86099999999999</v>
      </c>
      <c r="C1513" s="33">
        <f t="shared" si="369"/>
        <v>447.9</v>
      </c>
      <c r="D1513" s="102">
        <v>47906</v>
      </c>
      <c r="E1513" s="103">
        <v>27916</v>
      </c>
      <c r="F1513" s="59">
        <f t="shared" si="376"/>
        <v>3027.9</v>
      </c>
      <c r="G1513" s="34">
        <f t="shared" si="377"/>
        <v>747.9</v>
      </c>
      <c r="H1513" s="66">
        <f t="shared" si="378"/>
        <v>3775.8</v>
      </c>
      <c r="I1513" s="35">
        <f t="shared" si="379"/>
        <v>1276.2</v>
      </c>
      <c r="J1513" s="36">
        <f t="shared" si="370"/>
        <v>37.799999999999997</v>
      </c>
      <c r="K1513" s="52">
        <v>10.5</v>
      </c>
      <c r="L1513" s="37">
        <f t="shared" si="380"/>
        <v>5100.3</v>
      </c>
      <c r="N1513" s="59">
        <f t="shared" si="373"/>
        <v>3027.9</v>
      </c>
      <c r="O1513" s="34">
        <f t="shared" si="374"/>
        <v>498.6</v>
      </c>
      <c r="P1513" s="66">
        <f t="shared" si="381"/>
        <v>3526.5</v>
      </c>
      <c r="Q1513" s="35">
        <f t="shared" si="382"/>
        <v>1192</v>
      </c>
      <c r="R1513" s="36">
        <f t="shared" si="371"/>
        <v>35.299999999999997</v>
      </c>
      <c r="S1513" s="52">
        <f t="shared" si="372"/>
        <v>7</v>
      </c>
      <c r="T1513" s="37">
        <f t="shared" si="367"/>
        <v>4760.8</v>
      </c>
    </row>
    <row r="1514" spans="1:20" x14ac:dyDescent="0.2">
      <c r="A1514" s="31">
        <f t="shared" si="375"/>
        <v>1507</v>
      </c>
      <c r="B1514" s="32">
        <f t="shared" si="368"/>
        <v>189.87700000000001</v>
      </c>
      <c r="C1514" s="33">
        <f t="shared" si="369"/>
        <v>447.93900000000002</v>
      </c>
      <c r="D1514" s="102">
        <v>47906</v>
      </c>
      <c r="E1514" s="103">
        <v>27916</v>
      </c>
      <c r="F1514" s="59">
        <f t="shared" si="376"/>
        <v>3027.6</v>
      </c>
      <c r="G1514" s="34">
        <f t="shared" si="377"/>
        <v>747.9</v>
      </c>
      <c r="H1514" s="66">
        <f t="shared" si="378"/>
        <v>3775.5</v>
      </c>
      <c r="I1514" s="35">
        <f t="shared" si="379"/>
        <v>1276.0999999999999</v>
      </c>
      <c r="J1514" s="36">
        <f t="shared" si="370"/>
        <v>37.799999999999997</v>
      </c>
      <c r="K1514" s="52">
        <v>10.5</v>
      </c>
      <c r="L1514" s="37">
        <f t="shared" si="380"/>
        <v>5099.9000000000005</v>
      </c>
      <c r="N1514" s="59">
        <f t="shared" si="373"/>
        <v>3027.6</v>
      </c>
      <c r="O1514" s="34">
        <f t="shared" si="374"/>
        <v>498.6</v>
      </c>
      <c r="P1514" s="66">
        <f t="shared" si="381"/>
        <v>3526.2</v>
      </c>
      <c r="Q1514" s="35">
        <f t="shared" si="382"/>
        <v>1191.9000000000001</v>
      </c>
      <c r="R1514" s="36">
        <f t="shared" si="371"/>
        <v>35.299999999999997</v>
      </c>
      <c r="S1514" s="52">
        <f t="shared" si="372"/>
        <v>7</v>
      </c>
      <c r="T1514" s="37">
        <f t="shared" si="367"/>
        <v>4760.4000000000005</v>
      </c>
    </row>
    <row r="1515" spans="1:20" x14ac:dyDescent="0.2">
      <c r="A1515" s="31">
        <f t="shared" si="375"/>
        <v>1508</v>
      </c>
      <c r="B1515" s="32">
        <f t="shared" si="368"/>
        <v>189.893</v>
      </c>
      <c r="C1515" s="33">
        <f t="shared" si="369"/>
        <v>447.97800000000001</v>
      </c>
      <c r="D1515" s="102">
        <v>47906</v>
      </c>
      <c r="E1515" s="103">
        <v>27916</v>
      </c>
      <c r="F1515" s="59">
        <f t="shared" si="376"/>
        <v>3027.3</v>
      </c>
      <c r="G1515" s="34">
        <f t="shared" si="377"/>
        <v>747.8</v>
      </c>
      <c r="H1515" s="66">
        <f t="shared" si="378"/>
        <v>3775.1000000000004</v>
      </c>
      <c r="I1515" s="35">
        <f t="shared" si="379"/>
        <v>1276</v>
      </c>
      <c r="J1515" s="36">
        <f t="shared" si="370"/>
        <v>37.799999999999997</v>
      </c>
      <c r="K1515" s="52">
        <v>10.5</v>
      </c>
      <c r="L1515" s="37">
        <f t="shared" si="380"/>
        <v>5099.4000000000005</v>
      </c>
      <c r="N1515" s="59">
        <f t="shared" si="373"/>
        <v>3027.3</v>
      </c>
      <c r="O1515" s="34">
        <f t="shared" si="374"/>
        <v>498.5</v>
      </c>
      <c r="P1515" s="66">
        <f t="shared" si="381"/>
        <v>3525.8</v>
      </c>
      <c r="Q1515" s="35">
        <f t="shared" si="382"/>
        <v>1191.7</v>
      </c>
      <c r="R1515" s="36">
        <f t="shared" si="371"/>
        <v>35.299999999999997</v>
      </c>
      <c r="S1515" s="52">
        <f t="shared" si="372"/>
        <v>7</v>
      </c>
      <c r="T1515" s="37">
        <f t="shared" si="367"/>
        <v>4759.8</v>
      </c>
    </row>
    <row r="1516" spans="1:20" x14ac:dyDescent="0.2">
      <c r="A1516" s="31">
        <f t="shared" si="375"/>
        <v>1509</v>
      </c>
      <c r="B1516" s="32">
        <f t="shared" si="368"/>
        <v>189.91</v>
      </c>
      <c r="C1516" s="33">
        <f t="shared" si="369"/>
        <v>448.01600000000002</v>
      </c>
      <c r="D1516" s="102">
        <v>47906</v>
      </c>
      <c r="E1516" s="103">
        <v>27916</v>
      </c>
      <c r="F1516" s="59">
        <f t="shared" si="376"/>
        <v>3027.1</v>
      </c>
      <c r="G1516" s="34">
        <f t="shared" si="377"/>
        <v>747.7</v>
      </c>
      <c r="H1516" s="66">
        <f t="shared" si="378"/>
        <v>3774.8</v>
      </c>
      <c r="I1516" s="35">
        <f t="shared" si="379"/>
        <v>1275.9000000000001</v>
      </c>
      <c r="J1516" s="36">
        <f t="shared" si="370"/>
        <v>37.700000000000003</v>
      </c>
      <c r="K1516" s="52">
        <v>10.5</v>
      </c>
      <c r="L1516" s="37">
        <f t="shared" si="380"/>
        <v>5098.9000000000005</v>
      </c>
      <c r="N1516" s="59">
        <f t="shared" si="373"/>
        <v>3027.1</v>
      </c>
      <c r="O1516" s="34">
        <f t="shared" si="374"/>
        <v>498.5</v>
      </c>
      <c r="P1516" s="66">
        <f t="shared" si="381"/>
        <v>3525.6</v>
      </c>
      <c r="Q1516" s="35">
        <f t="shared" si="382"/>
        <v>1191.7</v>
      </c>
      <c r="R1516" s="36">
        <f t="shared" si="371"/>
        <v>35.299999999999997</v>
      </c>
      <c r="S1516" s="52">
        <f t="shared" si="372"/>
        <v>7</v>
      </c>
      <c r="T1516" s="37">
        <f t="shared" si="367"/>
        <v>4759.6000000000004</v>
      </c>
    </row>
    <row r="1517" spans="1:20" x14ac:dyDescent="0.2">
      <c r="A1517" s="31">
        <f t="shared" si="375"/>
        <v>1510</v>
      </c>
      <c r="B1517" s="32">
        <f t="shared" si="368"/>
        <v>189.92599999999999</v>
      </c>
      <c r="C1517" s="33">
        <f t="shared" si="369"/>
        <v>448.05500000000001</v>
      </c>
      <c r="D1517" s="102">
        <v>47906</v>
      </c>
      <c r="E1517" s="103">
        <v>27916</v>
      </c>
      <c r="F1517" s="59">
        <f t="shared" si="376"/>
        <v>3026.8</v>
      </c>
      <c r="G1517" s="34">
        <f t="shared" si="377"/>
        <v>747.7</v>
      </c>
      <c r="H1517" s="66">
        <f t="shared" si="378"/>
        <v>3774.5</v>
      </c>
      <c r="I1517" s="35">
        <f t="shared" si="379"/>
        <v>1275.8</v>
      </c>
      <c r="J1517" s="36">
        <f t="shared" si="370"/>
        <v>37.700000000000003</v>
      </c>
      <c r="K1517" s="52">
        <v>10.5</v>
      </c>
      <c r="L1517" s="37">
        <f t="shared" si="380"/>
        <v>5098.5</v>
      </c>
      <c r="N1517" s="59">
        <f t="shared" si="373"/>
        <v>3026.8</v>
      </c>
      <c r="O1517" s="34">
        <f t="shared" si="374"/>
        <v>498.4</v>
      </c>
      <c r="P1517" s="66">
        <f t="shared" si="381"/>
        <v>3525.2000000000003</v>
      </c>
      <c r="Q1517" s="35">
        <f t="shared" si="382"/>
        <v>1191.5</v>
      </c>
      <c r="R1517" s="36">
        <f t="shared" si="371"/>
        <v>35.299999999999997</v>
      </c>
      <c r="S1517" s="52">
        <f t="shared" si="372"/>
        <v>7</v>
      </c>
      <c r="T1517" s="37">
        <f t="shared" si="367"/>
        <v>4759.0000000000009</v>
      </c>
    </row>
    <row r="1518" spans="1:20" x14ac:dyDescent="0.2">
      <c r="A1518" s="31">
        <f t="shared" si="375"/>
        <v>1511</v>
      </c>
      <c r="B1518" s="32">
        <f t="shared" si="368"/>
        <v>189.94200000000001</v>
      </c>
      <c r="C1518" s="33">
        <f t="shared" si="369"/>
        <v>448.09300000000002</v>
      </c>
      <c r="D1518" s="102">
        <v>47906</v>
      </c>
      <c r="E1518" s="103">
        <v>27916</v>
      </c>
      <c r="F1518" s="59">
        <f t="shared" si="376"/>
        <v>3026.6</v>
      </c>
      <c r="G1518" s="34">
        <f t="shared" si="377"/>
        <v>747.6</v>
      </c>
      <c r="H1518" s="66">
        <f t="shared" si="378"/>
        <v>3774.2</v>
      </c>
      <c r="I1518" s="35">
        <f t="shared" si="379"/>
        <v>1275.7</v>
      </c>
      <c r="J1518" s="36">
        <f t="shared" si="370"/>
        <v>37.700000000000003</v>
      </c>
      <c r="K1518" s="52">
        <v>10.5</v>
      </c>
      <c r="L1518" s="37">
        <f t="shared" si="380"/>
        <v>5098.0999999999995</v>
      </c>
      <c r="N1518" s="59">
        <f t="shared" si="373"/>
        <v>3026.6</v>
      </c>
      <c r="O1518" s="34">
        <f t="shared" si="374"/>
        <v>498.4</v>
      </c>
      <c r="P1518" s="66">
        <f t="shared" si="381"/>
        <v>3525</v>
      </c>
      <c r="Q1518" s="35">
        <f t="shared" si="382"/>
        <v>1191.5</v>
      </c>
      <c r="R1518" s="36">
        <f t="shared" si="371"/>
        <v>35.299999999999997</v>
      </c>
      <c r="S1518" s="52">
        <f t="shared" si="372"/>
        <v>7</v>
      </c>
      <c r="T1518" s="37">
        <f t="shared" si="367"/>
        <v>4758.8</v>
      </c>
    </row>
    <row r="1519" spans="1:20" x14ac:dyDescent="0.2">
      <c r="A1519" s="31">
        <f t="shared" si="375"/>
        <v>1512</v>
      </c>
      <c r="B1519" s="32">
        <f t="shared" si="368"/>
        <v>189.958</v>
      </c>
      <c r="C1519" s="33">
        <f t="shared" si="369"/>
        <v>448.13099999999997</v>
      </c>
      <c r="D1519" s="102">
        <v>47906</v>
      </c>
      <c r="E1519" s="103">
        <v>27916</v>
      </c>
      <c r="F1519" s="59">
        <f t="shared" si="376"/>
        <v>3026.3</v>
      </c>
      <c r="G1519" s="34">
        <f t="shared" si="377"/>
        <v>747.5</v>
      </c>
      <c r="H1519" s="66">
        <f t="shared" si="378"/>
        <v>3773.8</v>
      </c>
      <c r="I1519" s="35">
        <f t="shared" si="379"/>
        <v>1275.5</v>
      </c>
      <c r="J1519" s="36">
        <f t="shared" si="370"/>
        <v>37.700000000000003</v>
      </c>
      <c r="K1519" s="52">
        <v>10.5</v>
      </c>
      <c r="L1519" s="37">
        <f t="shared" si="380"/>
        <v>5097.5</v>
      </c>
      <c r="N1519" s="59">
        <f t="shared" si="373"/>
        <v>3026.3</v>
      </c>
      <c r="O1519" s="34">
        <f t="shared" si="374"/>
        <v>498.4</v>
      </c>
      <c r="P1519" s="66">
        <f t="shared" si="381"/>
        <v>3524.7000000000003</v>
      </c>
      <c r="Q1519" s="35">
        <f t="shared" si="382"/>
        <v>1191.3</v>
      </c>
      <c r="R1519" s="36">
        <f t="shared" si="371"/>
        <v>35.200000000000003</v>
      </c>
      <c r="S1519" s="52">
        <f t="shared" si="372"/>
        <v>7</v>
      </c>
      <c r="T1519" s="37">
        <f t="shared" si="367"/>
        <v>4758.2</v>
      </c>
    </row>
    <row r="1520" spans="1:20" x14ac:dyDescent="0.2">
      <c r="A1520" s="31">
        <f t="shared" si="375"/>
        <v>1513</v>
      </c>
      <c r="B1520" s="32">
        <f t="shared" si="368"/>
        <v>189.97399999999999</v>
      </c>
      <c r="C1520" s="33">
        <f t="shared" si="369"/>
        <v>448.16800000000001</v>
      </c>
      <c r="D1520" s="102">
        <v>47906</v>
      </c>
      <c r="E1520" s="103">
        <v>27916</v>
      </c>
      <c r="F1520" s="59">
        <f t="shared" si="376"/>
        <v>3026.1</v>
      </c>
      <c r="G1520" s="34">
        <f t="shared" si="377"/>
        <v>747.5</v>
      </c>
      <c r="H1520" s="66">
        <f t="shared" si="378"/>
        <v>3773.6</v>
      </c>
      <c r="I1520" s="35">
        <f t="shared" si="379"/>
        <v>1275.5</v>
      </c>
      <c r="J1520" s="36">
        <f t="shared" si="370"/>
        <v>37.700000000000003</v>
      </c>
      <c r="K1520" s="52">
        <v>10.5</v>
      </c>
      <c r="L1520" s="37">
        <f t="shared" si="380"/>
        <v>5097.3</v>
      </c>
      <c r="N1520" s="59">
        <f t="shared" si="373"/>
        <v>3026.1</v>
      </c>
      <c r="O1520" s="34">
        <f t="shared" si="374"/>
        <v>498.3</v>
      </c>
      <c r="P1520" s="66">
        <f t="shared" si="381"/>
        <v>3524.4</v>
      </c>
      <c r="Q1520" s="35">
        <f t="shared" si="382"/>
        <v>1191.2</v>
      </c>
      <c r="R1520" s="36">
        <f t="shared" si="371"/>
        <v>35.200000000000003</v>
      </c>
      <c r="S1520" s="52">
        <f t="shared" si="372"/>
        <v>7</v>
      </c>
      <c r="T1520" s="37">
        <f t="shared" si="367"/>
        <v>4757.8</v>
      </c>
    </row>
    <row r="1521" spans="1:20" x14ac:dyDescent="0.2">
      <c r="A1521" s="31">
        <f t="shared" si="375"/>
        <v>1514</v>
      </c>
      <c r="B1521" s="32">
        <f t="shared" si="368"/>
        <v>189.99</v>
      </c>
      <c r="C1521" s="33">
        <f t="shared" si="369"/>
        <v>448.20600000000002</v>
      </c>
      <c r="D1521" s="102">
        <v>47906</v>
      </c>
      <c r="E1521" s="103">
        <v>27916</v>
      </c>
      <c r="F1521" s="59">
        <f t="shared" si="376"/>
        <v>3025.8</v>
      </c>
      <c r="G1521" s="34">
        <f t="shared" si="377"/>
        <v>747.4</v>
      </c>
      <c r="H1521" s="66">
        <f t="shared" si="378"/>
        <v>3773.2000000000003</v>
      </c>
      <c r="I1521" s="35">
        <f t="shared" si="379"/>
        <v>1275.3</v>
      </c>
      <c r="J1521" s="36">
        <f t="shared" si="370"/>
        <v>37.700000000000003</v>
      </c>
      <c r="K1521" s="52">
        <v>10.5</v>
      </c>
      <c r="L1521" s="37">
        <f t="shared" si="380"/>
        <v>5096.7</v>
      </c>
      <c r="N1521" s="59">
        <f t="shared" si="373"/>
        <v>3025.8</v>
      </c>
      <c r="O1521" s="34">
        <f t="shared" si="374"/>
        <v>498.3</v>
      </c>
      <c r="P1521" s="66">
        <f t="shared" si="381"/>
        <v>3524.1000000000004</v>
      </c>
      <c r="Q1521" s="35">
        <f t="shared" si="382"/>
        <v>1191.0999999999999</v>
      </c>
      <c r="R1521" s="36">
        <f t="shared" si="371"/>
        <v>35.200000000000003</v>
      </c>
      <c r="S1521" s="52">
        <f t="shared" si="372"/>
        <v>7</v>
      </c>
      <c r="T1521" s="37">
        <f t="shared" si="367"/>
        <v>4757.4000000000005</v>
      </c>
    </row>
    <row r="1522" spans="1:20" x14ac:dyDescent="0.2">
      <c r="A1522" s="31">
        <f t="shared" si="375"/>
        <v>1515</v>
      </c>
      <c r="B1522" s="32">
        <f t="shared" si="368"/>
        <v>190.006</v>
      </c>
      <c r="C1522" s="33">
        <f t="shared" si="369"/>
        <v>448.24400000000003</v>
      </c>
      <c r="D1522" s="102">
        <v>47906</v>
      </c>
      <c r="E1522" s="103">
        <v>27916</v>
      </c>
      <c r="F1522" s="59">
        <f t="shared" si="376"/>
        <v>3025.5</v>
      </c>
      <c r="G1522" s="34">
        <f t="shared" si="377"/>
        <v>747.3</v>
      </c>
      <c r="H1522" s="66">
        <f t="shared" si="378"/>
        <v>3772.8</v>
      </c>
      <c r="I1522" s="35">
        <f t="shared" si="379"/>
        <v>1275.2</v>
      </c>
      <c r="J1522" s="36">
        <f t="shared" si="370"/>
        <v>37.700000000000003</v>
      </c>
      <c r="K1522" s="52">
        <v>10.5</v>
      </c>
      <c r="L1522" s="37">
        <f t="shared" si="380"/>
        <v>5096.2</v>
      </c>
      <c r="N1522" s="59">
        <f t="shared" si="373"/>
        <v>3025.5</v>
      </c>
      <c r="O1522" s="34">
        <f t="shared" si="374"/>
        <v>498.2</v>
      </c>
      <c r="P1522" s="66">
        <f t="shared" si="381"/>
        <v>3523.7</v>
      </c>
      <c r="Q1522" s="35">
        <f t="shared" si="382"/>
        <v>1191</v>
      </c>
      <c r="R1522" s="36">
        <f t="shared" si="371"/>
        <v>35.200000000000003</v>
      </c>
      <c r="S1522" s="52">
        <f t="shared" si="372"/>
        <v>7</v>
      </c>
      <c r="T1522" s="37">
        <f t="shared" si="367"/>
        <v>4756.8999999999996</v>
      </c>
    </row>
    <row r="1523" spans="1:20" x14ac:dyDescent="0.2">
      <c r="A1523" s="31">
        <f t="shared" si="375"/>
        <v>1516</v>
      </c>
      <c r="B1523" s="32">
        <f t="shared" si="368"/>
        <v>190.02199999999999</v>
      </c>
      <c r="C1523" s="33">
        <f t="shared" si="369"/>
        <v>448.28100000000001</v>
      </c>
      <c r="D1523" s="102">
        <v>47906</v>
      </c>
      <c r="E1523" s="103">
        <v>27916</v>
      </c>
      <c r="F1523" s="59">
        <f t="shared" si="376"/>
        <v>3025.3</v>
      </c>
      <c r="G1523" s="34">
        <f t="shared" si="377"/>
        <v>747.3</v>
      </c>
      <c r="H1523" s="66">
        <f t="shared" si="378"/>
        <v>3772.6000000000004</v>
      </c>
      <c r="I1523" s="35">
        <f t="shared" si="379"/>
        <v>1275.0999999999999</v>
      </c>
      <c r="J1523" s="36">
        <f t="shared" si="370"/>
        <v>37.700000000000003</v>
      </c>
      <c r="K1523" s="52">
        <v>10.5</v>
      </c>
      <c r="L1523" s="37">
        <f t="shared" si="380"/>
        <v>5095.9000000000005</v>
      </c>
      <c r="N1523" s="59">
        <f t="shared" si="373"/>
        <v>3025.3</v>
      </c>
      <c r="O1523" s="34">
        <f t="shared" si="374"/>
        <v>498.2</v>
      </c>
      <c r="P1523" s="66">
        <f t="shared" si="381"/>
        <v>3523.5</v>
      </c>
      <c r="Q1523" s="35">
        <f t="shared" si="382"/>
        <v>1190.9000000000001</v>
      </c>
      <c r="R1523" s="36">
        <f t="shared" si="371"/>
        <v>35.200000000000003</v>
      </c>
      <c r="S1523" s="52">
        <f t="shared" si="372"/>
        <v>7</v>
      </c>
      <c r="T1523" s="37">
        <f t="shared" si="367"/>
        <v>4756.5999999999995</v>
      </c>
    </row>
    <row r="1524" spans="1:20" x14ac:dyDescent="0.2">
      <c r="A1524" s="31">
        <f t="shared" si="375"/>
        <v>1517</v>
      </c>
      <c r="B1524" s="32">
        <f t="shared" si="368"/>
        <v>190.03800000000001</v>
      </c>
      <c r="C1524" s="33">
        <f t="shared" si="369"/>
        <v>448.31799999999998</v>
      </c>
      <c r="D1524" s="102">
        <v>47906</v>
      </c>
      <c r="E1524" s="103">
        <v>27916</v>
      </c>
      <c r="F1524" s="59">
        <f t="shared" si="376"/>
        <v>3025</v>
      </c>
      <c r="G1524" s="34">
        <f t="shared" si="377"/>
        <v>747.2</v>
      </c>
      <c r="H1524" s="66">
        <f t="shared" si="378"/>
        <v>3772.2</v>
      </c>
      <c r="I1524" s="35">
        <f t="shared" si="379"/>
        <v>1275</v>
      </c>
      <c r="J1524" s="36">
        <f t="shared" si="370"/>
        <v>37.700000000000003</v>
      </c>
      <c r="K1524" s="52">
        <v>10.5</v>
      </c>
      <c r="L1524" s="37">
        <f t="shared" si="380"/>
        <v>5095.3999999999996</v>
      </c>
      <c r="N1524" s="59">
        <f t="shared" si="373"/>
        <v>3025</v>
      </c>
      <c r="O1524" s="34">
        <f t="shared" si="374"/>
        <v>498.1</v>
      </c>
      <c r="P1524" s="66">
        <f t="shared" si="381"/>
        <v>3523.1</v>
      </c>
      <c r="Q1524" s="35">
        <f t="shared" si="382"/>
        <v>1190.8</v>
      </c>
      <c r="R1524" s="36">
        <f t="shared" si="371"/>
        <v>35.200000000000003</v>
      </c>
      <c r="S1524" s="52">
        <f t="shared" si="372"/>
        <v>7</v>
      </c>
      <c r="T1524" s="37">
        <f t="shared" si="367"/>
        <v>4756.0999999999995</v>
      </c>
    </row>
    <row r="1525" spans="1:20" x14ac:dyDescent="0.2">
      <c r="A1525" s="31">
        <f t="shared" si="375"/>
        <v>1518</v>
      </c>
      <c r="B1525" s="32">
        <f t="shared" si="368"/>
        <v>190.053</v>
      </c>
      <c r="C1525" s="33">
        <f t="shared" si="369"/>
        <v>448.35500000000002</v>
      </c>
      <c r="D1525" s="102">
        <v>47906</v>
      </c>
      <c r="E1525" s="103">
        <v>27916</v>
      </c>
      <c r="F1525" s="59">
        <f t="shared" si="376"/>
        <v>3024.8</v>
      </c>
      <c r="G1525" s="34">
        <f t="shared" si="377"/>
        <v>747.2</v>
      </c>
      <c r="H1525" s="66">
        <f t="shared" si="378"/>
        <v>3772</v>
      </c>
      <c r="I1525" s="35">
        <f t="shared" si="379"/>
        <v>1274.9000000000001</v>
      </c>
      <c r="J1525" s="36">
        <f t="shared" si="370"/>
        <v>37.700000000000003</v>
      </c>
      <c r="K1525" s="52">
        <v>10.5</v>
      </c>
      <c r="L1525" s="37">
        <f t="shared" si="380"/>
        <v>5095.0999999999995</v>
      </c>
      <c r="N1525" s="59">
        <f t="shared" si="373"/>
        <v>3024.8</v>
      </c>
      <c r="O1525" s="34">
        <f t="shared" si="374"/>
        <v>498.1</v>
      </c>
      <c r="P1525" s="66">
        <f t="shared" si="381"/>
        <v>3522.9</v>
      </c>
      <c r="Q1525" s="35">
        <f t="shared" si="382"/>
        <v>1190.7</v>
      </c>
      <c r="R1525" s="36">
        <f t="shared" si="371"/>
        <v>35.200000000000003</v>
      </c>
      <c r="S1525" s="52">
        <f t="shared" si="372"/>
        <v>7</v>
      </c>
      <c r="T1525" s="37">
        <f t="shared" si="367"/>
        <v>4755.8</v>
      </c>
    </row>
    <row r="1526" spans="1:20" x14ac:dyDescent="0.2">
      <c r="A1526" s="31">
        <f t="shared" si="375"/>
        <v>1519</v>
      </c>
      <c r="B1526" s="32">
        <f t="shared" si="368"/>
        <v>190.06899999999999</v>
      </c>
      <c r="C1526" s="33">
        <f t="shared" si="369"/>
        <v>448.392</v>
      </c>
      <c r="D1526" s="102">
        <v>47906</v>
      </c>
      <c r="E1526" s="103">
        <v>27916</v>
      </c>
      <c r="F1526" s="59">
        <f t="shared" si="376"/>
        <v>3024.5</v>
      </c>
      <c r="G1526" s="34">
        <f t="shared" si="377"/>
        <v>747.1</v>
      </c>
      <c r="H1526" s="66">
        <f t="shared" si="378"/>
        <v>3771.6</v>
      </c>
      <c r="I1526" s="35">
        <f t="shared" si="379"/>
        <v>1274.8</v>
      </c>
      <c r="J1526" s="36">
        <f t="shared" si="370"/>
        <v>37.700000000000003</v>
      </c>
      <c r="K1526" s="52">
        <v>10.5</v>
      </c>
      <c r="L1526" s="37">
        <f t="shared" si="380"/>
        <v>5094.5999999999995</v>
      </c>
      <c r="N1526" s="59">
        <f t="shared" si="373"/>
        <v>3024.5</v>
      </c>
      <c r="O1526" s="34">
        <f t="shared" si="374"/>
        <v>498.1</v>
      </c>
      <c r="P1526" s="66">
        <f t="shared" si="381"/>
        <v>3522.6</v>
      </c>
      <c r="Q1526" s="35">
        <f t="shared" si="382"/>
        <v>1190.5999999999999</v>
      </c>
      <c r="R1526" s="36">
        <f t="shared" si="371"/>
        <v>35.200000000000003</v>
      </c>
      <c r="S1526" s="52">
        <f t="shared" si="372"/>
        <v>7</v>
      </c>
      <c r="T1526" s="37">
        <f t="shared" si="367"/>
        <v>4755.3999999999996</v>
      </c>
    </row>
    <row r="1527" spans="1:20" x14ac:dyDescent="0.2">
      <c r="A1527" s="31">
        <f t="shared" si="375"/>
        <v>1520</v>
      </c>
      <c r="B1527" s="32">
        <f t="shared" si="368"/>
        <v>190.08500000000001</v>
      </c>
      <c r="C1527" s="33">
        <f t="shared" si="369"/>
        <v>448.42899999999997</v>
      </c>
      <c r="D1527" s="102">
        <v>47906</v>
      </c>
      <c r="E1527" s="103">
        <v>27916</v>
      </c>
      <c r="F1527" s="59">
        <f t="shared" si="376"/>
        <v>3024.3</v>
      </c>
      <c r="G1527" s="34">
        <f t="shared" si="377"/>
        <v>747</v>
      </c>
      <c r="H1527" s="66">
        <f t="shared" si="378"/>
        <v>3771.3</v>
      </c>
      <c r="I1527" s="35">
        <f t="shared" si="379"/>
        <v>1274.7</v>
      </c>
      <c r="J1527" s="36">
        <f t="shared" si="370"/>
        <v>37.700000000000003</v>
      </c>
      <c r="K1527" s="52">
        <v>10.5</v>
      </c>
      <c r="L1527" s="37">
        <f t="shared" si="380"/>
        <v>5094.2</v>
      </c>
      <c r="N1527" s="59">
        <f t="shared" si="373"/>
        <v>3024.3</v>
      </c>
      <c r="O1527" s="34">
        <f t="shared" si="374"/>
        <v>498</v>
      </c>
      <c r="P1527" s="66">
        <f t="shared" si="381"/>
        <v>3522.3</v>
      </c>
      <c r="Q1527" s="35">
        <f t="shared" si="382"/>
        <v>1190.5</v>
      </c>
      <c r="R1527" s="36">
        <f t="shared" si="371"/>
        <v>35.200000000000003</v>
      </c>
      <c r="S1527" s="52">
        <f t="shared" si="372"/>
        <v>7</v>
      </c>
      <c r="T1527" s="37">
        <f t="shared" si="367"/>
        <v>4755</v>
      </c>
    </row>
    <row r="1528" spans="1:20" x14ac:dyDescent="0.2">
      <c r="A1528" s="31">
        <f t="shared" si="375"/>
        <v>1521</v>
      </c>
      <c r="B1528" s="32">
        <f t="shared" si="368"/>
        <v>190.1</v>
      </c>
      <c r="C1528" s="33">
        <f t="shared" si="369"/>
        <v>448.46499999999997</v>
      </c>
      <c r="D1528" s="102">
        <v>47906</v>
      </c>
      <c r="E1528" s="103">
        <v>27916</v>
      </c>
      <c r="F1528" s="59">
        <f t="shared" si="376"/>
        <v>3024.1</v>
      </c>
      <c r="G1528" s="34">
        <f t="shared" si="377"/>
        <v>747</v>
      </c>
      <c r="H1528" s="66">
        <f t="shared" si="378"/>
        <v>3771.1</v>
      </c>
      <c r="I1528" s="35">
        <f t="shared" si="379"/>
        <v>1274.5999999999999</v>
      </c>
      <c r="J1528" s="36">
        <f t="shared" si="370"/>
        <v>37.700000000000003</v>
      </c>
      <c r="K1528" s="52">
        <v>10.5</v>
      </c>
      <c r="L1528" s="37">
        <f t="shared" si="380"/>
        <v>5093.8999999999996</v>
      </c>
      <c r="N1528" s="59">
        <f t="shared" si="373"/>
        <v>3024.1</v>
      </c>
      <c r="O1528" s="34">
        <f t="shared" si="374"/>
        <v>498</v>
      </c>
      <c r="P1528" s="66">
        <f t="shared" si="381"/>
        <v>3522.1</v>
      </c>
      <c r="Q1528" s="35">
        <f t="shared" si="382"/>
        <v>1190.5</v>
      </c>
      <c r="R1528" s="36">
        <f t="shared" si="371"/>
        <v>35.200000000000003</v>
      </c>
      <c r="S1528" s="52">
        <f t="shared" si="372"/>
        <v>7</v>
      </c>
      <c r="T1528" s="37">
        <f t="shared" si="367"/>
        <v>4754.8</v>
      </c>
    </row>
    <row r="1529" spans="1:20" x14ac:dyDescent="0.2">
      <c r="A1529" s="31">
        <f t="shared" si="375"/>
        <v>1522</v>
      </c>
      <c r="B1529" s="32">
        <f t="shared" si="368"/>
        <v>190.11500000000001</v>
      </c>
      <c r="C1529" s="33">
        <f t="shared" si="369"/>
        <v>448.50200000000001</v>
      </c>
      <c r="D1529" s="102">
        <v>47906</v>
      </c>
      <c r="E1529" s="103">
        <v>27916</v>
      </c>
      <c r="F1529" s="59">
        <f t="shared" si="376"/>
        <v>3023.8</v>
      </c>
      <c r="G1529" s="34">
        <f t="shared" si="377"/>
        <v>746.9</v>
      </c>
      <c r="H1529" s="66">
        <f t="shared" si="378"/>
        <v>3770.7000000000003</v>
      </c>
      <c r="I1529" s="35">
        <f t="shared" si="379"/>
        <v>1274.5</v>
      </c>
      <c r="J1529" s="36">
        <f t="shared" si="370"/>
        <v>37.700000000000003</v>
      </c>
      <c r="K1529" s="52">
        <v>10.5</v>
      </c>
      <c r="L1529" s="37">
        <f t="shared" si="380"/>
        <v>5093.4000000000005</v>
      </c>
      <c r="N1529" s="59">
        <f t="shared" si="373"/>
        <v>3023.8</v>
      </c>
      <c r="O1529" s="34">
        <f t="shared" si="374"/>
        <v>497.9</v>
      </c>
      <c r="P1529" s="66">
        <f t="shared" si="381"/>
        <v>3521.7000000000003</v>
      </c>
      <c r="Q1529" s="35">
        <f t="shared" si="382"/>
        <v>1190.3</v>
      </c>
      <c r="R1529" s="36">
        <f t="shared" si="371"/>
        <v>35.200000000000003</v>
      </c>
      <c r="S1529" s="52">
        <f t="shared" si="372"/>
        <v>7</v>
      </c>
      <c r="T1529" s="37">
        <f t="shared" si="367"/>
        <v>4754.2</v>
      </c>
    </row>
    <row r="1530" spans="1:20" x14ac:dyDescent="0.2">
      <c r="A1530" s="31">
        <f t="shared" si="375"/>
        <v>1523</v>
      </c>
      <c r="B1530" s="32">
        <f t="shared" si="368"/>
        <v>190.131</v>
      </c>
      <c r="C1530" s="33">
        <f t="shared" si="369"/>
        <v>448.53800000000001</v>
      </c>
      <c r="D1530" s="102">
        <v>47906</v>
      </c>
      <c r="E1530" s="103">
        <v>27916</v>
      </c>
      <c r="F1530" s="59">
        <f t="shared" si="376"/>
        <v>3023.6</v>
      </c>
      <c r="G1530" s="34">
        <f t="shared" si="377"/>
        <v>746.9</v>
      </c>
      <c r="H1530" s="66">
        <f t="shared" si="378"/>
        <v>3770.5</v>
      </c>
      <c r="I1530" s="35">
        <f t="shared" si="379"/>
        <v>1274.4000000000001</v>
      </c>
      <c r="J1530" s="36">
        <f t="shared" si="370"/>
        <v>37.700000000000003</v>
      </c>
      <c r="K1530" s="52">
        <v>10.5</v>
      </c>
      <c r="L1530" s="37">
        <f t="shared" si="380"/>
        <v>5093.0999999999995</v>
      </c>
      <c r="N1530" s="59">
        <f t="shared" si="373"/>
        <v>3023.6</v>
      </c>
      <c r="O1530" s="34">
        <f t="shared" si="374"/>
        <v>497.9</v>
      </c>
      <c r="P1530" s="66">
        <f t="shared" si="381"/>
        <v>3521.5</v>
      </c>
      <c r="Q1530" s="35">
        <f t="shared" si="382"/>
        <v>1190.3</v>
      </c>
      <c r="R1530" s="36">
        <f t="shared" si="371"/>
        <v>35.200000000000003</v>
      </c>
      <c r="S1530" s="52">
        <f t="shared" si="372"/>
        <v>7</v>
      </c>
      <c r="T1530" s="37">
        <f t="shared" si="367"/>
        <v>4754</v>
      </c>
    </row>
    <row r="1531" spans="1:20" x14ac:dyDescent="0.2">
      <c r="A1531" s="31">
        <f t="shared" si="375"/>
        <v>1524</v>
      </c>
      <c r="B1531" s="32">
        <f t="shared" si="368"/>
        <v>190.14599999999999</v>
      </c>
      <c r="C1531" s="33">
        <f t="shared" si="369"/>
        <v>448.57400000000001</v>
      </c>
      <c r="D1531" s="102">
        <v>47906</v>
      </c>
      <c r="E1531" s="103">
        <v>27916</v>
      </c>
      <c r="F1531" s="59">
        <f t="shared" si="376"/>
        <v>3023.3</v>
      </c>
      <c r="G1531" s="34">
        <f t="shared" si="377"/>
        <v>746.8</v>
      </c>
      <c r="H1531" s="66">
        <f t="shared" si="378"/>
        <v>3770.1000000000004</v>
      </c>
      <c r="I1531" s="35">
        <f t="shared" si="379"/>
        <v>1274.3</v>
      </c>
      <c r="J1531" s="36">
        <f t="shared" si="370"/>
        <v>37.700000000000003</v>
      </c>
      <c r="K1531" s="52">
        <v>10.5</v>
      </c>
      <c r="L1531" s="37">
        <f t="shared" si="380"/>
        <v>5092.6000000000004</v>
      </c>
      <c r="N1531" s="59">
        <f t="shared" si="373"/>
        <v>3023.3</v>
      </c>
      <c r="O1531" s="34">
        <f t="shared" si="374"/>
        <v>497.9</v>
      </c>
      <c r="P1531" s="66">
        <f t="shared" si="381"/>
        <v>3521.2000000000003</v>
      </c>
      <c r="Q1531" s="35">
        <f t="shared" si="382"/>
        <v>1190.2</v>
      </c>
      <c r="R1531" s="36">
        <f t="shared" si="371"/>
        <v>35.200000000000003</v>
      </c>
      <c r="S1531" s="52">
        <f t="shared" si="372"/>
        <v>7</v>
      </c>
      <c r="T1531" s="37">
        <f t="shared" si="367"/>
        <v>4753.6000000000004</v>
      </c>
    </row>
    <row r="1532" spans="1:20" x14ac:dyDescent="0.2">
      <c r="A1532" s="31">
        <f t="shared" si="375"/>
        <v>1525</v>
      </c>
      <c r="B1532" s="32">
        <f t="shared" si="368"/>
        <v>190.161</v>
      </c>
      <c r="C1532" s="33">
        <f t="shared" si="369"/>
        <v>448.61</v>
      </c>
      <c r="D1532" s="102">
        <v>47906</v>
      </c>
      <c r="E1532" s="103">
        <v>27916</v>
      </c>
      <c r="F1532" s="59">
        <f t="shared" si="376"/>
        <v>3023.1</v>
      </c>
      <c r="G1532" s="34">
        <f t="shared" si="377"/>
        <v>746.7</v>
      </c>
      <c r="H1532" s="66">
        <f t="shared" si="378"/>
        <v>3769.8</v>
      </c>
      <c r="I1532" s="35">
        <f t="shared" si="379"/>
        <v>1274.2</v>
      </c>
      <c r="J1532" s="36">
        <f t="shared" si="370"/>
        <v>37.700000000000003</v>
      </c>
      <c r="K1532" s="52">
        <v>10.5</v>
      </c>
      <c r="L1532" s="37">
        <f t="shared" si="380"/>
        <v>5092.2</v>
      </c>
      <c r="N1532" s="59">
        <f t="shared" si="373"/>
        <v>3023.1</v>
      </c>
      <c r="O1532" s="34">
        <f t="shared" si="374"/>
        <v>497.8</v>
      </c>
      <c r="P1532" s="66">
        <f t="shared" si="381"/>
        <v>3520.9</v>
      </c>
      <c r="Q1532" s="35">
        <f t="shared" si="382"/>
        <v>1190.0999999999999</v>
      </c>
      <c r="R1532" s="36">
        <f t="shared" si="371"/>
        <v>35.200000000000003</v>
      </c>
      <c r="S1532" s="52">
        <f t="shared" si="372"/>
        <v>7</v>
      </c>
      <c r="T1532" s="37">
        <f t="shared" si="367"/>
        <v>4753.2</v>
      </c>
    </row>
    <row r="1533" spans="1:20" x14ac:dyDescent="0.2">
      <c r="A1533" s="31">
        <f t="shared" si="375"/>
        <v>1526</v>
      </c>
      <c r="B1533" s="32">
        <f t="shared" si="368"/>
        <v>190.17699999999999</v>
      </c>
      <c r="C1533" s="33">
        <f t="shared" si="369"/>
        <v>448.64600000000002</v>
      </c>
      <c r="D1533" s="102">
        <v>47906</v>
      </c>
      <c r="E1533" s="103">
        <v>27916</v>
      </c>
      <c r="F1533" s="59">
        <f t="shared" si="376"/>
        <v>3022.8</v>
      </c>
      <c r="G1533" s="34">
        <f t="shared" si="377"/>
        <v>746.7</v>
      </c>
      <c r="H1533" s="66">
        <f t="shared" si="378"/>
        <v>3769.5</v>
      </c>
      <c r="I1533" s="35">
        <f t="shared" si="379"/>
        <v>1274.0999999999999</v>
      </c>
      <c r="J1533" s="36">
        <f t="shared" si="370"/>
        <v>37.700000000000003</v>
      </c>
      <c r="K1533" s="52">
        <v>10.5</v>
      </c>
      <c r="L1533" s="37">
        <f t="shared" si="380"/>
        <v>5091.8</v>
      </c>
      <c r="N1533" s="59">
        <f t="shared" si="373"/>
        <v>3022.8</v>
      </c>
      <c r="O1533" s="34">
        <f t="shared" si="374"/>
        <v>497.8</v>
      </c>
      <c r="P1533" s="66">
        <f t="shared" si="381"/>
        <v>3520.6000000000004</v>
      </c>
      <c r="Q1533" s="35">
        <f t="shared" si="382"/>
        <v>1190</v>
      </c>
      <c r="R1533" s="36">
        <f t="shared" si="371"/>
        <v>35.200000000000003</v>
      </c>
      <c r="S1533" s="52">
        <f t="shared" si="372"/>
        <v>7</v>
      </c>
      <c r="T1533" s="37">
        <f t="shared" si="367"/>
        <v>4752.8</v>
      </c>
    </row>
    <row r="1534" spans="1:20" x14ac:dyDescent="0.2">
      <c r="A1534" s="31">
        <f t="shared" si="375"/>
        <v>1527</v>
      </c>
      <c r="B1534" s="32">
        <f t="shared" si="368"/>
        <v>190.19200000000001</v>
      </c>
      <c r="C1534" s="33">
        <f t="shared" si="369"/>
        <v>448.68099999999998</v>
      </c>
      <c r="D1534" s="102">
        <v>47906</v>
      </c>
      <c r="E1534" s="103">
        <v>27916</v>
      </c>
      <c r="F1534" s="59">
        <f t="shared" si="376"/>
        <v>3022.6</v>
      </c>
      <c r="G1534" s="34">
        <f t="shared" si="377"/>
        <v>746.6</v>
      </c>
      <c r="H1534" s="66">
        <f t="shared" si="378"/>
        <v>3769.2</v>
      </c>
      <c r="I1534" s="35">
        <f t="shared" si="379"/>
        <v>1274</v>
      </c>
      <c r="J1534" s="36">
        <f t="shared" si="370"/>
        <v>37.700000000000003</v>
      </c>
      <c r="K1534" s="52">
        <v>10.5</v>
      </c>
      <c r="L1534" s="37">
        <f t="shared" si="380"/>
        <v>5091.3999999999996</v>
      </c>
      <c r="N1534" s="59">
        <f t="shared" si="373"/>
        <v>3022.6</v>
      </c>
      <c r="O1534" s="34">
        <f t="shared" si="374"/>
        <v>497.7</v>
      </c>
      <c r="P1534" s="66">
        <f t="shared" si="381"/>
        <v>3520.2999999999997</v>
      </c>
      <c r="Q1534" s="35">
        <f t="shared" si="382"/>
        <v>1189.9000000000001</v>
      </c>
      <c r="R1534" s="36">
        <f t="shared" si="371"/>
        <v>35.200000000000003</v>
      </c>
      <c r="S1534" s="52">
        <f t="shared" si="372"/>
        <v>7</v>
      </c>
      <c r="T1534" s="37">
        <f t="shared" si="367"/>
        <v>4752.3999999999996</v>
      </c>
    </row>
    <row r="1535" spans="1:20" x14ac:dyDescent="0.2">
      <c r="A1535" s="31">
        <f t="shared" si="375"/>
        <v>1528</v>
      </c>
      <c r="B1535" s="32">
        <f t="shared" si="368"/>
        <v>190.20699999999999</v>
      </c>
      <c r="C1535" s="33">
        <f t="shared" si="369"/>
        <v>448.71699999999998</v>
      </c>
      <c r="D1535" s="102">
        <v>47906</v>
      </c>
      <c r="E1535" s="103">
        <v>27916</v>
      </c>
      <c r="F1535" s="59">
        <f t="shared" si="376"/>
        <v>3022.3</v>
      </c>
      <c r="G1535" s="34">
        <f t="shared" si="377"/>
        <v>746.6</v>
      </c>
      <c r="H1535" s="66">
        <f t="shared" si="378"/>
        <v>3768.9</v>
      </c>
      <c r="I1535" s="35">
        <f t="shared" si="379"/>
        <v>1273.9000000000001</v>
      </c>
      <c r="J1535" s="36">
        <f t="shared" si="370"/>
        <v>37.700000000000003</v>
      </c>
      <c r="K1535" s="52">
        <v>10.5</v>
      </c>
      <c r="L1535" s="37">
        <f t="shared" si="380"/>
        <v>5091</v>
      </c>
      <c r="N1535" s="59">
        <f t="shared" si="373"/>
        <v>3022.3</v>
      </c>
      <c r="O1535" s="34">
        <f t="shared" si="374"/>
        <v>497.7</v>
      </c>
      <c r="P1535" s="66">
        <f t="shared" si="381"/>
        <v>3520</v>
      </c>
      <c r="Q1535" s="35">
        <f t="shared" si="382"/>
        <v>1189.8</v>
      </c>
      <c r="R1535" s="36">
        <f t="shared" si="371"/>
        <v>35.200000000000003</v>
      </c>
      <c r="S1535" s="52">
        <f t="shared" si="372"/>
        <v>7</v>
      </c>
      <c r="T1535" s="37">
        <f t="shared" si="367"/>
        <v>4752</v>
      </c>
    </row>
    <row r="1536" spans="1:20" x14ac:dyDescent="0.2">
      <c r="A1536" s="31">
        <f t="shared" si="375"/>
        <v>1529</v>
      </c>
      <c r="B1536" s="32">
        <f t="shared" si="368"/>
        <v>190.22200000000001</v>
      </c>
      <c r="C1536" s="33">
        <f t="shared" si="369"/>
        <v>448.75200000000001</v>
      </c>
      <c r="D1536" s="102">
        <v>47906</v>
      </c>
      <c r="E1536" s="103">
        <v>27916</v>
      </c>
      <c r="F1536" s="59">
        <f t="shared" si="376"/>
        <v>3022.1</v>
      </c>
      <c r="G1536" s="34">
        <f t="shared" si="377"/>
        <v>746.5</v>
      </c>
      <c r="H1536" s="66">
        <f t="shared" si="378"/>
        <v>3768.6</v>
      </c>
      <c r="I1536" s="35">
        <f t="shared" si="379"/>
        <v>1273.8</v>
      </c>
      <c r="J1536" s="36">
        <f t="shared" si="370"/>
        <v>37.700000000000003</v>
      </c>
      <c r="K1536" s="52">
        <v>10.5</v>
      </c>
      <c r="L1536" s="37">
        <f t="shared" si="380"/>
        <v>5090.5999999999995</v>
      </c>
      <c r="N1536" s="59">
        <f t="shared" si="373"/>
        <v>3022.1</v>
      </c>
      <c r="O1536" s="34">
        <f t="shared" si="374"/>
        <v>497.7</v>
      </c>
      <c r="P1536" s="66">
        <f t="shared" si="381"/>
        <v>3519.7999999999997</v>
      </c>
      <c r="Q1536" s="35">
        <f t="shared" si="382"/>
        <v>1189.7</v>
      </c>
      <c r="R1536" s="36">
        <f t="shared" si="371"/>
        <v>35.200000000000003</v>
      </c>
      <c r="S1536" s="52">
        <f t="shared" si="372"/>
        <v>7</v>
      </c>
      <c r="T1536" s="37">
        <f t="shared" si="367"/>
        <v>4751.7</v>
      </c>
    </row>
    <row r="1537" spans="1:20" x14ac:dyDescent="0.2">
      <c r="A1537" s="31">
        <f t="shared" si="375"/>
        <v>1530</v>
      </c>
      <c r="B1537" s="32">
        <f t="shared" si="368"/>
        <v>190.23599999999999</v>
      </c>
      <c r="C1537" s="33">
        <f t="shared" si="369"/>
        <v>448.78699999999998</v>
      </c>
      <c r="D1537" s="102">
        <v>47906</v>
      </c>
      <c r="E1537" s="103">
        <v>27916</v>
      </c>
      <c r="F1537" s="59">
        <f t="shared" si="376"/>
        <v>3021.9</v>
      </c>
      <c r="G1537" s="34">
        <f t="shared" si="377"/>
        <v>746.4</v>
      </c>
      <c r="H1537" s="66">
        <f t="shared" si="378"/>
        <v>3768.3</v>
      </c>
      <c r="I1537" s="35">
        <f t="shared" si="379"/>
        <v>1273.7</v>
      </c>
      <c r="J1537" s="36">
        <f t="shared" si="370"/>
        <v>37.700000000000003</v>
      </c>
      <c r="K1537" s="52">
        <v>10.5</v>
      </c>
      <c r="L1537" s="37">
        <f t="shared" si="380"/>
        <v>5090.2</v>
      </c>
      <c r="N1537" s="59">
        <f t="shared" si="373"/>
        <v>3021.9</v>
      </c>
      <c r="O1537" s="34">
        <f t="shared" si="374"/>
        <v>497.6</v>
      </c>
      <c r="P1537" s="66">
        <f t="shared" si="381"/>
        <v>3519.5</v>
      </c>
      <c r="Q1537" s="35">
        <f t="shared" si="382"/>
        <v>1189.5999999999999</v>
      </c>
      <c r="R1537" s="36">
        <f t="shared" si="371"/>
        <v>35.200000000000003</v>
      </c>
      <c r="S1537" s="52">
        <f t="shared" si="372"/>
        <v>7</v>
      </c>
      <c r="T1537" s="37">
        <f t="shared" si="367"/>
        <v>4751.3</v>
      </c>
    </row>
    <row r="1538" spans="1:20" x14ac:dyDescent="0.2">
      <c r="A1538" s="31">
        <f t="shared" si="375"/>
        <v>1531</v>
      </c>
      <c r="B1538" s="32">
        <f t="shared" si="368"/>
        <v>190.251</v>
      </c>
      <c r="C1538" s="33">
        <f t="shared" si="369"/>
        <v>448.822</v>
      </c>
      <c r="D1538" s="102">
        <v>47906</v>
      </c>
      <c r="E1538" s="103">
        <v>27916</v>
      </c>
      <c r="F1538" s="59">
        <f t="shared" si="376"/>
        <v>3021.7</v>
      </c>
      <c r="G1538" s="34">
        <f t="shared" si="377"/>
        <v>746.4</v>
      </c>
      <c r="H1538" s="66">
        <f t="shared" si="378"/>
        <v>3768.1</v>
      </c>
      <c r="I1538" s="35">
        <f t="shared" si="379"/>
        <v>1273.5999999999999</v>
      </c>
      <c r="J1538" s="36">
        <f t="shared" si="370"/>
        <v>37.700000000000003</v>
      </c>
      <c r="K1538" s="52">
        <v>10.5</v>
      </c>
      <c r="L1538" s="37">
        <f t="shared" si="380"/>
        <v>5089.8999999999996</v>
      </c>
      <c r="N1538" s="59">
        <f t="shared" si="373"/>
        <v>3021.7</v>
      </c>
      <c r="O1538" s="34">
        <f t="shared" si="374"/>
        <v>497.6</v>
      </c>
      <c r="P1538" s="66">
        <f t="shared" si="381"/>
        <v>3519.2999999999997</v>
      </c>
      <c r="Q1538" s="35">
        <f t="shared" si="382"/>
        <v>1189.5</v>
      </c>
      <c r="R1538" s="36">
        <f t="shared" si="371"/>
        <v>35.200000000000003</v>
      </c>
      <c r="S1538" s="52">
        <f t="shared" si="372"/>
        <v>7</v>
      </c>
      <c r="T1538" s="37">
        <f t="shared" si="367"/>
        <v>4750.9999999999991</v>
      </c>
    </row>
    <row r="1539" spans="1:20" x14ac:dyDescent="0.2">
      <c r="A1539" s="31">
        <f t="shared" si="375"/>
        <v>1532</v>
      </c>
      <c r="B1539" s="32">
        <f t="shared" si="368"/>
        <v>190.26599999999999</v>
      </c>
      <c r="C1539" s="33">
        <f t="shared" si="369"/>
        <v>448.85700000000003</v>
      </c>
      <c r="D1539" s="102">
        <v>47906</v>
      </c>
      <c r="E1539" s="103">
        <v>27916</v>
      </c>
      <c r="F1539" s="59">
        <f t="shared" si="376"/>
        <v>3021.4</v>
      </c>
      <c r="G1539" s="34">
        <f t="shared" si="377"/>
        <v>746.3</v>
      </c>
      <c r="H1539" s="66">
        <f t="shared" si="378"/>
        <v>3767.7</v>
      </c>
      <c r="I1539" s="35">
        <f t="shared" si="379"/>
        <v>1273.5</v>
      </c>
      <c r="J1539" s="36">
        <f t="shared" si="370"/>
        <v>37.700000000000003</v>
      </c>
      <c r="K1539" s="52">
        <v>10.5</v>
      </c>
      <c r="L1539" s="37">
        <f t="shared" si="380"/>
        <v>5089.3999999999996</v>
      </c>
      <c r="N1539" s="59">
        <f t="shared" si="373"/>
        <v>3021.4</v>
      </c>
      <c r="O1539" s="34">
        <f t="shared" si="374"/>
        <v>497.5</v>
      </c>
      <c r="P1539" s="66">
        <f t="shared" si="381"/>
        <v>3518.9</v>
      </c>
      <c r="Q1539" s="35">
        <f t="shared" si="382"/>
        <v>1189.4000000000001</v>
      </c>
      <c r="R1539" s="36">
        <f t="shared" si="371"/>
        <v>35.200000000000003</v>
      </c>
      <c r="S1539" s="52">
        <f t="shared" si="372"/>
        <v>7</v>
      </c>
      <c r="T1539" s="37">
        <f t="shared" si="367"/>
        <v>4750.5</v>
      </c>
    </row>
    <row r="1540" spans="1:20" x14ac:dyDescent="0.2">
      <c r="A1540" s="31">
        <f t="shared" si="375"/>
        <v>1533</v>
      </c>
      <c r="B1540" s="32">
        <f t="shared" si="368"/>
        <v>190.28100000000001</v>
      </c>
      <c r="C1540" s="33">
        <f t="shared" si="369"/>
        <v>448.892</v>
      </c>
      <c r="D1540" s="102">
        <v>47906</v>
      </c>
      <c r="E1540" s="103">
        <v>27916</v>
      </c>
      <c r="F1540" s="59">
        <f t="shared" si="376"/>
        <v>3021.2</v>
      </c>
      <c r="G1540" s="34">
        <f t="shared" si="377"/>
        <v>746.3</v>
      </c>
      <c r="H1540" s="66">
        <f t="shared" si="378"/>
        <v>3767.5</v>
      </c>
      <c r="I1540" s="35">
        <f t="shared" si="379"/>
        <v>1273.4000000000001</v>
      </c>
      <c r="J1540" s="36">
        <f t="shared" si="370"/>
        <v>37.700000000000003</v>
      </c>
      <c r="K1540" s="52">
        <v>10.5</v>
      </c>
      <c r="L1540" s="37">
        <f t="shared" si="380"/>
        <v>5089.0999999999995</v>
      </c>
      <c r="N1540" s="59">
        <f t="shared" si="373"/>
        <v>3021.2</v>
      </c>
      <c r="O1540" s="34">
        <f t="shared" si="374"/>
        <v>497.5</v>
      </c>
      <c r="P1540" s="66">
        <f t="shared" si="381"/>
        <v>3518.7</v>
      </c>
      <c r="Q1540" s="35">
        <f t="shared" si="382"/>
        <v>1189.3</v>
      </c>
      <c r="R1540" s="36">
        <f t="shared" si="371"/>
        <v>35.200000000000003</v>
      </c>
      <c r="S1540" s="52">
        <f t="shared" si="372"/>
        <v>7</v>
      </c>
      <c r="T1540" s="37">
        <f t="shared" si="367"/>
        <v>4750.2</v>
      </c>
    </row>
    <row r="1541" spans="1:20" x14ac:dyDescent="0.2">
      <c r="A1541" s="31">
        <f t="shared" si="375"/>
        <v>1534</v>
      </c>
      <c r="B1541" s="32">
        <f t="shared" si="368"/>
        <v>190.29499999999999</v>
      </c>
      <c r="C1541" s="33">
        <f t="shared" si="369"/>
        <v>448.92599999999999</v>
      </c>
      <c r="D1541" s="102">
        <v>47906</v>
      </c>
      <c r="E1541" s="103">
        <v>27916</v>
      </c>
      <c r="F1541" s="59">
        <f t="shared" si="376"/>
        <v>3021</v>
      </c>
      <c r="G1541" s="34">
        <f t="shared" si="377"/>
        <v>746.2</v>
      </c>
      <c r="H1541" s="66">
        <f t="shared" si="378"/>
        <v>3767.2</v>
      </c>
      <c r="I1541" s="35">
        <f t="shared" si="379"/>
        <v>1273.3</v>
      </c>
      <c r="J1541" s="36">
        <f t="shared" si="370"/>
        <v>37.700000000000003</v>
      </c>
      <c r="K1541" s="52">
        <v>10.5</v>
      </c>
      <c r="L1541" s="37">
        <f t="shared" si="380"/>
        <v>5088.7</v>
      </c>
      <c r="N1541" s="59">
        <f t="shared" si="373"/>
        <v>3021</v>
      </c>
      <c r="O1541" s="34">
        <f t="shared" si="374"/>
        <v>497.5</v>
      </c>
      <c r="P1541" s="66">
        <f t="shared" si="381"/>
        <v>3518.5</v>
      </c>
      <c r="Q1541" s="35">
        <f t="shared" si="382"/>
        <v>1189.3</v>
      </c>
      <c r="R1541" s="36">
        <f t="shared" si="371"/>
        <v>35.200000000000003</v>
      </c>
      <c r="S1541" s="52">
        <f t="shared" si="372"/>
        <v>7</v>
      </c>
      <c r="T1541" s="37">
        <f t="shared" si="367"/>
        <v>4750</v>
      </c>
    </row>
    <row r="1542" spans="1:20" x14ac:dyDescent="0.2">
      <c r="A1542" s="31">
        <f t="shared" si="375"/>
        <v>1535</v>
      </c>
      <c r="B1542" s="32">
        <f t="shared" si="368"/>
        <v>190.31</v>
      </c>
      <c r="C1542" s="33">
        <f t="shared" si="369"/>
        <v>448.96</v>
      </c>
      <c r="D1542" s="102">
        <v>47906</v>
      </c>
      <c r="E1542" s="103">
        <v>27916</v>
      </c>
      <c r="F1542" s="59">
        <f t="shared" si="376"/>
        <v>3020.7</v>
      </c>
      <c r="G1542" s="34">
        <f t="shared" si="377"/>
        <v>746.2</v>
      </c>
      <c r="H1542" s="66">
        <f t="shared" si="378"/>
        <v>3766.8999999999996</v>
      </c>
      <c r="I1542" s="35">
        <f t="shared" si="379"/>
        <v>1273.2</v>
      </c>
      <c r="J1542" s="36">
        <f t="shared" si="370"/>
        <v>37.700000000000003</v>
      </c>
      <c r="K1542" s="52">
        <v>10.5</v>
      </c>
      <c r="L1542" s="37">
        <f t="shared" si="380"/>
        <v>5088.2999999999993</v>
      </c>
      <c r="N1542" s="59">
        <f t="shared" si="373"/>
        <v>3020.7</v>
      </c>
      <c r="O1542" s="34">
        <f t="shared" si="374"/>
        <v>497.4</v>
      </c>
      <c r="P1542" s="66">
        <f t="shared" si="381"/>
        <v>3518.1</v>
      </c>
      <c r="Q1542" s="35">
        <f t="shared" si="382"/>
        <v>1189.0999999999999</v>
      </c>
      <c r="R1542" s="36">
        <f t="shared" si="371"/>
        <v>35.200000000000003</v>
      </c>
      <c r="S1542" s="52">
        <f t="shared" si="372"/>
        <v>7</v>
      </c>
      <c r="T1542" s="37">
        <f t="shared" si="367"/>
        <v>4749.3999999999996</v>
      </c>
    </row>
    <row r="1543" spans="1:20" x14ac:dyDescent="0.2">
      <c r="A1543" s="31">
        <f t="shared" si="375"/>
        <v>1536</v>
      </c>
      <c r="B1543" s="32">
        <f t="shared" si="368"/>
        <v>190.32400000000001</v>
      </c>
      <c r="C1543" s="33">
        <f t="shared" si="369"/>
        <v>448.995</v>
      </c>
      <c r="D1543" s="102">
        <v>47906</v>
      </c>
      <c r="E1543" s="103">
        <v>27916</v>
      </c>
      <c r="F1543" s="59">
        <f t="shared" si="376"/>
        <v>3020.5</v>
      </c>
      <c r="G1543" s="34">
        <f t="shared" si="377"/>
        <v>746.1</v>
      </c>
      <c r="H1543" s="66">
        <f t="shared" si="378"/>
        <v>3766.6</v>
      </c>
      <c r="I1543" s="35">
        <f t="shared" si="379"/>
        <v>1273.0999999999999</v>
      </c>
      <c r="J1543" s="36">
        <f t="shared" si="370"/>
        <v>37.700000000000003</v>
      </c>
      <c r="K1543" s="52">
        <v>10.5</v>
      </c>
      <c r="L1543" s="37">
        <f t="shared" si="380"/>
        <v>5087.8999999999996</v>
      </c>
      <c r="N1543" s="59">
        <f t="shared" si="373"/>
        <v>3020.5</v>
      </c>
      <c r="O1543" s="34">
        <f t="shared" si="374"/>
        <v>497.4</v>
      </c>
      <c r="P1543" s="66">
        <f t="shared" si="381"/>
        <v>3517.9</v>
      </c>
      <c r="Q1543" s="35">
        <f t="shared" si="382"/>
        <v>1189.0999999999999</v>
      </c>
      <c r="R1543" s="36">
        <f t="shared" si="371"/>
        <v>35.200000000000003</v>
      </c>
      <c r="S1543" s="52">
        <f t="shared" si="372"/>
        <v>7</v>
      </c>
      <c r="T1543" s="37">
        <f t="shared" si="367"/>
        <v>4749.2</v>
      </c>
    </row>
    <row r="1544" spans="1:20" x14ac:dyDescent="0.2">
      <c r="A1544" s="31">
        <f t="shared" si="375"/>
        <v>1537</v>
      </c>
      <c r="B1544" s="32">
        <f t="shared" si="368"/>
        <v>190.339</v>
      </c>
      <c r="C1544" s="33">
        <f t="shared" si="369"/>
        <v>449.029</v>
      </c>
      <c r="D1544" s="102">
        <v>47906</v>
      </c>
      <c r="E1544" s="103">
        <v>27916</v>
      </c>
      <c r="F1544" s="59">
        <f t="shared" si="376"/>
        <v>3020.3</v>
      </c>
      <c r="G1544" s="34">
        <f t="shared" si="377"/>
        <v>746</v>
      </c>
      <c r="H1544" s="66">
        <f t="shared" si="378"/>
        <v>3766.3</v>
      </c>
      <c r="I1544" s="35">
        <f t="shared" si="379"/>
        <v>1273</v>
      </c>
      <c r="J1544" s="36">
        <f t="shared" si="370"/>
        <v>37.700000000000003</v>
      </c>
      <c r="K1544" s="52">
        <v>10.5</v>
      </c>
      <c r="L1544" s="37">
        <f t="shared" si="380"/>
        <v>5087.5</v>
      </c>
      <c r="N1544" s="59">
        <f t="shared" si="373"/>
        <v>3020.3</v>
      </c>
      <c r="O1544" s="34">
        <f t="shared" si="374"/>
        <v>497.4</v>
      </c>
      <c r="P1544" s="66">
        <f t="shared" si="381"/>
        <v>3517.7000000000003</v>
      </c>
      <c r="Q1544" s="35">
        <f t="shared" si="382"/>
        <v>1189</v>
      </c>
      <c r="R1544" s="36">
        <f t="shared" si="371"/>
        <v>35.200000000000003</v>
      </c>
      <c r="S1544" s="52">
        <f t="shared" si="372"/>
        <v>7</v>
      </c>
      <c r="T1544" s="37">
        <f t="shared" ref="T1544:T1607" si="383">SUM(P1544:S1544)</f>
        <v>4748.9000000000005</v>
      </c>
    </row>
    <row r="1545" spans="1:20" x14ac:dyDescent="0.2">
      <c r="A1545" s="31">
        <f t="shared" si="375"/>
        <v>1538</v>
      </c>
      <c r="B1545" s="32">
        <f t="shared" ref="B1545:B1608" si="384">ROUND(IF(A1545&lt;B$1779,(IF(A1545&lt;$B$1783,B$1785+B$1786*A1545,B$1772+B$1773*A1545+B$1774*A1545^2+B$1775*A1545^3+B$1776*A1545^4+B$1777*A1545^5)),(B$1781)),3)</f>
        <v>190.35300000000001</v>
      </c>
      <c r="C1545" s="33">
        <f t="shared" ref="C1545:C1608" si="385">ROUND(IF(A1545&lt;C$1779,(IF(A1545&lt;C$1783,C$1785+C$1786*A1545,C$1772+C$1773*A1545+C$1774*A1545^2+C$1775*A1545^3+C$1776*A1545^4+C$1777*A1545^5)),(C$1781)),3)</f>
        <v>449.06200000000001</v>
      </c>
      <c r="D1545" s="102">
        <v>47906</v>
      </c>
      <c r="E1545" s="103">
        <v>27916</v>
      </c>
      <c r="F1545" s="59">
        <f t="shared" si="376"/>
        <v>3020</v>
      </c>
      <c r="G1545" s="34">
        <f t="shared" si="377"/>
        <v>746</v>
      </c>
      <c r="H1545" s="66">
        <f t="shared" si="378"/>
        <v>3766</v>
      </c>
      <c r="I1545" s="35">
        <f t="shared" si="379"/>
        <v>1272.9000000000001</v>
      </c>
      <c r="J1545" s="36">
        <f t="shared" ref="J1545:J1608" si="386">ROUND(H1545*0.01,1)</f>
        <v>37.700000000000003</v>
      </c>
      <c r="K1545" s="52">
        <v>10.5</v>
      </c>
      <c r="L1545" s="37">
        <f t="shared" si="380"/>
        <v>5087.0999999999995</v>
      </c>
      <c r="N1545" s="59">
        <f t="shared" si="373"/>
        <v>3020</v>
      </c>
      <c r="O1545" s="34">
        <f t="shared" si="374"/>
        <v>497.3</v>
      </c>
      <c r="P1545" s="66">
        <f t="shared" si="381"/>
        <v>3517.3</v>
      </c>
      <c r="Q1545" s="35">
        <f t="shared" si="382"/>
        <v>1188.8</v>
      </c>
      <c r="R1545" s="36">
        <f t="shared" ref="R1545:R1608" si="387">ROUND(P1545*0.01,1)</f>
        <v>35.200000000000003</v>
      </c>
      <c r="S1545" s="52">
        <f t="shared" ref="S1545:S1608" si="388">ROUND(K1545*2/3,1)</f>
        <v>7</v>
      </c>
      <c r="T1545" s="37">
        <f t="shared" si="383"/>
        <v>4748.3</v>
      </c>
    </row>
    <row r="1546" spans="1:20" x14ac:dyDescent="0.2">
      <c r="A1546" s="31">
        <f t="shared" si="375"/>
        <v>1539</v>
      </c>
      <c r="B1546" s="32">
        <f t="shared" si="384"/>
        <v>190.36699999999999</v>
      </c>
      <c r="C1546" s="33">
        <f t="shared" si="385"/>
        <v>449.096</v>
      </c>
      <c r="D1546" s="102">
        <v>47906</v>
      </c>
      <c r="E1546" s="103">
        <v>27916</v>
      </c>
      <c r="F1546" s="59">
        <f t="shared" si="376"/>
        <v>3019.8</v>
      </c>
      <c r="G1546" s="34">
        <f t="shared" si="377"/>
        <v>745.9</v>
      </c>
      <c r="H1546" s="66">
        <f t="shared" si="378"/>
        <v>3765.7000000000003</v>
      </c>
      <c r="I1546" s="35">
        <f t="shared" si="379"/>
        <v>1272.8</v>
      </c>
      <c r="J1546" s="36">
        <f t="shared" si="386"/>
        <v>37.700000000000003</v>
      </c>
      <c r="K1546" s="52">
        <v>10.5</v>
      </c>
      <c r="L1546" s="37">
        <f t="shared" si="380"/>
        <v>5086.7</v>
      </c>
      <c r="N1546" s="59">
        <f t="shared" ref="N1546:N1609" si="389">F1546</f>
        <v>3019.8</v>
      </c>
      <c r="O1546" s="34">
        <f t="shared" ref="O1546:O1609" si="390">ROUND(8/C1546*E1546,1)</f>
        <v>497.3</v>
      </c>
      <c r="P1546" s="66">
        <f t="shared" si="381"/>
        <v>3517.1000000000004</v>
      </c>
      <c r="Q1546" s="35">
        <f t="shared" si="382"/>
        <v>1188.8</v>
      </c>
      <c r="R1546" s="36">
        <f t="shared" si="387"/>
        <v>35.200000000000003</v>
      </c>
      <c r="S1546" s="52">
        <f t="shared" si="388"/>
        <v>7</v>
      </c>
      <c r="T1546" s="37">
        <f t="shared" si="383"/>
        <v>4748.1000000000004</v>
      </c>
    </row>
    <row r="1547" spans="1:20" x14ac:dyDescent="0.2">
      <c r="A1547" s="31">
        <f t="shared" si="375"/>
        <v>1540</v>
      </c>
      <c r="B1547" s="32">
        <f t="shared" si="384"/>
        <v>190.38200000000001</v>
      </c>
      <c r="C1547" s="33">
        <f t="shared" si="385"/>
        <v>449.13</v>
      </c>
      <c r="D1547" s="102">
        <v>47906</v>
      </c>
      <c r="E1547" s="103">
        <v>27916</v>
      </c>
      <c r="F1547" s="59">
        <f t="shared" si="376"/>
        <v>3019.6</v>
      </c>
      <c r="G1547" s="34">
        <f t="shared" si="377"/>
        <v>745.9</v>
      </c>
      <c r="H1547" s="66">
        <f t="shared" si="378"/>
        <v>3765.5</v>
      </c>
      <c r="I1547" s="35">
        <f t="shared" si="379"/>
        <v>1272.7</v>
      </c>
      <c r="J1547" s="36">
        <f t="shared" si="386"/>
        <v>37.700000000000003</v>
      </c>
      <c r="K1547" s="52">
        <v>10.5</v>
      </c>
      <c r="L1547" s="37">
        <f t="shared" si="380"/>
        <v>5086.3999999999996</v>
      </c>
      <c r="N1547" s="59">
        <f t="shared" si="389"/>
        <v>3019.6</v>
      </c>
      <c r="O1547" s="34">
        <f t="shared" si="390"/>
        <v>497.2</v>
      </c>
      <c r="P1547" s="66">
        <f t="shared" si="381"/>
        <v>3516.7999999999997</v>
      </c>
      <c r="Q1547" s="35">
        <f t="shared" si="382"/>
        <v>1188.7</v>
      </c>
      <c r="R1547" s="36">
        <f t="shared" si="387"/>
        <v>35.200000000000003</v>
      </c>
      <c r="S1547" s="52">
        <f t="shared" si="388"/>
        <v>7</v>
      </c>
      <c r="T1547" s="37">
        <f t="shared" si="383"/>
        <v>4747.7</v>
      </c>
    </row>
    <row r="1548" spans="1:20" x14ac:dyDescent="0.2">
      <c r="A1548" s="31">
        <f t="shared" si="375"/>
        <v>1541</v>
      </c>
      <c r="B1548" s="32">
        <f t="shared" si="384"/>
        <v>190.39599999999999</v>
      </c>
      <c r="C1548" s="33">
        <f t="shared" si="385"/>
        <v>449.16300000000001</v>
      </c>
      <c r="D1548" s="102">
        <v>47906</v>
      </c>
      <c r="E1548" s="103">
        <v>27916</v>
      </c>
      <c r="F1548" s="59">
        <f t="shared" si="376"/>
        <v>3019.3</v>
      </c>
      <c r="G1548" s="34">
        <f t="shared" si="377"/>
        <v>745.8</v>
      </c>
      <c r="H1548" s="66">
        <f t="shared" si="378"/>
        <v>3765.1000000000004</v>
      </c>
      <c r="I1548" s="35">
        <f t="shared" si="379"/>
        <v>1272.5999999999999</v>
      </c>
      <c r="J1548" s="36">
        <f t="shared" si="386"/>
        <v>37.700000000000003</v>
      </c>
      <c r="K1548" s="52">
        <v>10.5</v>
      </c>
      <c r="L1548" s="37">
        <f t="shared" si="380"/>
        <v>5085.9000000000005</v>
      </c>
      <c r="N1548" s="59">
        <f t="shared" si="389"/>
        <v>3019.3</v>
      </c>
      <c r="O1548" s="34">
        <f t="shared" si="390"/>
        <v>497.2</v>
      </c>
      <c r="P1548" s="66">
        <f t="shared" si="381"/>
        <v>3516.5</v>
      </c>
      <c r="Q1548" s="35">
        <f t="shared" si="382"/>
        <v>1188.5999999999999</v>
      </c>
      <c r="R1548" s="36">
        <f t="shared" si="387"/>
        <v>35.200000000000003</v>
      </c>
      <c r="S1548" s="52">
        <f t="shared" si="388"/>
        <v>7</v>
      </c>
      <c r="T1548" s="37">
        <f t="shared" si="383"/>
        <v>4747.3</v>
      </c>
    </row>
    <row r="1549" spans="1:20" x14ac:dyDescent="0.2">
      <c r="A1549" s="31">
        <f t="shared" si="375"/>
        <v>1542</v>
      </c>
      <c r="B1549" s="32">
        <f t="shared" si="384"/>
        <v>190.41</v>
      </c>
      <c r="C1549" s="33">
        <f t="shared" si="385"/>
        <v>449.19600000000003</v>
      </c>
      <c r="D1549" s="102">
        <v>47906</v>
      </c>
      <c r="E1549" s="103">
        <v>27916</v>
      </c>
      <c r="F1549" s="59">
        <f t="shared" si="376"/>
        <v>3019.1</v>
      </c>
      <c r="G1549" s="34">
        <f t="shared" si="377"/>
        <v>745.8</v>
      </c>
      <c r="H1549" s="66">
        <f t="shared" si="378"/>
        <v>3764.8999999999996</v>
      </c>
      <c r="I1549" s="35">
        <f t="shared" si="379"/>
        <v>1272.5</v>
      </c>
      <c r="J1549" s="36">
        <f t="shared" si="386"/>
        <v>37.6</v>
      </c>
      <c r="K1549" s="52">
        <v>10.5</v>
      </c>
      <c r="L1549" s="37">
        <f t="shared" si="380"/>
        <v>5085.5</v>
      </c>
      <c r="N1549" s="59">
        <f t="shared" si="389"/>
        <v>3019.1</v>
      </c>
      <c r="O1549" s="34">
        <f t="shared" si="390"/>
        <v>497.2</v>
      </c>
      <c r="P1549" s="66">
        <f t="shared" si="381"/>
        <v>3516.2999999999997</v>
      </c>
      <c r="Q1549" s="35">
        <f t="shared" si="382"/>
        <v>1188.5</v>
      </c>
      <c r="R1549" s="36">
        <f t="shared" si="387"/>
        <v>35.200000000000003</v>
      </c>
      <c r="S1549" s="52">
        <f t="shared" si="388"/>
        <v>7</v>
      </c>
      <c r="T1549" s="37">
        <f t="shared" si="383"/>
        <v>4746.9999999999991</v>
      </c>
    </row>
    <row r="1550" spans="1:20" x14ac:dyDescent="0.2">
      <c r="A1550" s="31">
        <f t="shared" si="375"/>
        <v>1543</v>
      </c>
      <c r="B1550" s="32">
        <f t="shared" si="384"/>
        <v>190.42400000000001</v>
      </c>
      <c r="C1550" s="33">
        <f t="shared" si="385"/>
        <v>449.22899999999998</v>
      </c>
      <c r="D1550" s="102">
        <v>47906</v>
      </c>
      <c r="E1550" s="103">
        <v>27916</v>
      </c>
      <c r="F1550" s="59">
        <f t="shared" si="376"/>
        <v>3018.9</v>
      </c>
      <c r="G1550" s="34">
        <f t="shared" si="377"/>
        <v>745.7</v>
      </c>
      <c r="H1550" s="66">
        <f t="shared" si="378"/>
        <v>3764.6000000000004</v>
      </c>
      <c r="I1550" s="35">
        <f t="shared" si="379"/>
        <v>1272.4000000000001</v>
      </c>
      <c r="J1550" s="36">
        <f t="shared" si="386"/>
        <v>37.6</v>
      </c>
      <c r="K1550" s="52">
        <v>10.5</v>
      </c>
      <c r="L1550" s="37">
        <f t="shared" si="380"/>
        <v>5085.1000000000004</v>
      </c>
      <c r="N1550" s="59">
        <f t="shared" si="389"/>
        <v>3018.9</v>
      </c>
      <c r="O1550" s="34">
        <f t="shared" si="390"/>
        <v>497.1</v>
      </c>
      <c r="P1550" s="66">
        <f t="shared" si="381"/>
        <v>3516</v>
      </c>
      <c r="Q1550" s="35">
        <f t="shared" si="382"/>
        <v>1188.4000000000001</v>
      </c>
      <c r="R1550" s="36">
        <f t="shared" si="387"/>
        <v>35.200000000000003</v>
      </c>
      <c r="S1550" s="52">
        <f t="shared" si="388"/>
        <v>7</v>
      </c>
      <c r="T1550" s="37">
        <f t="shared" si="383"/>
        <v>4746.5999999999995</v>
      </c>
    </row>
    <row r="1551" spans="1:20" x14ac:dyDescent="0.2">
      <c r="A1551" s="31">
        <f t="shared" si="375"/>
        <v>1544</v>
      </c>
      <c r="B1551" s="32">
        <f t="shared" si="384"/>
        <v>190.43799999999999</v>
      </c>
      <c r="C1551" s="33">
        <f t="shared" si="385"/>
        <v>449.262</v>
      </c>
      <c r="D1551" s="102">
        <v>47906</v>
      </c>
      <c r="E1551" s="103">
        <v>27916</v>
      </c>
      <c r="F1551" s="59">
        <f t="shared" si="376"/>
        <v>3018.7</v>
      </c>
      <c r="G1551" s="34">
        <f t="shared" si="377"/>
        <v>745.6</v>
      </c>
      <c r="H1551" s="66">
        <f t="shared" si="378"/>
        <v>3764.2999999999997</v>
      </c>
      <c r="I1551" s="35">
        <f t="shared" si="379"/>
        <v>1272.3</v>
      </c>
      <c r="J1551" s="36">
        <f t="shared" si="386"/>
        <v>37.6</v>
      </c>
      <c r="K1551" s="52">
        <v>10.5</v>
      </c>
      <c r="L1551" s="37">
        <f t="shared" si="380"/>
        <v>5084.7</v>
      </c>
      <c r="N1551" s="59">
        <f t="shared" si="389"/>
        <v>3018.7</v>
      </c>
      <c r="O1551" s="34">
        <f t="shared" si="390"/>
        <v>497.1</v>
      </c>
      <c r="P1551" s="66">
        <f t="shared" si="381"/>
        <v>3515.7999999999997</v>
      </c>
      <c r="Q1551" s="35">
        <f t="shared" si="382"/>
        <v>1188.3</v>
      </c>
      <c r="R1551" s="36">
        <f t="shared" si="387"/>
        <v>35.200000000000003</v>
      </c>
      <c r="S1551" s="52">
        <f t="shared" si="388"/>
        <v>7</v>
      </c>
      <c r="T1551" s="37">
        <f t="shared" si="383"/>
        <v>4746.2999999999993</v>
      </c>
    </row>
    <row r="1552" spans="1:20" x14ac:dyDescent="0.2">
      <c r="A1552" s="31">
        <f t="shared" si="375"/>
        <v>1545</v>
      </c>
      <c r="B1552" s="32">
        <f t="shared" si="384"/>
        <v>190.452</v>
      </c>
      <c r="C1552" s="33">
        <f t="shared" si="385"/>
        <v>449.29500000000002</v>
      </c>
      <c r="D1552" s="102">
        <v>47906</v>
      </c>
      <c r="E1552" s="103">
        <v>27916</v>
      </c>
      <c r="F1552" s="59">
        <f t="shared" si="376"/>
        <v>3018.5</v>
      </c>
      <c r="G1552" s="34">
        <f t="shared" si="377"/>
        <v>745.6</v>
      </c>
      <c r="H1552" s="66">
        <f t="shared" si="378"/>
        <v>3764.1</v>
      </c>
      <c r="I1552" s="35">
        <f t="shared" si="379"/>
        <v>1272.3</v>
      </c>
      <c r="J1552" s="36">
        <f t="shared" si="386"/>
        <v>37.6</v>
      </c>
      <c r="K1552" s="52">
        <v>10.5</v>
      </c>
      <c r="L1552" s="37">
        <f t="shared" si="380"/>
        <v>5084.5</v>
      </c>
      <c r="N1552" s="59">
        <f t="shared" si="389"/>
        <v>3018.5</v>
      </c>
      <c r="O1552" s="34">
        <f t="shared" si="390"/>
        <v>497.1</v>
      </c>
      <c r="P1552" s="66">
        <f t="shared" si="381"/>
        <v>3515.6</v>
      </c>
      <c r="Q1552" s="35">
        <f t="shared" si="382"/>
        <v>1188.3</v>
      </c>
      <c r="R1552" s="36">
        <f t="shared" si="387"/>
        <v>35.200000000000003</v>
      </c>
      <c r="S1552" s="52">
        <f t="shared" si="388"/>
        <v>7</v>
      </c>
      <c r="T1552" s="37">
        <f t="shared" si="383"/>
        <v>4746.0999999999995</v>
      </c>
    </row>
    <row r="1553" spans="1:20" x14ac:dyDescent="0.2">
      <c r="A1553" s="31">
        <f t="shared" si="375"/>
        <v>1546</v>
      </c>
      <c r="B1553" s="32">
        <f t="shared" si="384"/>
        <v>190.46600000000001</v>
      </c>
      <c r="C1553" s="33">
        <f t="shared" si="385"/>
        <v>449.32799999999997</v>
      </c>
      <c r="D1553" s="102">
        <v>47906</v>
      </c>
      <c r="E1553" s="103">
        <v>27916</v>
      </c>
      <c r="F1553" s="59">
        <f t="shared" si="376"/>
        <v>3018.2</v>
      </c>
      <c r="G1553" s="34">
        <f t="shared" si="377"/>
        <v>745.5</v>
      </c>
      <c r="H1553" s="66">
        <f t="shared" si="378"/>
        <v>3763.7</v>
      </c>
      <c r="I1553" s="35">
        <f t="shared" si="379"/>
        <v>1272.0999999999999</v>
      </c>
      <c r="J1553" s="36">
        <f t="shared" si="386"/>
        <v>37.6</v>
      </c>
      <c r="K1553" s="52">
        <v>10.5</v>
      </c>
      <c r="L1553" s="37">
        <f t="shared" si="380"/>
        <v>5083.8999999999996</v>
      </c>
      <c r="N1553" s="59">
        <f t="shared" si="389"/>
        <v>3018.2</v>
      </c>
      <c r="O1553" s="34">
        <f t="shared" si="390"/>
        <v>497</v>
      </c>
      <c r="P1553" s="66">
        <f t="shared" si="381"/>
        <v>3515.2</v>
      </c>
      <c r="Q1553" s="35">
        <f t="shared" si="382"/>
        <v>1188.0999999999999</v>
      </c>
      <c r="R1553" s="36">
        <f t="shared" si="387"/>
        <v>35.200000000000003</v>
      </c>
      <c r="S1553" s="52">
        <f t="shared" si="388"/>
        <v>7</v>
      </c>
      <c r="T1553" s="37">
        <f t="shared" si="383"/>
        <v>4745.4999999999991</v>
      </c>
    </row>
    <row r="1554" spans="1:20" x14ac:dyDescent="0.2">
      <c r="A1554" s="31">
        <f t="shared" si="375"/>
        <v>1547</v>
      </c>
      <c r="B1554" s="32">
        <f t="shared" si="384"/>
        <v>190.47900000000001</v>
      </c>
      <c r="C1554" s="33">
        <f t="shared" si="385"/>
        <v>449.36</v>
      </c>
      <c r="D1554" s="102">
        <v>47906</v>
      </c>
      <c r="E1554" s="103">
        <v>27916</v>
      </c>
      <c r="F1554" s="59">
        <f t="shared" si="376"/>
        <v>3018</v>
      </c>
      <c r="G1554" s="34">
        <f t="shared" si="377"/>
        <v>745.5</v>
      </c>
      <c r="H1554" s="66">
        <f t="shared" si="378"/>
        <v>3763.5</v>
      </c>
      <c r="I1554" s="35">
        <f t="shared" si="379"/>
        <v>1272.0999999999999</v>
      </c>
      <c r="J1554" s="36">
        <f t="shared" si="386"/>
        <v>37.6</v>
      </c>
      <c r="K1554" s="52">
        <v>10.5</v>
      </c>
      <c r="L1554" s="37">
        <f t="shared" si="380"/>
        <v>5083.7000000000007</v>
      </c>
      <c r="N1554" s="59">
        <f t="shared" si="389"/>
        <v>3018</v>
      </c>
      <c r="O1554" s="34">
        <f t="shared" si="390"/>
        <v>497</v>
      </c>
      <c r="P1554" s="66">
        <f t="shared" si="381"/>
        <v>3515</v>
      </c>
      <c r="Q1554" s="35">
        <f t="shared" si="382"/>
        <v>1188.0999999999999</v>
      </c>
      <c r="R1554" s="36">
        <f t="shared" si="387"/>
        <v>35.200000000000003</v>
      </c>
      <c r="S1554" s="52">
        <f t="shared" si="388"/>
        <v>7</v>
      </c>
      <c r="T1554" s="37">
        <f t="shared" si="383"/>
        <v>4745.3</v>
      </c>
    </row>
    <row r="1555" spans="1:20" x14ac:dyDescent="0.2">
      <c r="A1555" s="31">
        <f t="shared" si="375"/>
        <v>1548</v>
      </c>
      <c r="B1555" s="32">
        <f t="shared" si="384"/>
        <v>190.49299999999999</v>
      </c>
      <c r="C1555" s="33">
        <f t="shared" si="385"/>
        <v>449.392</v>
      </c>
      <c r="D1555" s="102">
        <v>47906</v>
      </c>
      <c r="E1555" s="103">
        <v>27916</v>
      </c>
      <c r="F1555" s="59">
        <f t="shared" si="376"/>
        <v>3017.8</v>
      </c>
      <c r="G1555" s="34">
        <f t="shared" si="377"/>
        <v>745.4</v>
      </c>
      <c r="H1555" s="66">
        <f t="shared" si="378"/>
        <v>3763.2000000000003</v>
      </c>
      <c r="I1555" s="35">
        <f t="shared" si="379"/>
        <v>1272</v>
      </c>
      <c r="J1555" s="36">
        <f t="shared" si="386"/>
        <v>37.6</v>
      </c>
      <c r="K1555" s="52">
        <v>10.5</v>
      </c>
      <c r="L1555" s="37">
        <f t="shared" si="380"/>
        <v>5083.3000000000011</v>
      </c>
      <c r="N1555" s="59">
        <f t="shared" si="389"/>
        <v>3017.8</v>
      </c>
      <c r="O1555" s="34">
        <f t="shared" si="390"/>
        <v>497</v>
      </c>
      <c r="P1555" s="66">
        <f t="shared" si="381"/>
        <v>3514.8</v>
      </c>
      <c r="Q1555" s="35">
        <f t="shared" si="382"/>
        <v>1188</v>
      </c>
      <c r="R1555" s="36">
        <f t="shared" si="387"/>
        <v>35.1</v>
      </c>
      <c r="S1555" s="52">
        <f t="shared" si="388"/>
        <v>7</v>
      </c>
      <c r="T1555" s="37">
        <f t="shared" si="383"/>
        <v>4744.9000000000005</v>
      </c>
    </row>
    <row r="1556" spans="1:20" x14ac:dyDescent="0.2">
      <c r="A1556" s="31">
        <f t="shared" si="375"/>
        <v>1549</v>
      </c>
      <c r="B1556" s="32">
        <f t="shared" si="384"/>
        <v>190.50700000000001</v>
      </c>
      <c r="C1556" s="33">
        <f t="shared" si="385"/>
        <v>449.42399999999998</v>
      </c>
      <c r="D1556" s="102">
        <v>47906</v>
      </c>
      <c r="E1556" s="103">
        <v>27916</v>
      </c>
      <c r="F1556" s="59">
        <f t="shared" si="376"/>
        <v>3017.6</v>
      </c>
      <c r="G1556" s="34">
        <f t="shared" si="377"/>
        <v>745.4</v>
      </c>
      <c r="H1556" s="66">
        <f t="shared" si="378"/>
        <v>3763</v>
      </c>
      <c r="I1556" s="35">
        <f t="shared" si="379"/>
        <v>1271.9000000000001</v>
      </c>
      <c r="J1556" s="36">
        <f t="shared" si="386"/>
        <v>37.6</v>
      </c>
      <c r="K1556" s="52">
        <v>10.5</v>
      </c>
      <c r="L1556" s="37">
        <f t="shared" si="380"/>
        <v>5083</v>
      </c>
      <c r="N1556" s="59">
        <f t="shared" si="389"/>
        <v>3017.6</v>
      </c>
      <c r="O1556" s="34">
        <f t="shared" si="390"/>
        <v>496.9</v>
      </c>
      <c r="P1556" s="66">
        <f t="shared" si="381"/>
        <v>3514.5</v>
      </c>
      <c r="Q1556" s="35">
        <f t="shared" si="382"/>
        <v>1187.9000000000001</v>
      </c>
      <c r="R1556" s="36">
        <f t="shared" si="387"/>
        <v>35.1</v>
      </c>
      <c r="S1556" s="52">
        <f t="shared" si="388"/>
        <v>7</v>
      </c>
      <c r="T1556" s="37">
        <f t="shared" si="383"/>
        <v>4744.5</v>
      </c>
    </row>
    <row r="1557" spans="1:20" x14ac:dyDescent="0.2">
      <c r="A1557" s="31">
        <f t="shared" ref="A1557:A1620" si="391">A1556+1</f>
        <v>1550</v>
      </c>
      <c r="B1557" s="32">
        <f t="shared" si="384"/>
        <v>190.52</v>
      </c>
      <c r="C1557" s="33">
        <f t="shared" si="385"/>
        <v>449.45600000000002</v>
      </c>
      <c r="D1557" s="102">
        <v>47906</v>
      </c>
      <c r="E1557" s="103">
        <v>27916</v>
      </c>
      <c r="F1557" s="59">
        <f t="shared" ref="F1557:F1620" si="392">ROUND(12/B1557*D1557,1)</f>
        <v>3017.4</v>
      </c>
      <c r="G1557" s="34">
        <f t="shared" ref="G1557:G1620" si="393">ROUND(12/C1557*E1557,1)</f>
        <v>745.3</v>
      </c>
      <c r="H1557" s="66">
        <f t="shared" ref="H1557:H1620" si="394">F1557+G1557</f>
        <v>3762.7</v>
      </c>
      <c r="I1557" s="35">
        <f t="shared" ref="I1557:I1620" si="395">ROUND(H1557*0.338,1)</f>
        <v>1271.8</v>
      </c>
      <c r="J1557" s="36">
        <f t="shared" si="386"/>
        <v>37.6</v>
      </c>
      <c r="K1557" s="52">
        <v>10.5</v>
      </c>
      <c r="L1557" s="37">
        <f t="shared" ref="L1557:L1620" si="396">SUM(H1557:K1557)</f>
        <v>5082.6000000000004</v>
      </c>
      <c r="N1557" s="59">
        <f t="shared" si="389"/>
        <v>3017.4</v>
      </c>
      <c r="O1557" s="34">
        <f t="shared" si="390"/>
        <v>496.9</v>
      </c>
      <c r="P1557" s="66">
        <f t="shared" ref="P1557:P1620" si="397">N1557+O1557</f>
        <v>3514.3</v>
      </c>
      <c r="Q1557" s="35">
        <f t="shared" ref="Q1557:Q1620" si="398">ROUND(P1557*0.338,1)</f>
        <v>1187.8</v>
      </c>
      <c r="R1557" s="36">
        <f t="shared" si="387"/>
        <v>35.1</v>
      </c>
      <c r="S1557" s="52">
        <f t="shared" si="388"/>
        <v>7</v>
      </c>
      <c r="T1557" s="37">
        <f t="shared" si="383"/>
        <v>4744.2000000000007</v>
      </c>
    </row>
    <row r="1558" spans="1:20" x14ac:dyDescent="0.2">
      <c r="A1558" s="31">
        <f t="shared" si="391"/>
        <v>1551</v>
      </c>
      <c r="B1558" s="32">
        <f t="shared" si="384"/>
        <v>190.53399999999999</v>
      </c>
      <c r="C1558" s="33">
        <f t="shared" si="385"/>
        <v>449.488</v>
      </c>
      <c r="D1558" s="102">
        <v>47906</v>
      </c>
      <c r="E1558" s="103">
        <v>27916</v>
      </c>
      <c r="F1558" s="59">
        <f t="shared" si="392"/>
        <v>3017.2</v>
      </c>
      <c r="G1558" s="34">
        <f t="shared" si="393"/>
        <v>745.3</v>
      </c>
      <c r="H1558" s="66">
        <f t="shared" si="394"/>
        <v>3762.5</v>
      </c>
      <c r="I1558" s="35">
        <f t="shared" si="395"/>
        <v>1271.7</v>
      </c>
      <c r="J1558" s="36">
        <f t="shared" si="386"/>
        <v>37.6</v>
      </c>
      <c r="K1558" s="52">
        <v>10.5</v>
      </c>
      <c r="L1558" s="37">
        <f t="shared" si="396"/>
        <v>5082.3</v>
      </c>
      <c r="N1558" s="59">
        <f t="shared" si="389"/>
        <v>3017.2</v>
      </c>
      <c r="O1558" s="34">
        <f t="shared" si="390"/>
        <v>496.8</v>
      </c>
      <c r="P1558" s="66">
        <f t="shared" si="397"/>
        <v>3514</v>
      </c>
      <c r="Q1558" s="35">
        <f t="shared" si="398"/>
        <v>1187.7</v>
      </c>
      <c r="R1558" s="36">
        <f t="shared" si="387"/>
        <v>35.1</v>
      </c>
      <c r="S1558" s="52">
        <f t="shared" si="388"/>
        <v>7</v>
      </c>
      <c r="T1558" s="37">
        <f t="shared" si="383"/>
        <v>4743.8</v>
      </c>
    </row>
    <row r="1559" spans="1:20" x14ac:dyDescent="0.2">
      <c r="A1559" s="31">
        <f t="shared" si="391"/>
        <v>1552</v>
      </c>
      <c r="B1559" s="32">
        <f t="shared" si="384"/>
        <v>190.547</v>
      </c>
      <c r="C1559" s="33">
        <f t="shared" si="385"/>
        <v>449.52</v>
      </c>
      <c r="D1559" s="102">
        <v>47906</v>
      </c>
      <c r="E1559" s="103">
        <v>27916</v>
      </c>
      <c r="F1559" s="59">
        <f t="shared" si="392"/>
        <v>3017</v>
      </c>
      <c r="G1559" s="34">
        <f t="shared" si="393"/>
        <v>745.2</v>
      </c>
      <c r="H1559" s="66">
        <f t="shared" si="394"/>
        <v>3762.2</v>
      </c>
      <c r="I1559" s="35">
        <f t="shared" si="395"/>
        <v>1271.5999999999999</v>
      </c>
      <c r="J1559" s="36">
        <f t="shared" si="386"/>
        <v>37.6</v>
      </c>
      <c r="K1559" s="52">
        <v>10.5</v>
      </c>
      <c r="L1559" s="37">
        <f t="shared" si="396"/>
        <v>5081.8999999999996</v>
      </c>
      <c r="N1559" s="59">
        <f t="shared" si="389"/>
        <v>3017</v>
      </c>
      <c r="O1559" s="34">
        <f t="shared" si="390"/>
        <v>496.8</v>
      </c>
      <c r="P1559" s="66">
        <f t="shared" si="397"/>
        <v>3513.8</v>
      </c>
      <c r="Q1559" s="35">
        <f t="shared" si="398"/>
        <v>1187.7</v>
      </c>
      <c r="R1559" s="36">
        <f t="shared" si="387"/>
        <v>35.1</v>
      </c>
      <c r="S1559" s="52">
        <f t="shared" si="388"/>
        <v>7</v>
      </c>
      <c r="T1559" s="37">
        <f t="shared" si="383"/>
        <v>4743.6000000000004</v>
      </c>
    </row>
    <row r="1560" spans="1:20" x14ac:dyDescent="0.2">
      <c r="A1560" s="31">
        <f t="shared" si="391"/>
        <v>1553</v>
      </c>
      <c r="B1560" s="32">
        <f t="shared" si="384"/>
        <v>190.56</v>
      </c>
      <c r="C1560" s="33">
        <f t="shared" si="385"/>
        <v>449.55099999999999</v>
      </c>
      <c r="D1560" s="102">
        <v>47906</v>
      </c>
      <c r="E1560" s="103">
        <v>27916</v>
      </c>
      <c r="F1560" s="59">
        <f t="shared" si="392"/>
        <v>3016.8</v>
      </c>
      <c r="G1560" s="34">
        <f t="shared" si="393"/>
        <v>745.2</v>
      </c>
      <c r="H1560" s="66">
        <f t="shared" si="394"/>
        <v>3762</v>
      </c>
      <c r="I1560" s="35">
        <f t="shared" si="395"/>
        <v>1271.5999999999999</v>
      </c>
      <c r="J1560" s="36">
        <f t="shared" si="386"/>
        <v>37.6</v>
      </c>
      <c r="K1560" s="52">
        <v>10.5</v>
      </c>
      <c r="L1560" s="37">
        <f t="shared" si="396"/>
        <v>5081.7000000000007</v>
      </c>
      <c r="N1560" s="59">
        <f t="shared" si="389"/>
        <v>3016.8</v>
      </c>
      <c r="O1560" s="34">
        <f t="shared" si="390"/>
        <v>496.8</v>
      </c>
      <c r="P1560" s="66">
        <f t="shared" si="397"/>
        <v>3513.6000000000004</v>
      </c>
      <c r="Q1560" s="35">
        <f t="shared" si="398"/>
        <v>1187.5999999999999</v>
      </c>
      <c r="R1560" s="36">
        <f t="shared" si="387"/>
        <v>35.1</v>
      </c>
      <c r="S1560" s="52">
        <f t="shared" si="388"/>
        <v>7</v>
      </c>
      <c r="T1560" s="37">
        <f t="shared" si="383"/>
        <v>4743.3000000000011</v>
      </c>
    </row>
    <row r="1561" spans="1:20" x14ac:dyDescent="0.2">
      <c r="A1561" s="31">
        <f t="shared" si="391"/>
        <v>1554</v>
      </c>
      <c r="B1561" s="32">
        <f t="shared" si="384"/>
        <v>190.57400000000001</v>
      </c>
      <c r="C1561" s="33">
        <f t="shared" si="385"/>
        <v>449.58300000000003</v>
      </c>
      <c r="D1561" s="102">
        <v>47906</v>
      </c>
      <c r="E1561" s="103">
        <v>27916</v>
      </c>
      <c r="F1561" s="59">
        <f t="shared" si="392"/>
        <v>3016.5</v>
      </c>
      <c r="G1561" s="34">
        <f t="shared" si="393"/>
        <v>745.1</v>
      </c>
      <c r="H1561" s="66">
        <f t="shared" si="394"/>
        <v>3761.6</v>
      </c>
      <c r="I1561" s="35">
        <f t="shared" si="395"/>
        <v>1271.4000000000001</v>
      </c>
      <c r="J1561" s="36">
        <f t="shared" si="386"/>
        <v>37.6</v>
      </c>
      <c r="K1561" s="52">
        <v>10.5</v>
      </c>
      <c r="L1561" s="37">
        <f t="shared" si="396"/>
        <v>5081.1000000000004</v>
      </c>
      <c r="N1561" s="59">
        <f t="shared" si="389"/>
        <v>3016.5</v>
      </c>
      <c r="O1561" s="34">
        <f t="shared" si="390"/>
        <v>496.7</v>
      </c>
      <c r="P1561" s="66">
        <f t="shared" si="397"/>
        <v>3513.2</v>
      </c>
      <c r="Q1561" s="35">
        <f t="shared" si="398"/>
        <v>1187.5</v>
      </c>
      <c r="R1561" s="36">
        <f t="shared" si="387"/>
        <v>35.1</v>
      </c>
      <c r="S1561" s="52">
        <f t="shared" si="388"/>
        <v>7</v>
      </c>
      <c r="T1561" s="37">
        <f t="shared" si="383"/>
        <v>4742.8</v>
      </c>
    </row>
    <row r="1562" spans="1:20" x14ac:dyDescent="0.2">
      <c r="A1562" s="31">
        <f t="shared" si="391"/>
        <v>1555</v>
      </c>
      <c r="B1562" s="32">
        <f t="shared" si="384"/>
        <v>190.58699999999999</v>
      </c>
      <c r="C1562" s="33">
        <f t="shared" si="385"/>
        <v>449.61399999999998</v>
      </c>
      <c r="D1562" s="102">
        <v>47906</v>
      </c>
      <c r="E1562" s="103">
        <v>27916</v>
      </c>
      <c r="F1562" s="59">
        <f t="shared" si="392"/>
        <v>3016.3</v>
      </c>
      <c r="G1562" s="34">
        <f t="shared" si="393"/>
        <v>745.1</v>
      </c>
      <c r="H1562" s="66">
        <f t="shared" si="394"/>
        <v>3761.4</v>
      </c>
      <c r="I1562" s="35">
        <f t="shared" si="395"/>
        <v>1271.4000000000001</v>
      </c>
      <c r="J1562" s="36">
        <f t="shared" si="386"/>
        <v>37.6</v>
      </c>
      <c r="K1562" s="52">
        <v>10.5</v>
      </c>
      <c r="L1562" s="37">
        <f t="shared" si="396"/>
        <v>5080.9000000000005</v>
      </c>
      <c r="N1562" s="59">
        <f t="shared" si="389"/>
        <v>3016.3</v>
      </c>
      <c r="O1562" s="34">
        <f t="shared" si="390"/>
        <v>496.7</v>
      </c>
      <c r="P1562" s="66">
        <f t="shared" si="397"/>
        <v>3513</v>
      </c>
      <c r="Q1562" s="35">
        <f t="shared" si="398"/>
        <v>1187.4000000000001</v>
      </c>
      <c r="R1562" s="36">
        <f t="shared" si="387"/>
        <v>35.1</v>
      </c>
      <c r="S1562" s="52">
        <f t="shared" si="388"/>
        <v>7</v>
      </c>
      <c r="T1562" s="37">
        <f t="shared" si="383"/>
        <v>4742.5</v>
      </c>
    </row>
    <row r="1563" spans="1:20" x14ac:dyDescent="0.2">
      <c r="A1563" s="31">
        <f t="shared" si="391"/>
        <v>1556</v>
      </c>
      <c r="B1563" s="32">
        <f t="shared" si="384"/>
        <v>190.6</v>
      </c>
      <c r="C1563" s="33">
        <f t="shared" si="385"/>
        <v>449.64499999999998</v>
      </c>
      <c r="D1563" s="102">
        <v>47906</v>
      </c>
      <c r="E1563" s="103">
        <v>27916</v>
      </c>
      <c r="F1563" s="59">
        <f t="shared" si="392"/>
        <v>3016.1</v>
      </c>
      <c r="G1563" s="34">
        <f t="shared" si="393"/>
        <v>745</v>
      </c>
      <c r="H1563" s="66">
        <f t="shared" si="394"/>
        <v>3761.1</v>
      </c>
      <c r="I1563" s="35">
        <f t="shared" si="395"/>
        <v>1271.3</v>
      </c>
      <c r="J1563" s="36">
        <f t="shared" si="386"/>
        <v>37.6</v>
      </c>
      <c r="K1563" s="52">
        <v>10.5</v>
      </c>
      <c r="L1563" s="37">
        <f t="shared" si="396"/>
        <v>5080.5</v>
      </c>
      <c r="N1563" s="59">
        <f t="shared" si="389"/>
        <v>3016.1</v>
      </c>
      <c r="O1563" s="34">
        <f t="shared" si="390"/>
        <v>496.7</v>
      </c>
      <c r="P1563" s="66">
        <f t="shared" si="397"/>
        <v>3512.7999999999997</v>
      </c>
      <c r="Q1563" s="35">
        <f t="shared" si="398"/>
        <v>1187.3</v>
      </c>
      <c r="R1563" s="36">
        <f t="shared" si="387"/>
        <v>35.1</v>
      </c>
      <c r="S1563" s="52">
        <f t="shared" si="388"/>
        <v>7</v>
      </c>
      <c r="T1563" s="37">
        <f t="shared" si="383"/>
        <v>4742.2</v>
      </c>
    </row>
    <row r="1564" spans="1:20" x14ac:dyDescent="0.2">
      <c r="A1564" s="31">
        <f t="shared" si="391"/>
        <v>1557</v>
      </c>
      <c r="B1564" s="32">
        <f t="shared" si="384"/>
        <v>190.613</v>
      </c>
      <c r="C1564" s="33">
        <f t="shared" si="385"/>
        <v>449.67599999999999</v>
      </c>
      <c r="D1564" s="102">
        <v>47906</v>
      </c>
      <c r="E1564" s="103">
        <v>27916</v>
      </c>
      <c r="F1564" s="59">
        <f t="shared" si="392"/>
        <v>3015.9</v>
      </c>
      <c r="G1564" s="34">
        <f t="shared" si="393"/>
        <v>745</v>
      </c>
      <c r="H1564" s="66">
        <f t="shared" si="394"/>
        <v>3760.9</v>
      </c>
      <c r="I1564" s="35">
        <f t="shared" si="395"/>
        <v>1271.2</v>
      </c>
      <c r="J1564" s="36">
        <f t="shared" si="386"/>
        <v>37.6</v>
      </c>
      <c r="K1564" s="52">
        <v>10.5</v>
      </c>
      <c r="L1564" s="37">
        <f t="shared" si="396"/>
        <v>5080.2000000000007</v>
      </c>
      <c r="N1564" s="59">
        <f t="shared" si="389"/>
        <v>3015.9</v>
      </c>
      <c r="O1564" s="34">
        <f t="shared" si="390"/>
        <v>496.6</v>
      </c>
      <c r="P1564" s="66">
        <f t="shared" si="397"/>
        <v>3512.5</v>
      </c>
      <c r="Q1564" s="35">
        <f t="shared" si="398"/>
        <v>1187.2</v>
      </c>
      <c r="R1564" s="36">
        <f t="shared" si="387"/>
        <v>35.1</v>
      </c>
      <c r="S1564" s="52">
        <f t="shared" si="388"/>
        <v>7</v>
      </c>
      <c r="T1564" s="37">
        <f t="shared" si="383"/>
        <v>4741.8</v>
      </c>
    </row>
    <row r="1565" spans="1:20" x14ac:dyDescent="0.2">
      <c r="A1565" s="31">
        <f t="shared" si="391"/>
        <v>1558</v>
      </c>
      <c r="B1565" s="32">
        <f t="shared" si="384"/>
        <v>190.626</v>
      </c>
      <c r="C1565" s="33">
        <f t="shared" si="385"/>
        <v>449.70600000000002</v>
      </c>
      <c r="D1565" s="102">
        <v>47906</v>
      </c>
      <c r="E1565" s="103">
        <v>27916</v>
      </c>
      <c r="F1565" s="59">
        <f t="shared" si="392"/>
        <v>3015.7</v>
      </c>
      <c r="G1565" s="34">
        <f t="shared" si="393"/>
        <v>744.9</v>
      </c>
      <c r="H1565" s="66">
        <f t="shared" si="394"/>
        <v>3760.6</v>
      </c>
      <c r="I1565" s="35">
        <f t="shared" si="395"/>
        <v>1271.0999999999999</v>
      </c>
      <c r="J1565" s="36">
        <f t="shared" si="386"/>
        <v>37.6</v>
      </c>
      <c r="K1565" s="52">
        <v>10.5</v>
      </c>
      <c r="L1565" s="37">
        <f t="shared" si="396"/>
        <v>5079.8</v>
      </c>
      <c r="N1565" s="59">
        <f t="shared" si="389"/>
        <v>3015.7</v>
      </c>
      <c r="O1565" s="34">
        <f t="shared" si="390"/>
        <v>496.6</v>
      </c>
      <c r="P1565" s="66">
        <f t="shared" si="397"/>
        <v>3512.2999999999997</v>
      </c>
      <c r="Q1565" s="35">
        <f t="shared" si="398"/>
        <v>1187.2</v>
      </c>
      <c r="R1565" s="36">
        <f t="shared" si="387"/>
        <v>35.1</v>
      </c>
      <c r="S1565" s="52">
        <f t="shared" si="388"/>
        <v>7</v>
      </c>
      <c r="T1565" s="37">
        <f t="shared" si="383"/>
        <v>4741.6000000000004</v>
      </c>
    </row>
    <row r="1566" spans="1:20" x14ac:dyDescent="0.2">
      <c r="A1566" s="31">
        <f t="shared" si="391"/>
        <v>1559</v>
      </c>
      <c r="B1566" s="32">
        <f t="shared" si="384"/>
        <v>190.63900000000001</v>
      </c>
      <c r="C1566" s="33">
        <f t="shared" si="385"/>
        <v>449.73700000000002</v>
      </c>
      <c r="D1566" s="102">
        <v>47906</v>
      </c>
      <c r="E1566" s="103">
        <v>27916</v>
      </c>
      <c r="F1566" s="59">
        <f t="shared" si="392"/>
        <v>3015.5</v>
      </c>
      <c r="G1566" s="34">
        <f t="shared" si="393"/>
        <v>744.9</v>
      </c>
      <c r="H1566" s="66">
        <f t="shared" si="394"/>
        <v>3760.4</v>
      </c>
      <c r="I1566" s="35">
        <f t="shared" si="395"/>
        <v>1271</v>
      </c>
      <c r="J1566" s="36">
        <f t="shared" si="386"/>
        <v>37.6</v>
      </c>
      <c r="K1566" s="52">
        <v>10.5</v>
      </c>
      <c r="L1566" s="37">
        <f t="shared" si="396"/>
        <v>5079.5</v>
      </c>
      <c r="N1566" s="59">
        <f t="shared" si="389"/>
        <v>3015.5</v>
      </c>
      <c r="O1566" s="34">
        <f t="shared" si="390"/>
        <v>496.6</v>
      </c>
      <c r="P1566" s="66">
        <f t="shared" si="397"/>
        <v>3512.1</v>
      </c>
      <c r="Q1566" s="35">
        <f t="shared" si="398"/>
        <v>1187.0999999999999</v>
      </c>
      <c r="R1566" s="36">
        <f t="shared" si="387"/>
        <v>35.1</v>
      </c>
      <c r="S1566" s="52">
        <f t="shared" si="388"/>
        <v>7</v>
      </c>
      <c r="T1566" s="37">
        <f t="shared" si="383"/>
        <v>4741.3</v>
      </c>
    </row>
    <row r="1567" spans="1:20" x14ac:dyDescent="0.2">
      <c r="A1567" s="31">
        <f t="shared" si="391"/>
        <v>1560</v>
      </c>
      <c r="B1567" s="32">
        <f t="shared" si="384"/>
        <v>190.65199999999999</v>
      </c>
      <c r="C1567" s="33">
        <f t="shared" si="385"/>
        <v>449.767</v>
      </c>
      <c r="D1567" s="102">
        <v>47906</v>
      </c>
      <c r="E1567" s="103">
        <v>27916</v>
      </c>
      <c r="F1567" s="59">
        <f t="shared" si="392"/>
        <v>3015.3</v>
      </c>
      <c r="G1567" s="34">
        <f t="shared" si="393"/>
        <v>744.8</v>
      </c>
      <c r="H1567" s="66">
        <f t="shared" si="394"/>
        <v>3760.1000000000004</v>
      </c>
      <c r="I1567" s="35">
        <f t="shared" si="395"/>
        <v>1270.9000000000001</v>
      </c>
      <c r="J1567" s="36">
        <f t="shared" si="386"/>
        <v>37.6</v>
      </c>
      <c r="K1567" s="52">
        <v>10.5</v>
      </c>
      <c r="L1567" s="37">
        <f t="shared" si="396"/>
        <v>5079.1000000000004</v>
      </c>
      <c r="N1567" s="59">
        <f t="shared" si="389"/>
        <v>3015.3</v>
      </c>
      <c r="O1567" s="34">
        <f t="shared" si="390"/>
        <v>496.5</v>
      </c>
      <c r="P1567" s="66">
        <f t="shared" si="397"/>
        <v>3511.8</v>
      </c>
      <c r="Q1567" s="35">
        <f t="shared" si="398"/>
        <v>1187</v>
      </c>
      <c r="R1567" s="36">
        <f t="shared" si="387"/>
        <v>35.1</v>
      </c>
      <c r="S1567" s="52">
        <f t="shared" si="388"/>
        <v>7</v>
      </c>
      <c r="T1567" s="37">
        <f t="shared" si="383"/>
        <v>4740.9000000000005</v>
      </c>
    </row>
    <row r="1568" spans="1:20" x14ac:dyDescent="0.2">
      <c r="A1568" s="31">
        <f t="shared" si="391"/>
        <v>1561</v>
      </c>
      <c r="B1568" s="32">
        <f t="shared" si="384"/>
        <v>190.66499999999999</v>
      </c>
      <c r="C1568" s="33">
        <f t="shared" si="385"/>
        <v>449.79700000000003</v>
      </c>
      <c r="D1568" s="102">
        <v>47906</v>
      </c>
      <c r="E1568" s="103">
        <v>27916</v>
      </c>
      <c r="F1568" s="59">
        <f t="shared" si="392"/>
        <v>3015.1</v>
      </c>
      <c r="G1568" s="34">
        <f t="shared" si="393"/>
        <v>744.8</v>
      </c>
      <c r="H1568" s="66">
        <f t="shared" si="394"/>
        <v>3759.8999999999996</v>
      </c>
      <c r="I1568" s="35">
        <f t="shared" si="395"/>
        <v>1270.8</v>
      </c>
      <c r="J1568" s="36">
        <f t="shared" si="386"/>
        <v>37.6</v>
      </c>
      <c r="K1568" s="52">
        <v>10.5</v>
      </c>
      <c r="L1568" s="37">
        <f t="shared" si="396"/>
        <v>5078.8</v>
      </c>
      <c r="N1568" s="59">
        <f t="shared" si="389"/>
        <v>3015.1</v>
      </c>
      <c r="O1568" s="34">
        <f t="shared" si="390"/>
        <v>496.5</v>
      </c>
      <c r="P1568" s="66">
        <f t="shared" si="397"/>
        <v>3511.6</v>
      </c>
      <c r="Q1568" s="35">
        <f t="shared" si="398"/>
        <v>1186.9000000000001</v>
      </c>
      <c r="R1568" s="36">
        <f t="shared" si="387"/>
        <v>35.1</v>
      </c>
      <c r="S1568" s="52">
        <f t="shared" si="388"/>
        <v>7</v>
      </c>
      <c r="T1568" s="37">
        <f t="shared" si="383"/>
        <v>4740.6000000000004</v>
      </c>
    </row>
    <row r="1569" spans="1:20" x14ac:dyDescent="0.2">
      <c r="A1569" s="31">
        <f t="shared" si="391"/>
        <v>1562</v>
      </c>
      <c r="B1569" s="32">
        <f t="shared" si="384"/>
        <v>190.678</v>
      </c>
      <c r="C1569" s="33">
        <f t="shared" si="385"/>
        <v>449.82799999999997</v>
      </c>
      <c r="D1569" s="102">
        <v>47906</v>
      </c>
      <c r="E1569" s="103">
        <v>27916</v>
      </c>
      <c r="F1569" s="59">
        <f t="shared" si="392"/>
        <v>3014.9</v>
      </c>
      <c r="G1569" s="34">
        <f t="shared" si="393"/>
        <v>744.7</v>
      </c>
      <c r="H1569" s="66">
        <f t="shared" si="394"/>
        <v>3759.6000000000004</v>
      </c>
      <c r="I1569" s="35">
        <f t="shared" si="395"/>
        <v>1270.7</v>
      </c>
      <c r="J1569" s="36">
        <f t="shared" si="386"/>
        <v>37.6</v>
      </c>
      <c r="K1569" s="52">
        <v>10.5</v>
      </c>
      <c r="L1569" s="37">
        <f t="shared" si="396"/>
        <v>5078.4000000000005</v>
      </c>
      <c r="N1569" s="59">
        <f t="shared" si="389"/>
        <v>3014.9</v>
      </c>
      <c r="O1569" s="34">
        <f t="shared" si="390"/>
        <v>496.5</v>
      </c>
      <c r="P1569" s="66">
        <f t="shared" si="397"/>
        <v>3511.4</v>
      </c>
      <c r="Q1569" s="35">
        <f t="shared" si="398"/>
        <v>1186.9000000000001</v>
      </c>
      <c r="R1569" s="36">
        <f t="shared" si="387"/>
        <v>35.1</v>
      </c>
      <c r="S1569" s="52">
        <f t="shared" si="388"/>
        <v>7</v>
      </c>
      <c r="T1569" s="37">
        <f t="shared" si="383"/>
        <v>4740.4000000000005</v>
      </c>
    </row>
    <row r="1570" spans="1:20" x14ac:dyDescent="0.2">
      <c r="A1570" s="31">
        <f t="shared" si="391"/>
        <v>1563</v>
      </c>
      <c r="B1570" s="32">
        <f t="shared" si="384"/>
        <v>190.69</v>
      </c>
      <c r="C1570" s="33">
        <f t="shared" si="385"/>
        <v>449.85700000000003</v>
      </c>
      <c r="D1570" s="102">
        <v>47906</v>
      </c>
      <c r="E1570" s="103">
        <v>27916</v>
      </c>
      <c r="F1570" s="59">
        <f t="shared" si="392"/>
        <v>3014.7</v>
      </c>
      <c r="G1570" s="34">
        <f t="shared" si="393"/>
        <v>744.7</v>
      </c>
      <c r="H1570" s="66">
        <f t="shared" si="394"/>
        <v>3759.3999999999996</v>
      </c>
      <c r="I1570" s="35">
        <f t="shared" si="395"/>
        <v>1270.7</v>
      </c>
      <c r="J1570" s="36">
        <f t="shared" si="386"/>
        <v>37.6</v>
      </c>
      <c r="K1570" s="52">
        <v>10.5</v>
      </c>
      <c r="L1570" s="37">
        <f t="shared" si="396"/>
        <v>5078.2</v>
      </c>
      <c r="N1570" s="59">
        <f t="shared" si="389"/>
        <v>3014.7</v>
      </c>
      <c r="O1570" s="34">
        <f t="shared" si="390"/>
        <v>496.4</v>
      </c>
      <c r="P1570" s="66">
        <f t="shared" si="397"/>
        <v>3511.1</v>
      </c>
      <c r="Q1570" s="35">
        <f t="shared" si="398"/>
        <v>1186.8</v>
      </c>
      <c r="R1570" s="36">
        <f t="shared" si="387"/>
        <v>35.1</v>
      </c>
      <c r="S1570" s="52">
        <f t="shared" si="388"/>
        <v>7</v>
      </c>
      <c r="T1570" s="37">
        <f t="shared" si="383"/>
        <v>4740</v>
      </c>
    </row>
    <row r="1571" spans="1:20" x14ac:dyDescent="0.2">
      <c r="A1571" s="31">
        <f t="shared" si="391"/>
        <v>1564</v>
      </c>
      <c r="B1571" s="32">
        <f t="shared" si="384"/>
        <v>190.703</v>
      </c>
      <c r="C1571" s="33">
        <f t="shared" si="385"/>
        <v>449.887</v>
      </c>
      <c r="D1571" s="102">
        <v>47906</v>
      </c>
      <c r="E1571" s="103">
        <v>27916</v>
      </c>
      <c r="F1571" s="59">
        <f t="shared" si="392"/>
        <v>3014.5</v>
      </c>
      <c r="G1571" s="34">
        <f t="shared" si="393"/>
        <v>744.6</v>
      </c>
      <c r="H1571" s="66">
        <f t="shared" si="394"/>
        <v>3759.1</v>
      </c>
      <c r="I1571" s="35">
        <f t="shared" si="395"/>
        <v>1270.5999999999999</v>
      </c>
      <c r="J1571" s="36">
        <f t="shared" si="386"/>
        <v>37.6</v>
      </c>
      <c r="K1571" s="52">
        <v>10.5</v>
      </c>
      <c r="L1571" s="37">
        <f t="shared" si="396"/>
        <v>5077.8</v>
      </c>
      <c r="N1571" s="59">
        <f t="shared" si="389"/>
        <v>3014.5</v>
      </c>
      <c r="O1571" s="34">
        <f t="shared" si="390"/>
        <v>496.4</v>
      </c>
      <c r="P1571" s="66">
        <f t="shared" si="397"/>
        <v>3510.9</v>
      </c>
      <c r="Q1571" s="35">
        <f t="shared" si="398"/>
        <v>1186.7</v>
      </c>
      <c r="R1571" s="36">
        <f t="shared" si="387"/>
        <v>35.1</v>
      </c>
      <c r="S1571" s="52">
        <f t="shared" si="388"/>
        <v>7</v>
      </c>
      <c r="T1571" s="37">
        <f t="shared" si="383"/>
        <v>4739.7000000000007</v>
      </c>
    </row>
    <row r="1572" spans="1:20" x14ac:dyDescent="0.2">
      <c r="A1572" s="31">
        <f t="shared" si="391"/>
        <v>1565</v>
      </c>
      <c r="B1572" s="32">
        <f t="shared" si="384"/>
        <v>190.715</v>
      </c>
      <c r="C1572" s="33">
        <f t="shared" si="385"/>
        <v>449.91699999999997</v>
      </c>
      <c r="D1572" s="102">
        <v>47906</v>
      </c>
      <c r="E1572" s="103">
        <v>27916</v>
      </c>
      <c r="F1572" s="59">
        <f t="shared" si="392"/>
        <v>3014.3</v>
      </c>
      <c r="G1572" s="34">
        <f t="shared" si="393"/>
        <v>744.6</v>
      </c>
      <c r="H1572" s="66">
        <f t="shared" si="394"/>
        <v>3758.9</v>
      </c>
      <c r="I1572" s="35">
        <f t="shared" si="395"/>
        <v>1270.5</v>
      </c>
      <c r="J1572" s="36">
        <f t="shared" si="386"/>
        <v>37.6</v>
      </c>
      <c r="K1572" s="52">
        <v>10.5</v>
      </c>
      <c r="L1572" s="37">
        <f t="shared" si="396"/>
        <v>5077.5</v>
      </c>
      <c r="N1572" s="59">
        <f t="shared" si="389"/>
        <v>3014.3</v>
      </c>
      <c r="O1572" s="34">
        <f t="shared" si="390"/>
        <v>496.4</v>
      </c>
      <c r="P1572" s="66">
        <f t="shared" si="397"/>
        <v>3510.7000000000003</v>
      </c>
      <c r="Q1572" s="35">
        <f t="shared" si="398"/>
        <v>1186.5999999999999</v>
      </c>
      <c r="R1572" s="36">
        <f t="shared" si="387"/>
        <v>35.1</v>
      </c>
      <c r="S1572" s="52">
        <f t="shared" si="388"/>
        <v>7</v>
      </c>
      <c r="T1572" s="37">
        <f t="shared" si="383"/>
        <v>4739.4000000000005</v>
      </c>
    </row>
    <row r="1573" spans="1:20" x14ac:dyDescent="0.2">
      <c r="A1573" s="31">
        <f t="shared" si="391"/>
        <v>1566</v>
      </c>
      <c r="B1573" s="32">
        <f t="shared" si="384"/>
        <v>190.72800000000001</v>
      </c>
      <c r="C1573" s="33">
        <f t="shared" si="385"/>
        <v>449.94600000000003</v>
      </c>
      <c r="D1573" s="102">
        <v>47906</v>
      </c>
      <c r="E1573" s="103">
        <v>27916</v>
      </c>
      <c r="F1573" s="59">
        <f t="shared" si="392"/>
        <v>3014.1</v>
      </c>
      <c r="G1573" s="34">
        <f t="shared" si="393"/>
        <v>744.5</v>
      </c>
      <c r="H1573" s="66">
        <f t="shared" si="394"/>
        <v>3758.6</v>
      </c>
      <c r="I1573" s="35">
        <f t="shared" si="395"/>
        <v>1270.4000000000001</v>
      </c>
      <c r="J1573" s="36">
        <f t="shared" si="386"/>
        <v>37.6</v>
      </c>
      <c r="K1573" s="52">
        <v>10.5</v>
      </c>
      <c r="L1573" s="37">
        <f t="shared" si="396"/>
        <v>5077.1000000000004</v>
      </c>
      <c r="N1573" s="59">
        <f t="shared" si="389"/>
        <v>3014.1</v>
      </c>
      <c r="O1573" s="34">
        <f t="shared" si="390"/>
        <v>496.3</v>
      </c>
      <c r="P1573" s="66">
        <f t="shared" si="397"/>
        <v>3510.4</v>
      </c>
      <c r="Q1573" s="35">
        <f t="shared" si="398"/>
        <v>1186.5</v>
      </c>
      <c r="R1573" s="36">
        <f t="shared" si="387"/>
        <v>35.1</v>
      </c>
      <c r="S1573" s="52">
        <f t="shared" si="388"/>
        <v>7</v>
      </c>
      <c r="T1573" s="37">
        <f t="shared" si="383"/>
        <v>4739</v>
      </c>
    </row>
    <row r="1574" spans="1:20" x14ac:dyDescent="0.2">
      <c r="A1574" s="31">
        <f t="shared" si="391"/>
        <v>1567</v>
      </c>
      <c r="B1574" s="32">
        <f t="shared" si="384"/>
        <v>190.74</v>
      </c>
      <c r="C1574" s="33">
        <f t="shared" si="385"/>
        <v>449.97500000000002</v>
      </c>
      <c r="D1574" s="102">
        <v>47906</v>
      </c>
      <c r="E1574" s="103">
        <v>27916</v>
      </c>
      <c r="F1574" s="59">
        <f t="shared" si="392"/>
        <v>3013.9</v>
      </c>
      <c r="G1574" s="34">
        <f t="shared" si="393"/>
        <v>744.5</v>
      </c>
      <c r="H1574" s="66">
        <f t="shared" si="394"/>
        <v>3758.4</v>
      </c>
      <c r="I1574" s="35">
        <f t="shared" si="395"/>
        <v>1270.3</v>
      </c>
      <c r="J1574" s="36">
        <f t="shared" si="386"/>
        <v>37.6</v>
      </c>
      <c r="K1574" s="52">
        <v>10.5</v>
      </c>
      <c r="L1574" s="37">
        <f t="shared" si="396"/>
        <v>5076.8</v>
      </c>
      <c r="N1574" s="59">
        <f t="shared" si="389"/>
        <v>3013.9</v>
      </c>
      <c r="O1574" s="34">
        <f t="shared" si="390"/>
        <v>496.3</v>
      </c>
      <c r="P1574" s="66">
        <f t="shared" si="397"/>
        <v>3510.2000000000003</v>
      </c>
      <c r="Q1574" s="35">
        <f t="shared" si="398"/>
        <v>1186.4000000000001</v>
      </c>
      <c r="R1574" s="36">
        <f t="shared" si="387"/>
        <v>35.1</v>
      </c>
      <c r="S1574" s="52">
        <f t="shared" si="388"/>
        <v>7</v>
      </c>
      <c r="T1574" s="37">
        <f t="shared" si="383"/>
        <v>4738.7000000000007</v>
      </c>
    </row>
    <row r="1575" spans="1:20" x14ac:dyDescent="0.2">
      <c r="A1575" s="31">
        <f t="shared" si="391"/>
        <v>1568</v>
      </c>
      <c r="B1575" s="32">
        <f t="shared" si="384"/>
        <v>190.75299999999999</v>
      </c>
      <c r="C1575" s="33">
        <f t="shared" si="385"/>
        <v>450.005</v>
      </c>
      <c r="D1575" s="102">
        <v>47906</v>
      </c>
      <c r="E1575" s="103">
        <v>27916</v>
      </c>
      <c r="F1575" s="59">
        <f t="shared" si="392"/>
        <v>3013.7</v>
      </c>
      <c r="G1575" s="34">
        <f t="shared" si="393"/>
        <v>744.4</v>
      </c>
      <c r="H1575" s="66">
        <f t="shared" si="394"/>
        <v>3758.1</v>
      </c>
      <c r="I1575" s="35">
        <f t="shared" si="395"/>
        <v>1270.2</v>
      </c>
      <c r="J1575" s="36">
        <f t="shared" si="386"/>
        <v>37.6</v>
      </c>
      <c r="K1575" s="52">
        <v>10.5</v>
      </c>
      <c r="L1575" s="37">
        <f t="shared" si="396"/>
        <v>5076.4000000000005</v>
      </c>
      <c r="N1575" s="59">
        <f t="shared" si="389"/>
        <v>3013.7</v>
      </c>
      <c r="O1575" s="34">
        <f t="shared" si="390"/>
        <v>496.3</v>
      </c>
      <c r="P1575" s="66">
        <f t="shared" si="397"/>
        <v>3510</v>
      </c>
      <c r="Q1575" s="35">
        <f t="shared" si="398"/>
        <v>1186.4000000000001</v>
      </c>
      <c r="R1575" s="36">
        <f t="shared" si="387"/>
        <v>35.1</v>
      </c>
      <c r="S1575" s="52">
        <f t="shared" si="388"/>
        <v>7</v>
      </c>
      <c r="T1575" s="37">
        <f t="shared" si="383"/>
        <v>4738.5</v>
      </c>
    </row>
    <row r="1576" spans="1:20" x14ac:dyDescent="0.2">
      <c r="A1576" s="31">
        <f t="shared" si="391"/>
        <v>1569</v>
      </c>
      <c r="B1576" s="32">
        <f t="shared" si="384"/>
        <v>190.76499999999999</v>
      </c>
      <c r="C1576" s="33">
        <f t="shared" si="385"/>
        <v>450.03399999999999</v>
      </c>
      <c r="D1576" s="102">
        <v>47906</v>
      </c>
      <c r="E1576" s="103">
        <v>27916</v>
      </c>
      <c r="F1576" s="59">
        <f t="shared" si="392"/>
        <v>3013.5</v>
      </c>
      <c r="G1576" s="34">
        <f t="shared" si="393"/>
        <v>744.4</v>
      </c>
      <c r="H1576" s="66">
        <f t="shared" si="394"/>
        <v>3757.9</v>
      </c>
      <c r="I1576" s="35">
        <f t="shared" si="395"/>
        <v>1270.2</v>
      </c>
      <c r="J1576" s="36">
        <f t="shared" si="386"/>
        <v>37.6</v>
      </c>
      <c r="K1576" s="52">
        <v>10.5</v>
      </c>
      <c r="L1576" s="37">
        <f t="shared" si="396"/>
        <v>5076.2000000000007</v>
      </c>
      <c r="N1576" s="59">
        <f t="shared" si="389"/>
        <v>3013.5</v>
      </c>
      <c r="O1576" s="34">
        <f t="shared" si="390"/>
        <v>496.2</v>
      </c>
      <c r="P1576" s="66">
        <f t="shared" si="397"/>
        <v>3509.7</v>
      </c>
      <c r="Q1576" s="35">
        <f t="shared" si="398"/>
        <v>1186.3</v>
      </c>
      <c r="R1576" s="36">
        <f t="shared" si="387"/>
        <v>35.1</v>
      </c>
      <c r="S1576" s="52">
        <f t="shared" si="388"/>
        <v>7</v>
      </c>
      <c r="T1576" s="37">
        <f t="shared" si="383"/>
        <v>4738.1000000000004</v>
      </c>
    </row>
    <row r="1577" spans="1:20" x14ac:dyDescent="0.2">
      <c r="A1577" s="31">
        <f t="shared" si="391"/>
        <v>1570</v>
      </c>
      <c r="B1577" s="32">
        <f t="shared" si="384"/>
        <v>190.77699999999999</v>
      </c>
      <c r="C1577" s="33">
        <f t="shared" si="385"/>
        <v>450.06200000000001</v>
      </c>
      <c r="D1577" s="102">
        <v>47906</v>
      </c>
      <c r="E1577" s="103">
        <v>27916</v>
      </c>
      <c r="F1577" s="59">
        <f t="shared" si="392"/>
        <v>3013.3</v>
      </c>
      <c r="G1577" s="34">
        <f t="shared" si="393"/>
        <v>744.3</v>
      </c>
      <c r="H1577" s="66">
        <f t="shared" si="394"/>
        <v>3757.6000000000004</v>
      </c>
      <c r="I1577" s="35">
        <f t="shared" si="395"/>
        <v>1270.0999999999999</v>
      </c>
      <c r="J1577" s="36">
        <f t="shared" si="386"/>
        <v>37.6</v>
      </c>
      <c r="K1577" s="52">
        <v>10.5</v>
      </c>
      <c r="L1577" s="37">
        <f t="shared" si="396"/>
        <v>5075.8000000000011</v>
      </c>
      <c r="N1577" s="59">
        <f t="shared" si="389"/>
        <v>3013.3</v>
      </c>
      <c r="O1577" s="34">
        <f t="shared" si="390"/>
        <v>496.2</v>
      </c>
      <c r="P1577" s="66">
        <f t="shared" si="397"/>
        <v>3509.5</v>
      </c>
      <c r="Q1577" s="35">
        <f t="shared" si="398"/>
        <v>1186.2</v>
      </c>
      <c r="R1577" s="36">
        <f t="shared" si="387"/>
        <v>35.1</v>
      </c>
      <c r="S1577" s="52">
        <f t="shared" si="388"/>
        <v>7</v>
      </c>
      <c r="T1577" s="37">
        <f t="shared" si="383"/>
        <v>4737.8</v>
      </c>
    </row>
    <row r="1578" spans="1:20" x14ac:dyDescent="0.2">
      <c r="A1578" s="31">
        <f t="shared" si="391"/>
        <v>1571</v>
      </c>
      <c r="B1578" s="32">
        <f t="shared" si="384"/>
        <v>190.78899999999999</v>
      </c>
      <c r="C1578" s="33">
        <f t="shared" si="385"/>
        <v>450.09100000000001</v>
      </c>
      <c r="D1578" s="102">
        <v>47906</v>
      </c>
      <c r="E1578" s="103">
        <v>27916</v>
      </c>
      <c r="F1578" s="59">
        <f t="shared" si="392"/>
        <v>3013.1</v>
      </c>
      <c r="G1578" s="34">
        <f t="shared" si="393"/>
        <v>744.3</v>
      </c>
      <c r="H1578" s="66">
        <f t="shared" si="394"/>
        <v>3757.3999999999996</v>
      </c>
      <c r="I1578" s="35">
        <f t="shared" si="395"/>
        <v>1270</v>
      </c>
      <c r="J1578" s="36">
        <f t="shared" si="386"/>
        <v>37.6</v>
      </c>
      <c r="K1578" s="52">
        <v>10.5</v>
      </c>
      <c r="L1578" s="37">
        <f t="shared" si="396"/>
        <v>5075.5</v>
      </c>
      <c r="N1578" s="59">
        <f t="shared" si="389"/>
        <v>3013.1</v>
      </c>
      <c r="O1578" s="34">
        <f t="shared" si="390"/>
        <v>496.2</v>
      </c>
      <c r="P1578" s="66">
        <f t="shared" si="397"/>
        <v>3509.2999999999997</v>
      </c>
      <c r="Q1578" s="35">
        <f t="shared" si="398"/>
        <v>1186.0999999999999</v>
      </c>
      <c r="R1578" s="36">
        <f t="shared" si="387"/>
        <v>35.1</v>
      </c>
      <c r="S1578" s="52">
        <f t="shared" si="388"/>
        <v>7</v>
      </c>
      <c r="T1578" s="37">
        <f t="shared" si="383"/>
        <v>4737.5</v>
      </c>
    </row>
    <row r="1579" spans="1:20" x14ac:dyDescent="0.2">
      <c r="A1579" s="31">
        <f t="shared" si="391"/>
        <v>1572</v>
      </c>
      <c r="B1579" s="32">
        <f t="shared" si="384"/>
        <v>190.80099999999999</v>
      </c>
      <c r="C1579" s="33">
        <f t="shared" si="385"/>
        <v>450.11900000000003</v>
      </c>
      <c r="D1579" s="102">
        <v>47906</v>
      </c>
      <c r="E1579" s="103">
        <v>27916</v>
      </c>
      <c r="F1579" s="59">
        <f t="shared" si="392"/>
        <v>3012.9</v>
      </c>
      <c r="G1579" s="34">
        <f t="shared" si="393"/>
        <v>744.2</v>
      </c>
      <c r="H1579" s="66">
        <f t="shared" si="394"/>
        <v>3757.1000000000004</v>
      </c>
      <c r="I1579" s="35">
        <f t="shared" si="395"/>
        <v>1269.9000000000001</v>
      </c>
      <c r="J1579" s="36">
        <f t="shared" si="386"/>
        <v>37.6</v>
      </c>
      <c r="K1579" s="52">
        <v>10.5</v>
      </c>
      <c r="L1579" s="37">
        <f t="shared" si="396"/>
        <v>5075.1000000000004</v>
      </c>
      <c r="N1579" s="59">
        <f t="shared" si="389"/>
        <v>3012.9</v>
      </c>
      <c r="O1579" s="34">
        <f t="shared" si="390"/>
        <v>496.2</v>
      </c>
      <c r="P1579" s="66">
        <f t="shared" si="397"/>
        <v>3509.1</v>
      </c>
      <c r="Q1579" s="35">
        <f t="shared" si="398"/>
        <v>1186.0999999999999</v>
      </c>
      <c r="R1579" s="36">
        <f t="shared" si="387"/>
        <v>35.1</v>
      </c>
      <c r="S1579" s="52">
        <f t="shared" si="388"/>
        <v>7</v>
      </c>
      <c r="T1579" s="37">
        <f t="shared" si="383"/>
        <v>4737.3</v>
      </c>
    </row>
    <row r="1580" spans="1:20" x14ac:dyDescent="0.2">
      <c r="A1580" s="31">
        <f t="shared" si="391"/>
        <v>1573</v>
      </c>
      <c r="B1580" s="32">
        <f t="shared" si="384"/>
        <v>190.81299999999999</v>
      </c>
      <c r="C1580" s="33">
        <f t="shared" si="385"/>
        <v>450.14800000000002</v>
      </c>
      <c r="D1580" s="102">
        <v>47906</v>
      </c>
      <c r="E1580" s="103">
        <v>27916</v>
      </c>
      <c r="F1580" s="59">
        <f t="shared" si="392"/>
        <v>3012.8</v>
      </c>
      <c r="G1580" s="34">
        <f t="shared" si="393"/>
        <v>744.2</v>
      </c>
      <c r="H1580" s="66">
        <f t="shared" si="394"/>
        <v>3757</v>
      </c>
      <c r="I1580" s="35">
        <f t="shared" si="395"/>
        <v>1269.9000000000001</v>
      </c>
      <c r="J1580" s="36">
        <f t="shared" si="386"/>
        <v>37.6</v>
      </c>
      <c r="K1580" s="52">
        <v>10.5</v>
      </c>
      <c r="L1580" s="37">
        <f t="shared" si="396"/>
        <v>5075</v>
      </c>
      <c r="N1580" s="59">
        <f t="shared" si="389"/>
        <v>3012.8</v>
      </c>
      <c r="O1580" s="34">
        <f t="shared" si="390"/>
        <v>496.1</v>
      </c>
      <c r="P1580" s="66">
        <f t="shared" si="397"/>
        <v>3508.9</v>
      </c>
      <c r="Q1580" s="35">
        <f t="shared" si="398"/>
        <v>1186</v>
      </c>
      <c r="R1580" s="36">
        <f t="shared" si="387"/>
        <v>35.1</v>
      </c>
      <c r="S1580" s="52">
        <f t="shared" si="388"/>
        <v>7</v>
      </c>
      <c r="T1580" s="37">
        <f t="shared" si="383"/>
        <v>4737</v>
      </c>
    </row>
    <row r="1581" spans="1:20" x14ac:dyDescent="0.2">
      <c r="A1581" s="31">
        <f t="shared" si="391"/>
        <v>1574</v>
      </c>
      <c r="B1581" s="32">
        <f t="shared" si="384"/>
        <v>190.82499999999999</v>
      </c>
      <c r="C1581" s="33">
        <f t="shared" si="385"/>
        <v>450.17599999999999</v>
      </c>
      <c r="D1581" s="102">
        <v>47906</v>
      </c>
      <c r="E1581" s="103">
        <v>27916</v>
      </c>
      <c r="F1581" s="59">
        <f t="shared" si="392"/>
        <v>3012.6</v>
      </c>
      <c r="G1581" s="34">
        <f t="shared" si="393"/>
        <v>744.1</v>
      </c>
      <c r="H1581" s="66">
        <f t="shared" si="394"/>
        <v>3756.7</v>
      </c>
      <c r="I1581" s="35">
        <f t="shared" si="395"/>
        <v>1269.8</v>
      </c>
      <c r="J1581" s="36">
        <f t="shared" si="386"/>
        <v>37.6</v>
      </c>
      <c r="K1581" s="52">
        <v>10.5</v>
      </c>
      <c r="L1581" s="37">
        <f t="shared" si="396"/>
        <v>5074.6000000000004</v>
      </c>
      <c r="N1581" s="59">
        <f t="shared" si="389"/>
        <v>3012.6</v>
      </c>
      <c r="O1581" s="34">
        <f t="shared" si="390"/>
        <v>496.1</v>
      </c>
      <c r="P1581" s="66">
        <f t="shared" si="397"/>
        <v>3508.7</v>
      </c>
      <c r="Q1581" s="35">
        <f t="shared" si="398"/>
        <v>1185.9000000000001</v>
      </c>
      <c r="R1581" s="36">
        <f t="shared" si="387"/>
        <v>35.1</v>
      </c>
      <c r="S1581" s="52">
        <f t="shared" si="388"/>
        <v>7</v>
      </c>
      <c r="T1581" s="37">
        <f t="shared" si="383"/>
        <v>4736.7000000000007</v>
      </c>
    </row>
    <row r="1582" spans="1:20" x14ac:dyDescent="0.2">
      <c r="A1582" s="31">
        <f t="shared" si="391"/>
        <v>1575</v>
      </c>
      <c r="B1582" s="32">
        <f t="shared" si="384"/>
        <v>190.83699999999999</v>
      </c>
      <c r="C1582" s="33">
        <f t="shared" si="385"/>
        <v>450.20400000000001</v>
      </c>
      <c r="D1582" s="102">
        <v>47906</v>
      </c>
      <c r="E1582" s="103">
        <v>27916</v>
      </c>
      <c r="F1582" s="59">
        <f t="shared" si="392"/>
        <v>3012.4</v>
      </c>
      <c r="G1582" s="34">
        <f t="shared" si="393"/>
        <v>744.1</v>
      </c>
      <c r="H1582" s="66">
        <f t="shared" si="394"/>
        <v>3756.5</v>
      </c>
      <c r="I1582" s="35">
        <f t="shared" si="395"/>
        <v>1269.7</v>
      </c>
      <c r="J1582" s="36">
        <f t="shared" si="386"/>
        <v>37.6</v>
      </c>
      <c r="K1582" s="52">
        <v>10.5</v>
      </c>
      <c r="L1582" s="37">
        <f t="shared" si="396"/>
        <v>5074.3</v>
      </c>
      <c r="N1582" s="59">
        <f t="shared" si="389"/>
        <v>3012.4</v>
      </c>
      <c r="O1582" s="34">
        <f t="shared" si="390"/>
        <v>496.1</v>
      </c>
      <c r="P1582" s="66">
        <f t="shared" si="397"/>
        <v>3508.5</v>
      </c>
      <c r="Q1582" s="35">
        <f t="shared" si="398"/>
        <v>1185.9000000000001</v>
      </c>
      <c r="R1582" s="36">
        <f t="shared" si="387"/>
        <v>35.1</v>
      </c>
      <c r="S1582" s="52">
        <f t="shared" si="388"/>
        <v>7</v>
      </c>
      <c r="T1582" s="37">
        <f t="shared" si="383"/>
        <v>4736.5</v>
      </c>
    </row>
    <row r="1583" spans="1:20" x14ac:dyDescent="0.2">
      <c r="A1583" s="31">
        <f t="shared" si="391"/>
        <v>1576</v>
      </c>
      <c r="B1583" s="32">
        <f t="shared" si="384"/>
        <v>190.84899999999999</v>
      </c>
      <c r="C1583" s="33">
        <f t="shared" si="385"/>
        <v>450.23200000000003</v>
      </c>
      <c r="D1583" s="102">
        <v>47906</v>
      </c>
      <c r="E1583" s="103">
        <v>27916</v>
      </c>
      <c r="F1583" s="59">
        <f t="shared" si="392"/>
        <v>3012.2</v>
      </c>
      <c r="G1583" s="34">
        <f t="shared" si="393"/>
        <v>744</v>
      </c>
      <c r="H1583" s="66">
        <f t="shared" si="394"/>
        <v>3756.2</v>
      </c>
      <c r="I1583" s="35">
        <f t="shared" si="395"/>
        <v>1269.5999999999999</v>
      </c>
      <c r="J1583" s="36">
        <f t="shared" si="386"/>
        <v>37.6</v>
      </c>
      <c r="K1583" s="52">
        <v>10.5</v>
      </c>
      <c r="L1583" s="37">
        <f t="shared" si="396"/>
        <v>5073.8999999999996</v>
      </c>
      <c r="N1583" s="59">
        <f t="shared" si="389"/>
        <v>3012.2</v>
      </c>
      <c r="O1583" s="34">
        <f t="shared" si="390"/>
        <v>496</v>
      </c>
      <c r="P1583" s="66">
        <f t="shared" si="397"/>
        <v>3508.2</v>
      </c>
      <c r="Q1583" s="35">
        <f t="shared" si="398"/>
        <v>1185.8</v>
      </c>
      <c r="R1583" s="36">
        <f t="shared" si="387"/>
        <v>35.1</v>
      </c>
      <c r="S1583" s="52">
        <f t="shared" si="388"/>
        <v>7</v>
      </c>
      <c r="T1583" s="37">
        <f t="shared" si="383"/>
        <v>4736.1000000000004</v>
      </c>
    </row>
    <row r="1584" spans="1:20" x14ac:dyDescent="0.2">
      <c r="A1584" s="31">
        <f t="shared" si="391"/>
        <v>1577</v>
      </c>
      <c r="B1584" s="32">
        <f t="shared" si="384"/>
        <v>190.86099999999999</v>
      </c>
      <c r="C1584" s="33">
        <f t="shared" si="385"/>
        <v>450.25900000000001</v>
      </c>
      <c r="D1584" s="102">
        <v>47906</v>
      </c>
      <c r="E1584" s="103">
        <v>27916</v>
      </c>
      <c r="F1584" s="59">
        <f t="shared" si="392"/>
        <v>3012</v>
      </c>
      <c r="G1584" s="34">
        <f t="shared" si="393"/>
        <v>744</v>
      </c>
      <c r="H1584" s="66">
        <f t="shared" si="394"/>
        <v>3756</v>
      </c>
      <c r="I1584" s="35">
        <f t="shared" si="395"/>
        <v>1269.5</v>
      </c>
      <c r="J1584" s="36">
        <f t="shared" si="386"/>
        <v>37.6</v>
      </c>
      <c r="K1584" s="52">
        <v>10.5</v>
      </c>
      <c r="L1584" s="37">
        <f t="shared" si="396"/>
        <v>5073.6000000000004</v>
      </c>
      <c r="N1584" s="59">
        <f t="shared" si="389"/>
        <v>3012</v>
      </c>
      <c r="O1584" s="34">
        <f t="shared" si="390"/>
        <v>496</v>
      </c>
      <c r="P1584" s="66">
        <f t="shared" si="397"/>
        <v>3508</v>
      </c>
      <c r="Q1584" s="35">
        <f t="shared" si="398"/>
        <v>1185.7</v>
      </c>
      <c r="R1584" s="36">
        <f t="shared" si="387"/>
        <v>35.1</v>
      </c>
      <c r="S1584" s="52">
        <f t="shared" si="388"/>
        <v>7</v>
      </c>
      <c r="T1584" s="37">
        <f t="shared" si="383"/>
        <v>4735.8</v>
      </c>
    </row>
    <row r="1585" spans="1:20" x14ac:dyDescent="0.2">
      <c r="A1585" s="31">
        <f t="shared" si="391"/>
        <v>1578</v>
      </c>
      <c r="B1585" s="32">
        <f t="shared" si="384"/>
        <v>190.87200000000001</v>
      </c>
      <c r="C1585" s="33">
        <f t="shared" si="385"/>
        <v>450.28699999999998</v>
      </c>
      <c r="D1585" s="102">
        <v>47906</v>
      </c>
      <c r="E1585" s="103">
        <v>27916</v>
      </c>
      <c r="F1585" s="59">
        <f t="shared" si="392"/>
        <v>3011.8</v>
      </c>
      <c r="G1585" s="34">
        <f t="shared" si="393"/>
        <v>744</v>
      </c>
      <c r="H1585" s="66">
        <f t="shared" si="394"/>
        <v>3755.8</v>
      </c>
      <c r="I1585" s="35">
        <f t="shared" si="395"/>
        <v>1269.5</v>
      </c>
      <c r="J1585" s="36">
        <f t="shared" si="386"/>
        <v>37.6</v>
      </c>
      <c r="K1585" s="52">
        <v>10.5</v>
      </c>
      <c r="L1585" s="37">
        <f t="shared" si="396"/>
        <v>5073.4000000000005</v>
      </c>
      <c r="N1585" s="59">
        <f t="shared" si="389"/>
        <v>3011.8</v>
      </c>
      <c r="O1585" s="34">
        <f t="shared" si="390"/>
        <v>496</v>
      </c>
      <c r="P1585" s="66">
        <f t="shared" si="397"/>
        <v>3507.8</v>
      </c>
      <c r="Q1585" s="35">
        <f t="shared" si="398"/>
        <v>1185.5999999999999</v>
      </c>
      <c r="R1585" s="36">
        <f t="shared" si="387"/>
        <v>35.1</v>
      </c>
      <c r="S1585" s="52">
        <f t="shared" si="388"/>
        <v>7</v>
      </c>
      <c r="T1585" s="37">
        <f t="shared" si="383"/>
        <v>4735.5</v>
      </c>
    </row>
    <row r="1586" spans="1:20" x14ac:dyDescent="0.2">
      <c r="A1586" s="31">
        <f t="shared" si="391"/>
        <v>1579</v>
      </c>
      <c r="B1586" s="32">
        <f t="shared" si="384"/>
        <v>190.88399999999999</v>
      </c>
      <c r="C1586" s="33">
        <f t="shared" si="385"/>
        <v>450.31400000000002</v>
      </c>
      <c r="D1586" s="102">
        <v>47906</v>
      </c>
      <c r="E1586" s="103">
        <v>27916</v>
      </c>
      <c r="F1586" s="59">
        <f t="shared" si="392"/>
        <v>3011.6</v>
      </c>
      <c r="G1586" s="34">
        <f t="shared" si="393"/>
        <v>743.9</v>
      </c>
      <c r="H1586" s="66">
        <f t="shared" si="394"/>
        <v>3755.5</v>
      </c>
      <c r="I1586" s="35">
        <f t="shared" si="395"/>
        <v>1269.4000000000001</v>
      </c>
      <c r="J1586" s="36">
        <f t="shared" si="386"/>
        <v>37.6</v>
      </c>
      <c r="K1586" s="52">
        <v>10.5</v>
      </c>
      <c r="L1586" s="37">
        <f t="shared" si="396"/>
        <v>5073</v>
      </c>
      <c r="N1586" s="59">
        <f t="shared" si="389"/>
        <v>3011.6</v>
      </c>
      <c r="O1586" s="34">
        <f t="shared" si="390"/>
        <v>495.9</v>
      </c>
      <c r="P1586" s="66">
        <f t="shared" si="397"/>
        <v>3507.5</v>
      </c>
      <c r="Q1586" s="35">
        <f t="shared" si="398"/>
        <v>1185.5</v>
      </c>
      <c r="R1586" s="36">
        <f t="shared" si="387"/>
        <v>35.1</v>
      </c>
      <c r="S1586" s="52">
        <f t="shared" si="388"/>
        <v>7</v>
      </c>
      <c r="T1586" s="37">
        <f t="shared" si="383"/>
        <v>4735.1000000000004</v>
      </c>
    </row>
    <row r="1587" spans="1:20" x14ac:dyDescent="0.2">
      <c r="A1587" s="31">
        <f t="shared" si="391"/>
        <v>1580</v>
      </c>
      <c r="B1587" s="32">
        <f t="shared" si="384"/>
        <v>190.89500000000001</v>
      </c>
      <c r="C1587" s="33">
        <f t="shared" si="385"/>
        <v>450.34199999999998</v>
      </c>
      <c r="D1587" s="102">
        <v>47906</v>
      </c>
      <c r="E1587" s="103">
        <v>27916</v>
      </c>
      <c r="F1587" s="59">
        <f t="shared" si="392"/>
        <v>3011.5</v>
      </c>
      <c r="G1587" s="34">
        <f t="shared" si="393"/>
        <v>743.9</v>
      </c>
      <c r="H1587" s="66">
        <f t="shared" si="394"/>
        <v>3755.4</v>
      </c>
      <c r="I1587" s="35">
        <f t="shared" si="395"/>
        <v>1269.3</v>
      </c>
      <c r="J1587" s="36">
        <f t="shared" si="386"/>
        <v>37.6</v>
      </c>
      <c r="K1587" s="52">
        <v>10.5</v>
      </c>
      <c r="L1587" s="37">
        <f t="shared" si="396"/>
        <v>5072.8</v>
      </c>
      <c r="N1587" s="59">
        <f t="shared" si="389"/>
        <v>3011.5</v>
      </c>
      <c r="O1587" s="34">
        <f t="shared" si="390"/>
        <v>495.9</v>
      </c>
      <c r="P1587" s="66">
        <f t="shared" si="397"/>
        <v>3507.4</v>
      </c>
      <c r="Q1587" s="35">
        <f t="shared" si="398"/>
        <v>1185.5</v>
      </c>
      <c r="R1587" s="36">
        <f t="shared" si="387"/>
        <v>35.1</v>
      </c>
      <c r="S1587" s="52">
        <f t="shared" si="388"/>
        <v>7</v>
      </c>
      <c r="T1587" s="37">
        <f t="shared" si="383"/>
        <v>4735</v>
      </c>
    </row>
    <row r="1588" spans="1:20" x14ac:dyDescent="0.2">
      <c r="A1588" s="31">
        <f t="shared" si="391"/>
        <v>1581</v>
      </c>
      <c r="B1588" s="32">
        <f t="shared" si="384"/>
        <v>190.90700000000001</v>
      </c>
      <c r="C1588" s="33">
        <f t="shared" si="385"/>
        <v>450.36900000000003</v>
      </c>
      <c r="D1588" s="102">
        <v>47906</v>
      </c>
      <c r="E1588" s="103">
        <v>27916</v>
      </c>
      <c r="F1588" s="59">
        <f t="shared" si="392"/>
        <v>3011.3</v>
      </c>
      <c r="G1588" s="34">
        <f t="shared" si="393"/>
        <v>743.8</v>
      </c>
      <c r="H1588" s="66">
        <f t="shared" si="394"/>
        <v>3755.1000000000004</v>
      </c>
      <c r="I1588" s="35">
        <f t="shared" si="395"/>
        <v>1269.2</v>
      </c>
      <c r="J1588" s="36">
        <f t="shared" si="386"/>
        <v>37.6</v>
      </c>
      <c r="K1588" s="52">
        <v>10.5</v>
      </c>
      <c r="L1588" s="37">
        <f t="shared" si="396"/>
        <v>5072.4000000000005</v>
      </c>
      <c r="N1588" s="59">
        <f t="shared" si="389"/>
        <v>3011.3</v>
      </c>
      <c r="O1588" s="34">
        <f t="shared" si="390"/>
        <v>495.9</v>
      </c>
      <c r="P1588" s="66">
        <f t="shared" si="397"/>
        <v>3507.2000000000003</v>
      </c>
      <c r="Q1588" s="35">
        <f t="shared" si="398"/>
        <v>1185.4000000000001</v>
      </c>
      <c r="R1588" s="36">
        <f t="shared" si="387"/>
        <v>35.1</v>
      </c>
      <c r="S1588" s="52">
        <f t="shared" si="388"/>
        <v>7</v>
      </c>
      <c r="T1588" s="37">
        <f t="shared" si="383"/>
        <v>4734.7000000000007</v>
      </c>
    </row>
    <row r="1589" spans="1:20" x14ac:dyDescent="0.2">
      <c r="A1589" s="31">
        <f t="shared" si="391"/>
        <v>1582</v>
      </c>
      <c r="B1589" s="32">
        <f t="shared" si="384"/>
        <v>190.91800000000001</v>
      </c>
      <c r="C1589" s="33">
        <f t="shared" si="385"/>
        <v>450.39499999999998</v>
      </c>
      <c r="D1589" s="102">
        <v>47906</v>
      </c>
      <c r="E1589" s="103">
        <v>27916</v>
      </c>
      <c r="F1589" s="59">
        <f t="shared" si="392"/>
        <v>3011.1</v>
      </c>
      <c r="G1589" s="34">
        <f t="shared" si="393"/>
        <v>743.8</v>
      </c>
      <c r="H1589" s="66">
        <f t="shared" si="394"/>
        <v>3754.8999999999996</v>
      </c>
      <c r="I1589" s="35">
        <f t="shared" si="395"/>
        <v>1269.2</v>
      </c>
      <c r="J1589" s="36">
        <f t="shared" si="386"/>
        <v>37.5</v>
      </c>
      <c r="K1589" s="52">
        <v>10.5</v>
      </c>
      <c r="L1589" s="37">
        <f t="shared" si="396"/>
        <v>5072.0999999999995</v>
      </c>
      <c r="N1589" s="59">
        <f t="shared" si="389"/>
        <v>3011.1</v>
      </c>
      <c r="O1589" s="34">
        <f t="shared" si="390"/>
        <v>495.8</v>
      </c>
      <c r="P1589" s="66">
        <f t="shared" si="397"/>
        <v>3506.9</v>
      </c>
      <c r="Q1589" s="35">
        <f t="shared" si="398"/>
        <v>1185.3</v>
      </c>
      <c r="R1589" s="36">
        <f t="shared" si="387"/>
        <v>35.1</v>
      </c>
      <c r="S1589" s="52">
        <f t="shared" si="388"/>
        <v>7</v>
      </c>
      <c r="T1589" s="37">
        <f t="shared" si="383"/>
        <v>4734.3</v>
      </c>
    </row>
    <row r="1590" spans="1:20" x14ac:dyDescent="0.2">
      <c r="A1590" s="31">
        <f t="shared" si="391"/>
        <v>1583</v>
      </c>
      <c r="B1590" s="32">
        <f t="shared" si="384"/>
        <v>190.93</v>
      </c>
      <c r="C1590" s="33">
        <f t="shared" si="385"/>
        <v>450.42200000000003</v>
      </c>
      <c r="D1590" s="102">
        <v>47906</v>
      </c>
      <c r="E1590" s="103">
        <v>27916</v>
      </c>
      <c r="F1590" s="59">
        <f t="shared" si="392"/>
        <v>3010.9</v>
      </c>
      <c r="G1590" s="34">
        <f t="shared" si="393"/>
        <v>743.7</v>
      </c>
      <c r="H1590" s="66">
        <f t="shared" si="394"/>
        <v>3754.6000000000004</v>
      </c>
      <c r="I1590" s="35">
        <f t="shared" si="395"/>
        <v>1269.0999999999999</v>
      </c>
      <c r="J1590" s="36">
        <f t="shared" si="386"/>
        <v>37.5</v>
      </c>
      <c r="K1590" s="52">
        <v>10.5</v>
      </c>
      <c r="L1590" s="37">
        <f t="shared" si="396"/>
        <v>5071.7000000000007</v>
      </c>
      <c r="N1590" s="59">
        <f t="shared" si="389"/>
        <v>3010.9</v>
      </c>
      <c r="O1590" s="34">
        <f t="shared" si="390"/>
        <v>495.8</v>
      </c>
      <c r="P1590" s="66">
        <f t="shared" si="397"/>
        <v>3506.7000000000003</v>
      </c>
      <c r="Q1590" s="35">
        <f t="shared" si="398"/>
        <v>1185.3</v>
      </c>
      <c r="R1590" s="36">
        <f t="shared" si="387"/>
        <v>35.1</v>
      </c>
      <c r="S1590" s="52">
        <f t="shared" si="388"/>
        <v>7</v>
      </c>
      <c r="T1590" s="37">
        <f t="shared" si="383"/>
        <v>4734.1000000000004</v>
      </c>
    </row>
    <row r="1591" spans="1:20" x14ac:dyDescent="0.2">
      <c r="A1591" s="31">
        <f t="shared" si="391"/>
        <v>1584</v>
      </c>
      <c r="B1591" s="32">
        <f t="shared" si="384"/>
        <v>190.941</v>
      </c>
      <c r="C1591" s="33">
        <f t="shared" si="385"/>
        <v>450.44900000000001</v>
      </c>
      <c r="D1591" s="102">
        <v>47906</v>
      </c>
      <c r="E1591" s="103">
        <v>27916</v>
      </c>
      <c r="F1591" s="59">
        <f t="shared" si="392"/>
        <v>3010.7</v>
      </c>
      <c r="G1591" s="34">
        <f t="shared" si="393"/>
        <v>743.7</v>
      </c>
      <c r="H1591" s="66">
        <f t="shared" si="394"/>
        <v>3754.3999999999996</v>
      </c>
      <c r="I1591" s="35">
        <f t="shared" si="395"/>
        <v>1269</v>
      </c>
      <c r="J1591" s="36">
        <f t="shared" si="386"/>
        <v>37.5</v>
      </c>
      <c r="K1591" s="52">
        <v>10.5</v>
      </c>
      <c r="L1591" s="37">
        <f t="shared" si="396"/>
        <v>5071.3999999999996</v>
      </c>
      <c r="N1591" s="59">
        <f t="shared" si="389"/>
        <v>3010.7</v>
      </c>
      <c r="O1591" s="34">
        <f t="shared" si="390"/>
        <v>495.8</v>
      </c>
      <c r="P1591" s="66">
        <f t="shared" si="397"/>
        <v>3506.5</v>
      </c>
      <c r="Q1591" s="35">
        <f t="shared" si="398"/>
        <v>1185.2</v>
      </c>
      <c r="R1591" s="36">
        <f t="shared" si="387"/>
        <v>35.1</v>
      </c>
      <c r="S1591" s="52">
        <f t="shared" si="388"/>
        <v>7</v>
      </c>
      <c r="T1591" s="37">
        <f t="shared" si="383"/>
        <v>4733.8</v>
      </c>
    </row>
    <row r="1592" spans="1:20" x14ac:dyDescent="0.2">
      <c r="A1592" s="31">
        <f t="shared" si="391"/>
        <v>1585</v>
      </c>
      <c r="B1592" s="32">
        <f t="shared" si="384"/>
        <v>190.952</v>
      </c>
      <c r="C1592" s="33">
        <f t="shared" si="385"/>
        <v>450.47500000000002</v>
      </c>
      <c r="D1592" s="102">
        <v>47906</v>
      </c>
      <c r="E1592" s="103">
        <v>27916</v>
      </c>
      <c r="F1592" s="59">
        <f t="shared" si="392"/>
        <v>3010.6</v>
      </c>
      <c r="G1592" s="34">
        <f t="shared" si="393"/>
        <v>743.6</v>
      </c>
      <c r="H1592" s="66">
        <f t="shared" si="394"/>
        <v>3754.2</v>
      </c>
      <c r="I1592" s="35">
        <f t="shared" si="395"/>
        <v>1268.9000000000001</v>
      </c>
      <c r="J1592" s="36">
        <f t="shared" si="386"/>
        <v>37.5</v>
      </c>
      <c r="K1592" s="52">
        <v>10.5</v>
      </c>
      <c r="L1592" s="37">
        <f t="shared" si="396"/>
        <v>5071.1000000000004</v>
      </c>
      <c r="N1592" s="59">
        <f t="shared" si="389"/>
        <v>3010.6</v>
      </c>
      <c r="O1592" s="34">
        <f t="shared" si="390"/>
        <v>495.8</v>
      </c>
      <c r="P1592" s="66">
        <f t="shared" si="397"/>
        <v>3506.4</v>
      </c>
      <c r="Q1592" s="35">
        <f t="shared" si="398"/>
        <v>1185.2</v>
      </c>
      <c r="R1592" s="36">
        <f t="shared" si="387"/>
        <v>35.1</v>
      </c>
      <c r="S1592" s="52">
        <f t="shared" si="388"/>
        <v>7</v>
      </c>
      <c r="T1592" s="37">
        <f t="shared" si="383"/>
        <v>4733.7000000000007</v>
      </c>
    </row>
    <row r="1593" spans="1:20" x14ac:dyDescent="0.2">
      <c r="A1593" s="31">
        <f t="shared" si="391"/>
        <v>1586</v>
      </c>
      <c r="B1593" s="32">
        <f t="shared" si="384"/>
        <v>190.96299999999999</v>
      </c>
      <c r="C1593" s="33">
        <f t="shared" si="385"/>
        <v>450.50099999999998</v>
      </c>
      <c r="D1593" s="102">
        <v>47906</v>
      </c>
      <c r="E1593" s="103">
        <v>27916</v>
      </c>
      <c r="F1593" s="59">
        <f t="shared" si="392"/>
        <v>3010.4</v>
      </c>
      <c r="G1593" s="34">
        <f t="shared" si="393"/>
        <v>743.6</v>
      </c>
      <c r="H1593" s="66">
        <f t="shared" si="394"/>
        <v>3754</v>
      </c>
      <c r="I1593" s="35">
        <f t="shared" si="395"/>
        <v>1268.9000000000001</v>
      </c>
      <c r="J1593" s="36">
        <f t="shared" si="386"/>
        <v>37.5</v>
      </c>
      <c r="K1593" s="52">
        <v>10.5</v>
      </c>
      <c r="L1593" s="37">
        <f t="shared" si="396"/>
        <v>5070.8999999999996</v>
      </c>
      <c r="N1593" s="59">
        <f t="shared" si="389"/>
        <v>3010.4</v>
      </c>
      <c r="O1593" s="34">
        <f t="shared" si="390"/>
        <v>495.7</v>
      </c>
      <c r="P1593" s="66">
        <f t="shared" si="397"/>
        <v>3506.1</v>
      </c>
      <c r="Q1593" s="35">
        <f t="shared" si="398"/>
        <v>1185.0999999999999</v>
      </c>
      <c r="R1593" s="36">
        <f t="shared" si="387"/>
        <v>35.1</v>
      </c>
      <c r="S1593" s="52">
        <f t="shared" si="388"/>
        <v>7</v>
      </c>
      <c r="T1593" s="37">
        <f t="shared" si="383"/>
        <v>4733.3</v>
      </c>
    </row>
    <row r="1594" spans="1:20" x14ac:dyDescent="0.2">
      <c r="A1594" s="31">
        <f t="shared" si="391"/>
        <v>1587</v>
      </c>
      <c r="B1594" s="32">
        <f t="shared" si="384"/>
        <v>190.97399999999999</v>
      </c>
      <c r="C1594" s="33">
        <f t="shared" si="385"/>
        <v>450.52800000000002</v>
      </c>
      <c r="D1594" s="102">
        <v>47906</v>
      </c>
      <c r="E1594" s="103">
        <v>27916</v>
      </c>
      <c r="F1594" s="59">
        <f t="shared" si="392"/>
        <v>3010.2</v>
      </c>
      <c r="G1594" s="34">
        <f t="shared" si="393"/>
        <v>743.6</v>
      </c>
      <c r="H1594" s="66">
        <f t="shared" si="394"/>
        <v>3753.7999999999997</v>
      </c>
      <c r="I1594" s="35">
        <f t="shared" si="395"/>
        <v>1268.8</v>
      </c>
      <c r="J1594" s="36">
        <f t="shared" si="386"/>
        <v>37.5</v>
      </c>
      <c r="K1594" s="52">
        <v>10.5</v>
      </c>
      <c r="L1594" s="37">
        <f t="shared" si="396"/>
        <v>5070.5999999999995</v>
      </c>
      <c r="N1594" s="59">
        <f t="shared" si="389"/>
        <v>3010.2</v>
      </c>
      <c r="O1594" s="34">
        <f t="shared" si="390"/>
        <v>495.7</v>
      </c>
      <c r="P1594" s="66">
        <f t="shared" si="397"/>
        <v>3505.8999999999996</v>
      </c>
      <c r="Q1594" s="35">
        <f t="shared" si="398"/>
        <v>1185</v>
      </c>
      <c r="R1594" s="36">
        <f t="shared" si="387"/>
        <v>35.1</v>
      </c>
      <c r="S1594" s="52">
        <f t="shared" si="388"/>
        <v>7</v>
      </c>
      <c r="T1594" s="37">
        <f t="shared" si="383"/>
        <v>4733</v>
      </c>
    </row>
    <row r="1595" spans="1:20" x14ac:dyDescent="0.2">
      <c r="A1595" s="31">
        <f t="shared" si="391"/>
        <v>1588</v>
      </c>
      <c r="B1595" s="32">
        <f t="shared" si="384"/>
        <v>190.98500000000001</v>
      </c>
      <c r="C1595" s="33">
        <f t="shared" si="385"/>
        <v>450.553</v>
      </c>
      <c r="D1595" s="102">
        <v>47906</v>
      </c>
      <c r="E1595" s="103">
        <v>27916</v>
      </c>
      <c r="F1595" s="59">
        <f t="shared" si="392"/>
        <v>3010</v>
      </c>
      <c r="G1595" s="34">
        <f t="shared" si="393"/>
        <v>743.5</v>
      </c>
      <c r="H1595" s="66">
        <f t="shared" si="394"/>
        <v>3753.5</v>
      </c>
      <c r="I1595" s="35">
        <f t="shared" si="395"/>
        <v>1268.7</v>
      </c>
      <c r="J1595" s="36">
        <f t="shared" si="386"/>
        <v>37.5</v>
      </c>
      <c r="K1595" s="52">
        <v>10.5</v>
      </c>
      <c r="L1595" s="37">
        <f t="shared" si="396"/>
        <v>5070.2</v>
      </c>
      <c r="N1595" s="59">
        <f t="shared" si="389"/>
        <v>3010</v>
      </c>
      <c r="O1595" s="34">
        <f t="shared" si="390"/>
        <v>495.7</v>
      </c>
      <c r="P1595" s="66">
        <f t="shared" si="397"/>
        <v>3505.7</v>
      </c>
      <c r="Q1595" s="35">
        <f t="shared" si="398"/>
        <v>1184.9000000000001</v>
      </c>
      <c r="R1595" s="36">
        <f t="shared" si="387"/>
        <v>35.1</v>
      </c>
      <c r="S1595" s="52">
        <f t="shared" si="388"/>
        <v>7</v>
      </c>
      <c r="T1595" s="37">
        <f t="shared" si="383"/>
        <v>4732.7000000000007</v>
      </c>
    </row>
    <row r="1596" spans="1:20" x14ac:dyDescent="0.2">
      <c r="A1596" s="31">
        <f t="shared" si="391"/>
        <v>1589</v>
      </c>
      <c r="B1596" s="32">
        <f t="shared" si="384"/>
        <v>190.99600000000001</v>
      </c>
      <c r="C1596" s="33">
        <f t="shared" si="385"/>
        <v>450.57900000000001</v>
      </c>
      <c r="D1596" s="102">
        <v>47906</v>
      </c>
      <c r="E1596" s="103">
        <v>27916</v>
      </c>
      <c r="F1596" s="59">
        <f t="shared" si="392"/>
        <v>3009.9</v>
      </c>
      <c r="G1596" s="34">
        <f t="shared" si="393"/>
        <v>743.5</v>
      </c>
      <c r="H1596" s="66">
        <f t="shared" si="394"/>
        <v>3753.4</v>
      </c>
      <c r="I1596" s="35">
        <f t="shared" si="395"/>
        <v>1268.5999999999999</v>
      </c>
      <c r="J1596" s="36">
        <f t="shared" si="386"/>
        <v>37.5</v>
      </c>
      <c r="K1596" s="52">
        <v>10.5</v>
      </c>
      <c r="L1596" s="37">
        <f t="shared" si="396"/>
        <v>5070</v>
      </c>
      <c r="N1596" s="59">
        <f t="shared" si="389"/>
        <v>3009.9</v>
      </c>
      <c r="O1596" s="34">
        <f t="shared" si="390"/>
        <v>495.6</v>
      </c>
      <c r="P1596" s="66">
        <f t="shared" si="397"/>
        <v>3505.5</v>
      </c>
      <c r="Q1596" s="35">
        <f t="shared" si="398"/>
        <v>1184.9000000000001</v>
      </c>
      <c r="R1596" s="36">
        <f t="shared" si="387"/>
        <v>35.1</v>
      </c>
      <c r="S1596" s="52">
        <f t="shared" si="388"/>
        <v>7</v>
      </c>
      <c r="T1596" s="37">
        <f t="shared" si="383"/>
        <v>4732.5</v>
      </c>
    </row>
    <row r="1597" spans="1:20" x14ac:dyDescent="0.2">
      <c r="A1597" s="31">
        <f t="shared" si="391"/>
        <v>1590</v>
      </c>
      <c r="B1597" s="32">
        <f t="shared" si="384"/>
        <v>191.00700000000001</v>
      </c>
      <c r="C1597" s="33">
        <f t="shared" si="385"/>
        <v>450.60500000000002</v>
      </c>
      <c r="D1597" s="102">
        <v>47906</v>
      </c>
      <c r="E1597" s="103">
        <v>27916</v>
      </c>
      <c r="F1597" s="59">
        <f t="shared" si="392"/>
        <v>3009.7</v>
      </c>
      <c r="G1597" s="34">
        <f t="shared" si="393"/>
        <v>743.4</v>
      </c>
      <c r="H1597" s="66">
        <f t="shared" si="394"/>
        <v>3753.1</v>
      </c>
      <c r="I1597" s="35">
        <f t="shared" si="395"/>
        <v>1268.5</v>
      </c>
      <c r="J1597" s="36">
        <f t="shared" si="386"/>
        <v>37.5</v>
      </c>
      <c r="K1597" s="52">
        <v>10.5</v>
      </c>
      <c r="L1597" s="37">
        <f t="shared" si="396"/>
        <v>5069.6000000000004</v>
      </c>
      <c r="N1597" s="59">
        <f t="shared" si="389"/>
        <v>3009.7</v>
      </c>
      <c r="O1597" s="34">
        <f t="shared" si="390"/>
        <v>495.6</v>
      </c>
      <c r="P1597" s="66">
        <f t="shared" si="397"/>
        <v>3505.2999999999997</v>
      </c>
      <c r="Q1597" s="35">
        <f t="shared" si="398"/>
        <v>1184.8</v>
      </c>
      <c r="R1597" s="36">
        <f t="shared" si="387"/>
        <v>35.1</v>
      </c>
      <c r="S1597" s="52">
        <f t="shared" si="388"/>
        <v>7</v>
      </c>
      <c r="T1597" s="37">
        <f t="shared" si="383"/>
        <v>4732.2</v>
      </c>
    </row>
    <row r="1598" spans="1:20" x14ac:dyDescent="0.2">
      <c r="A1598" s="31">
        <f t="shared" si="391"/>
        <v>1591</v>
      </c>
      <c r="B1598" s="32">
        <f t="shared" si="384"/>
        <v>191.018</v>
      </c>
      <c r="C1598" s="33">
        <f t="shared" si="385"/>
        <v>450.63</v>
      </c>
      <c r="D1598" s="102">
        <v>47906</v>
      </c>
      <c r="E1598" s="103">
        <v>27916</v>
      </c>
      <c r="F1598" s="59">
        <f t="shared" si="392"/>
        <v>3009.5</v>
      </c>
      <c r="G1598" s="34">
        <f t="shared" si="393"/>
        <v>743.4</v>
      </c>
      <c r="H1598" s="66">
        <f t="shared" si="394"/>
        <v>3752.9</v>
      </c>
      <c r="I1598" s="35">
        <f t="shared" si="395"/>
        <v>1268.5</v>
      </c>
      <c r="J1598" s="36">
        <f t="shared" si="386"/>
        <v>37.5</v>
      </c>
      <c r="K1598" s="52">
        <v>10.5</v>
      </c>
      <c r="L1598" s="37">
        <f t="shared" si="396"/>
        <v>5069.3999999999996</v>
      </c>
      <c r="N1598" s="59">
        <f t="shared" si="389"/>
        <v>3009.5</v>
      </c>
      <c r="O1598" s="34">
        <f t="shared" si="390"/>
        <v>495.6</v>
      </c>
      <c r="P1598" s="66">
        <f t="shared" si="397"/>
        <v>3505.1</v>
      </c>
      <c r="Q1598" s="35">
        <f t="shared" si="398"/>
        <v>1184.7</v>
      </c>
      <c r="R1598" s="36">
        <f t="shared" si="387"/>
        <v>35.1</v>
      </c>
      <c r="S1598" s="52">
        <f t="shared" si="388"/>
        <v>7</v>
      </c>
      <c r="T1598" s="37">
        <f t="shared" si="383"/>
        <v>4731.9000000000005</v>
      </c>
    </row>
    <row r="1599" spans="1:20" x14ac:dyDescent="0.2">
      <c r="A1599" s="31">
        <f t="shared" si="391"/>
        <v>1592</v>
      </c>
      <c r="B1599" s="32">
        <f t="shared" si="384"/>
        <v>191.029</v>
      </c>
      <c r="C1599" s="33">
        <f t="shared" si="385"/>
        <v>450.65600000000001</v>
      </c>
      <c r="D1599" s="102">
        <v>47906</v>
      </c>
      <c r="E1599" s="103">
        <v>27916</v>
      </c>
      <c r="F1599" s="59">
        <f t="shared" si="392"/>
        <v>3009.3</v>
      </c>
      <c r="G1599" s="34">
        <f t="shared" si="393"/>
        <v>743.3</v>
      </c>
      <c r="H1599" s="66">
        <f t="shared" si="394"/>
        <v>3752.6000000000004</v>
      </c>
      <c r="I1599" s="35">
        <f t="shared" si="395"/>
        <v>1268.4000000000001</v>
      </c>
      <c r="J1599" s="36">
        <f t="shared" si="386"/>
        <v>37.5</v>
      </c>
      <c r="K1599" s="52">
        <v>10.5</v>
      </c>
      <c r="L1599" s="37">
        <f t="shared" si="396"/>
        <v>5069</v>
      </c>
      <c r="N1599" s="59">
        <f t="shared" si="389"/>
        <v>3009.3</v>
      </c>
      <c r="O1599" s="34">
        <f t="shared" si="390"/>
        <v>495.6</v>
      </c>
      <c r="P1599" s="66">
        <f t="shared" si="397"/>
        <v>3504.9</v>
      </c>
      <c r="Q1599" s="35">
        <f t="shared" si="398"/>
        <v>1184.7</v>
      </c>
      <c r="R1599" s="36">
        <f t="shared" si="387"/>
        <v>35</v>
      </c>
      <c r="S1599" s="52">
        <f t="shared" si="388"/>
        <v>7</v>
      </c>
      <c r="T1599" s="37">
        <f t="shared" si="383"/>
        <v>4731.6000000000004</v>
      </c>
    </row>
    <row r="1600" spans="1:20" x14ac:dyDescent="0.2">
      <c r="A1600" s="31">
        <f t="shared" si="391"/>
        <v>1593</v>
      </c>
      <c r="B1600" s="32">
        <f t="shared" si="384"/>
        <v>191.03899999999999</v>
      </c>
      <c r="C1600" s="33">
        <f t="shared" si="385"/>
        <v>450.68099999999998</v>
      </c>
      <c r="D1600" s="102">
        <v>47906</v>
      </c>
      <c r="E1600" s="103">
        <v>27916</v>
      </c>
      <c r="F1600" s="59">
        <f t="shared" si="392"/>
        <v>3009.2</v>
      </c>
      <c r="G1600" s="34">
        <f t="shared" si="393"/>
        <v>743.3</v>
      </c>
      <c r="H1600" s="66">
        <f t="shared" si="394"/>
        <v>3752.5</v>
      </c>
      <c r="I1600" s="35">
        <f t="shared" si="395"/>
        <v>1268.3</v>
      </c>
      <c r="J1600" s="36">
        <f t="shared" si="386"/>
        <v>37.5</v>
      </c>
      <c r="K1600" s="52">
        <v>10.5</v>
      </c>
      <c r="L1600" s="37">
        <f t="shared" si="396"/>
        <v>5068.8</v>
      </c>
      <c r="N1600" s="59">
        <f t="shared" si="389"/>
        <v>3009.2</v>
      </c>
      <c r="O1600" s="34">
        <f t="shared" si="390"/>
        <v>495.5</v>
      </c>
      <c r="P1600" s="66">
        <f t="shared" si="397"/>
        <v>3504.7</v>
      </c>
      <c r="Q1600" s="35">
        <f t="shared" si="398"/>
        <v>1184.5999999999999</v>
      </c>
      <c r="R1600" s="36">
        <f t="shared" si="387"/>
        <v>35</v>
      </c>
      <c r="S1600" s="52">
        <f t="shared" si="388"/>
        <v>7</v>
      </c>
      <c r="T1600" s="37">
        <f t="shared" si="383"/>
        <v>4731.2999999999993</v>
      </c>
    </row>
    <row r="1601" spans="1:20" x14ac:dyDescent="0.2">
      <c r="A1601" s="31">
        <f t="shared" si="391"/>
        <v>1594</v>
      </c>
      <c r="B1601" s="32">
        <f t="shared" si="384"/>
        <v>191.05</v>
      </c>
      <c r="C1601" s="33">
        <f t="shared" si="385"/>
        <v>450.70600000000002</v>
      </c>
      <c r="D1601" s="102">
        <v>47906</v>
      </c>
      <c r="E1601" s="103">
        <v>27916</v>
      </c>
      <c r="F1601" s="59">
        <f t="shared" si="392"/>
        <v>3009</v>
      </c>
      <c r="G1601" s="34">
        <f t="shared" si="393"/>
        <v>743.3</v>
      </c>
      <c r="H1601" s="66">
        <f t="shared" si="394"/>
        <v>3752.3</v>
      </c>
      <c r="I1601" s="35">
        <f t="shared" si="395"/>
        <v>1268.3</v>
      </c>
      <c r="J1601" s="36">
        <f t="shared" si="386"/>
        <v>37.5</v>
      </c>
      <c r="K1601" s="52">
        <v>10.5</v>
      </c>
      <c r="L1601" s="37">
        <f t="shared" si="396"/>
        <v>5068.6000000000004</v>
      </c>
      <c r="N1601" s="59">
        <f t="shared" si="389"/>
        <v>3009</v>
      </c>
      <c r="O1601" s="34">
        <f t="shared" si="390"/>
        <v>495.5</v>
      </c>
      <c r="P1601" s="66">
        <f t="shared" si="397"/>
        <v>3504.5</v>
      </c>
      <c r="Q1601" s="35">
        <f t="shared" si="398"/>
        <v>1184.5</v>
      </c>
      <c r="R1601" s="36">
        <f t="shared" si="387"/>
        <v>35</v>
      </c>
      <c r="S1601" s="52">
        <f t="shared" si="388"/>
        <v>7</v>
      </c>
      <c r="T1601" s="37">
        <f t="shared" si="383"/>
        <v>4731</v>
      </c>
    </row>
    <row r="1602" spans="1:20" x14ac:dyDescent="0.2">
      <c r="A1602" s="31">
        <f t="shared" si="391"/>
        <v>1595</v>
      </c>
      <c r="B1602" s="32">
        <f t="shared" si="384"/>
        <v>191.06</v>
      </c>
      <c r="C1602" s="33">
        <f t="shared" si="385"/>
        <v>450.73099999999999</v>
      </c>
      <c r="D1602" s="102">
        <v>47906</v>
      </c>
      <c r="E1602" s="103">
        <v>27916</v>
      </c>
      <c r="F1602" s="59">
        <f t="shared" si="392"/>
        <v>3008.9</v>
      </c>
      <c r="G1602" s="34">
        <f t="shared" si="393"/>
        <v>743.2</v>
      </c>
      <c r="H1602" s="66">
        <f t="shared" si="394"/>
        <v>3752.1000000000004</v>
      </c>
      <c r="I1602" s="35">
        <f t="shared" si="395"/>
        <v>1268.2</v>
      </c>
      <c r="J1602" s="36">
        <f t="shared" si="386"/>
        <v>37.5</v>
      </c>
      <c r="K1602" s="52">
        <v>10.5</v>
      </c>
      <c r="L1602" s="37">
        <f t="shared" si="396"/>
        <v>5068.3</v>
      </c>
      <c r="N1602" s="59">
        <f t="shared" si="389"/>
        <v>3008.9</v>
      </c>
      <c r="O1602" s="34">
        <f t="shared" si="390"/>
        <v>495.5</v>
      </c>
      <c r="P1602" s="66">
        <f t="shared" si="397"/>
        <v>3504.4</v>
      </c>
      <c r="Q1602" s="35">
        <f t="shared" si="398"/>
        <v>1184.5</v>
      </c>
      <c r="R1602" s="36">
        <f t="shared" si="387"/>
        <v>35</v>
      </c>
      <c r="S1602" s="52">
        <f t="shared" si="388"/>
        <v>7</v>
      </c>
      <c r="T1602" s="37">
        <f t="shared" si="383"/>
        <v>4730.8999999999996</v>
      </c>
    </row>
    <row r="1603" spans="1:20" x14ac:dyDescent="0.2">
      <c r="A1603" s="31">
        <f t="shared" si="391"/>
        <v>1596</v>
      </c>
      <c r="B1603" s="32">
        <f t="shared" si="384"/>
        <v>191.071</v>
      </c>
      <c r="C1603" s="33">
        <f t="shared" si="385"/>
        <v>450.755</v>
      </c>
      <c r="D1603" s="102">
        <v>47906</v>
      </c>
      <c r="E1603" s="103">
        <v>27916</v>
      </c>
      <c r="F1603" s="59">
        <f t="shared" si="392"/>
        <v>3008.7</v>
      </c>
      <c r="G1603" s="34">
        <f t="shared" si="393"/>
        <v>743.2</v>
      </c>
      <c r="H1603" s="66">
        <f t="shared" si="394"/>
        <v>3751.8999999999996</v>
      </c>
      <c r="I1603" s="35">
        <f t="shared" si="395"/>
        <v>1268.0999999999999</v>
      </c>
      <c r="J1603" s="36">
        <f t="shared" si="386"/>
        <v>37.5</v>
      </c>
      <c r="K1603" s="52">
        <v>10.5</v>
      </c>
      <c r="L1603" s="37">
        <f t="shared" si="396"/>
        <v>5068</v>
      </c>
      <c r="N1603" s="59">
        <f t="shared" si="389"/>
        <v>3008.7</v>
      </c>
      <c r="O1603" s="34">
        <f t="shared" si="390"/>
        <v>495.5</v>
      </c>
      <c r="P1603" s="66">
        <f t="shared" si="397"/>
        <v>3504.2</v>
      </c>
      <c r="Q1603" s="35">
        <f t="shared" si="398"/>
        <v>1184.4000000000001</v>
      </c>
      <c r="R1603" s="36">
        <f t="shared" si="387"/>
        <v>35</v>
      </c>
      <c r="S1603" s="52">
        <f t="shared" si="388"/>
        <v>7</v>
      </c>
      <c r="T1603" s="37">
        <f t="shared" si="383"/>
        <v>4730.6000000000004</v>
      </c>
    </row>
    <row r="1604" spans="1:20" x14ac:dyDescent="0.2">
      <c r="A1604" s="31">
        <f t="shared" si="391"/>
        <v>1597</v>
      </c>
      <c r="B1604" s="32">
        <f t="shared" si="384"/>
        <v>191.08099999999999</v>
      </c>
      <c r="C1604" s="33">
        <f t="shared" si="385"/>
        <v>450.78</v>
      </c>
      <c r="D1604" s="102">
        <v>47906</v>
      </c>
      <c r="E1604" s="103">
        <v>27916</v>
      </c>
      <c r="F1604" s="59">
        <f t="shared" si="392"/>
        <v>3008.5</v>
      </c>
      <c r="G1604" s="34">
        <f t="shared" si="393"/>
        <v>743.1</v>
      </c>
      <c r="H1604" s="66">
        <f t="shared" si="394"/>
        <v>3751.6</v>
      </c>
      <c r="I1604" s="35">
        <f t="shared" si="395"/>
        <v>1268</v>
      </c>
      <c r="J1604" s="36">
        <f t="shared" si="386"/>
        <v>37.5</v>
      </c>
      <c r="K1604" s="52">
        <v>10.5</v>
      </c>
      <c r="L1604" s="37">
        <f t="shared" si="396"/>
        <v>5067.6000000000004</v>
      </c>
      <c r="N1604" s="59">
        <f t="shared" si="389"/>
        <v>3008.5</v>
      </c>
      <c r="O1604" s="34">
        <f t="shared" si="390"/>
        <v>495.4</v>
      </c>
      <c r="P1604" s="66">
        <f t="shared" si="397"/>
        <v>3503.9</v>
      </c>
      <c r="Q1604" s="35">
        <f t="shared" si="398"/>
        <v>1184.3</v>
      </c>
      <c r="R1604" s="36">
        <f t="shared" si="387"/>
        <v>35</v>
      </c>
      <c r="S1604" s="52">
        <f t="shared" si="388"/>
        <v>7</v>
      </c>
      <c r="T1604" s="37">
        <f t="shared" si="383"/>
        <v>4730.2</v>
      </c>
    </row>
    <row r="1605" spans="1:20" x14ac:dyDescent="0.2">
      <c r="A1605" s="31">
        <f t="shared" si="391"/>
        <v>1598</v>
      </c>
      <c r="B1605" s="32">
        <f t="shared" si="384"/>
        <v>191.09100000000001</v>
      </c>
      <c r="C1605" s="33">
        <f t="shared" si="385"/>
        <v>450.80399999999997</v>
      </c>
      <c r="D1605" s="102">
        <v>47906</v>
      </c>
      <c r="E1605" s="103">
        <v>27916</v>
      </c>
      <c r="F1605" s="59">
        <f t="shared" si="392"/>
        <v>3008.4</v>
      </c>
      <c r="G1605" s="34">
        <f t="shared" si="393"/>
        <v>743.1</v>
      </c>
      <c r="H1605" s="66">
        <f t="shared" si="394"/>
        <v>3751.5</v>
      </c>
      <c r="I1605" s="35">
        <f t="shared" si="395"/>
        <v>1268</v>
      </c>
      <c r="J1605" s="36">
        <f t="shared" si="386"/>
        <v>37.5</v>
      </c>
      <c r="K1605" s="52">
        <v>10.5</v>
      </c>
      <c r="L1605" s="37">
        <f t="shared" si="396"/>
        <v>5067.5</v>
      </c>
      <c r="N1605" s="59">
        <f t="shared" si="389"/>
        <v>3008.4</v>
      </c>
      <c r="O1605" s="34">
        <f t="shared" si="390"/>
        <v>495.4</v>
      </c>
      <c r="P1605" s="66">
        <f t="shared" si="397"/>
        <v>3503.8</v>
      </c>
      <c r="Q1605" s="35">
        <f t="shared" si="398"/>
        <v>1184.3</v>
      </c>
      <c r="R1605" s="36">
        <f t="shared" si="387"/>
        <v>35</v>
      </c>
      <c r="S1605" s="52">
        <f t="shared" si="388"/>
        <v>7</v>
      </c>
      <c r="T1605" s="37">
        <f t="shared" si="383"/>
        <v>4730.1000000000004</v>
      </c>
    </row>
    <row r="1606" spans="1:20" x14ac:dyDescent="0.2">
      <c r="A1606" s="31">
        <f t="shared" si="391"/>
        <v>1599</v>
      </c>
      <c r="B1606" s="32">
        <f t="shared" si="384"/>
        <v>191.102</v>
      </c>
      <c r="C1606" s="33">
        <f t="shared" si="385"/>
        <v>450.82799999999997</v>
      </c>
      <c r="D1606" s="102">
        <v>47906</v>
      </c>
      <c r="E1606" s="103">
        <v>27916</v>
      </c>
      <c r="F1606" s="59">
        <f t="shared" si="392"/>
        <v>3008.2</v>
      </c>
      <c r="G1606" s="34">
        <f t="shared" si="393"/>
        <v>743.1</v>
      </c>
      <c r="H1606" s="66">
        <f t="shared" si="394"/>
        <v>3751.2999999999997</v>
      </c>
      <c r="I1606" s="35">
        <f t="shared" si="395"/>
        <v>1267.9000000000001</v>
      </c>
      <c r="J1606" s="36">
        <f t="shared" si="386"/>
        <v>37.5</v>
      </c>
      <c r="K1606" s="52">
        <v>10.5</v>
      </c>
      <c r="L1606" s="37">
        <f t="shared" si="396"/>
        <v>5067.2</v>
      </c>
      <c r="N1606" s="59">
        <f t="shared" si="389"/>
        <v>3008.2</v>
      </c>
      <c r="O1606" s="34">
        <f t="shared" si="390"/>
        <v>495.4</v>
      </c>
      <c r="P1606" s="66">
        <f t="shared" si="397"/>
        <v>3503.6</v>
      </c>
      <c r="Q1606" s="35">
        <f t="shared" si="398"/>
        <v>1184.2</v>
      </c>
      <c r="R1606" s="36">
        <f t="shared" si="387"/>
        <v>35</v>
      </c>
      <c r="S1606" s="52">
        <f t="shared" si="388"/>
        <v>7</v>
      </c>
      <c r="T1606" s="37">
        <f t="shared" si="383"/>
        <v>4729.8</v>
      </c>
    </row>
    <row r="1607" spans="1:20" x14ac:dyDescent="0.2">
      <c r="A1607" s="31">
        <f t="shared" si="391"/>
        <v>1600</v>
      </c>
      <c r="B1607" s="32">
        <f t="shared" si="384"/>
        <v>191.11199999999999</v>
      </c>
      <c r="C1607" s="33">
        <f t="shared" si="385"/>
        <v>450.85199999999998</v>
      </c>
      <c r="D1607" s="102">
        <v>47906</v>
      </c>
      <c r="E1607" s="103">
        <v>27916</v>
      </c>
      <c r="F1607" s="59">
        <f t="shared" si="392"/>
        <v>3008</v>
      </c>
      <c r="G1607" s="34">
        <f t="shared" si="393"/>
        <v>743</v>
      </c>
      <c r="H1607" s="66">
        <f t="shared" si="394"/>
        <v>3751</v>
      </c>
      <c r="I1607" s="35">
        <f t="shared" si="395"/>
        <v>1267.8</v>
      </c>
      <c r="J1607" s="36">
        <f t="shared" si="386"/>
        <v>37.5</v>
      </c>
      <c r="K1607" s="52">
        <v>10.5</v>
      </c>
      <c r="L1607" s="37">
        <f t="shared" si="396"/>
        <v>5066.8</v>
      </c>
      <c r="N1607" s="59">
        <f t="shared" si="389"/>
        <v>3008</v>
      </c>
      <c r="O1607" s="34">
        <f t="shared" si="390"/>
        <v>495.3</v>
      </c>
      <c r="P1607" s="66">
        <f t="shared" si="397"/>
        <v>3503.3</v>
      </c>
      <c r="Q1607" s="35">
        <f t="shared" si="398"/>
        <v>1184.0999999999999</v>
      </c>
      <c r="R1607" s="36">
        <f t="shared" si="387"/>
        <v>35</v>
      </c>
      <c r="S1607" s="52">
        <f t="shared" si="388"/>
        <v>7</v>
      </c>
      <c r="T1607" s="37">
        <f t="shared" si="383"/>
        <v>4729.3999999999996</v>
      </c>
    </row>
    <row r="1608" spans="1:20" x14ac:dyDescent="0.2">
      <c r="A1608" s="31">
        <f t="shared" si="391"/>
        <v>1601</v>
      </c>
      <c r="B1608" s="32">
        <f t="shared" si="384"/>
        <v>191.12200000000001</v>
      </c>
      <c r="C1608" s="33">
        <f t="shared" si="385"/>
        <v>450.87599999999998</v>
      </c>
      <c r="D1608" s="102">
        <v>47906</v>
      </c>
      <c r="E1608" s="103">
        <v>27916</v>
      </c>
      <c r="F1608" s="59">
        <f t="shared" si="392"/>
        <v>3007.9</v>
      </c>
      <c r="G1608" s="34">
        <f t="shared" si="393"/>
        <v>743</v>
      </c>
      <c r="H1608" s="66">
        <f t="shared" si="394"/>
        <v>3750.9</v>
      </c>
      <c r="I1608" s="35">
        <f t="shared" si="395"/>
        <v>1267.8</v>
      </c>
      <c r="J1608" s="36">
        <f t="shared" si="386"/>
        <v>37.5</v>
      </c>
      <c r="K1608" s="52">
        <v>10.5</v>
      </c>
      <c r="L1608" s="37">
        <f t="shared" si="396"/>
        <v>5066.7</v>
      </c>
      <c r="N1608" s="59">
        <f t="shared" si="389"/>
        <v>3007.9</v>
      </c>
      <c r="O1608" s="34">
        <f t="shared" si="390"/>
        <v>495.3</v>
      </c>
      <c r="P1608" s="66">
        <f t="shared" si="397"/>
        <v>3503.2000000000003</v>
      </c>
      <c r="Q1608" s="35">
        <f t="shared" si="398"/>
        <v>1184.0999999999999</v>
      </c>
      <c r="R1608" s="36">
        <f t="shared" si="387"/>
        <v>35</v>
      </c>
      <c r="S1608" s="52">
        <f t="shared" si="388"/>
        <v>7</v>
      </c>
      <c r="T1608" s="37">
        <f t="shared" ref="T1608:T1671" si="399">SUM(P1608:S1608)</f>
        <v>4729.3</v>
      </c>
    </row>
    <row r="1609" spans="1:20" x14ac:dyDescent="0.2">
      <c r="A1609" s="31">
        <f t="shared" si="391"/>
        <v>1602</v>
      </c>
      <c r="B1609" s="32">
        <f t="shared" ref="B1609:B1672" si="400">ROUND(IF(A1609&lt;B$1779,(IF(A1609&lt;$B$1783,B$1785+B$1786*A1609,B$1772+B$1773*A1609+B$1774*A1609^2+B$1775*A1609^3+B$1776*A1609^4+B$1777*A1609^5)),(B$1781)),3)</f>
        <v>191.13200000000001</v>
      </c>
      <c r="C1609" s="33">
        <f t="shared" ref="C1609:C1672" si="401">ROUND(IF(A1609&lt;C$1779,(IF(A1609&lt;C$1783,C$1785+C$1786*A1609,C$1772+C$1773*A1609+C$1774*A1609^2+C$1775*A1609^3+C$1776*A1609^4+C$1777*A1609^5)),(C$1781)),3)</f>
        <v>450.9</v>
      </c>
      <c r="D1609" s="102">
        <v>47906</v>
      </c>
      <c r="E1609" s="103">
        <v>27916</v>
      </c>
      <c r="F1609" s="59">
        <f t="shared" si="392"/>
        <v>3007.7</v>
      </c>
      <c r="G1609" s="34">
        <f t="shared" si="393"/>
        <v>742.9</v>
      </c>
      <c r="H1609" s="66">
        <f t="shared" si="394"/>
        <v>3750.6</v>
      </c>
      <c r="I1609" s="35">
        <f t="shared" si="395"/>
        <v>1267.7</v>
      </c>
      <c r="J1609" s="36">
        <f t="shared" ref="J1609:J1672" si="402">ROUND(H1609*0.01,1)</f>
        <v>37.5</v>
      </c>
      <c r="K1609" s="52">
        <v>10.5</v>
      </c>
      <c r="L1609" s="37">
        <f t="shared" si="396"/>
        <v>5066.3</v>
      </c>
      <c r="N1609" s="59">
        <f t="shared" si="389"/>
        <v>3007.7</v>
      </c>
      <c r="O1609" s="34">
        <f t="shared" si="390"/>
        <v>495.3</v>
      </c>
      <c r="P1609" s="66">
        <f t="shared" si="397"/>
        <v>3503</v>
      </c>
      <c r="Q1609" s="35">
        <f t="shared" si="398"/>
        <v>1184</v>
      </c>
      <c r="R1609" s="36">
        <f t="shared" ref="R1609:R1672" si="403">ROUND(P1609*0.01,1)</f>
        <v>35</v>
      </c>
      <c r="S1609" s="52">
        <f t="shared" ref="S1609:S1672" si="404">ROUND(K1609*2/3,1)</f>
        <v>7</v>
      </c>
      <c r="T1609" s="37">
        <f t="shared" si="399"/>
        <v>4729</v>
      </c>
    </row>
    <row r="1610" spans="1:20" x14ac:dyDescent="0.2">
      <c r="A1610" s="31">
        <f t="shared" si="391"/>
        <v>1603</v>
      </c>
      <c r="B1610" s="32">
        <f t="shared" si="400"/>
        <v>191.142</v>
      </c>
      <c r="C1610" s="33">
        <f t="shared" si="401"/>
        <v>450.92399999999998</v>
      </c>
      <c r="D1610" s="102">
        <v>47906</v>
      </c>
      <c r="E1610" s="103">
        <v>27916</v>
      </c>
      <c r="F1610" s="59">
        <f t="shared" si="392"/>
        <v>3007.6</v>
      </c>
      <c r="G1610" s="34">
        <f t="shared" si="393"/>
        <v>742.9</v>
      </c>
      <c r="H1610" s="66">
        <f t="shared" si="394"/>
        <v>3750.5</v>
      </c>
      <c r="I1610" s="35">
        <f t="shared" si="395"/>
        <v>1267.7</v>
      </c>
      <c r="J1610" s="36">
        <f t="shared" si="402"/>
        <v>37.5</v>
      </c>
      <c r="K1610" s="52">
        <v>10.5</v>
      </c>
      <c r="L1610" s="37">
        <f t="shared" si="396"/>
        <v>5066.2</v>
      </c>
      <c r="N1610" s="59">
        <f t="shared" ref="N1610:N1673" si="405">F1610</f>
        <v>3007.6</v>
      </c>
      <c r="O1610" s="34">
        <f t="shared" ref="O1610:O1673" si="406">ROUND(8/C1610*E1610,1)</f>
        <v>495.3</v>
      </c>
      <c r="P1610" s="66">
        <f t="shared" si="397"/>
        <v>3502.9</v>
      </c>
      <c r="Q1610" s="35">
        <f t="shared" si="398"/>
        <v>1184</v>
      </c>
      <c r="R1610" s="36">
        <f t="shared" si="403"/>
        <v>35</v>
      </c>
      <c r="S1610" s="52">
        <f t="shared" si="404"/>
        <v>7</v>
      </c>
      <c r="T1610" s="37">
        <f t="shared" si="399"/>
        <v>4728.8999999999996</v>
      </c>
    </row>
    <row r="1611" spans="1:20" x14ac:dyDescent="0.2">
      <c r="A1611" s="31">
        <f t="shared" si="391"/>
        <v>1604</v>
      </c>
      <c r="B1611" s="32">
        <f t="shared" si="400"/>
        <v>191.15199999999999</v>
      </c>
      <c r="C1611" s="33">
        <f t="shared" si="401"/>
        <v>450.947</v>
      </c>
      <c r="D1611" s="102">
        <v>47906</v>
      </c>
      <c r="E1611" s="103">
        <v>27916</v>
      </c>
      <c r="F1611" s="59">
        <f t="shared" si="392"/>
        <v>3007.4</v>
      </c>
      <c r="G1611" s="34">
        <f t="shared" si="393"/>
        <v>742.9</v>
      </c>
      <c r="H1611" s="66">
        <f t="shared" si="394"/>
        <v>3750.3</v>
      </c>
      <c r="I1611" s="35">
        <f t="shared" si="395"/>
        <v>1267.5999999999999</v>
      </c>
      <c r="J1611" s="36">
        <f t="shared" si="402"/>
        <v>37.5</v>
      </c>
      <c r="K1611" s="52">
        <v>10.5</v>
      </c>
      <c r="L1611" s="37">
        <f t="shared" si="396"/>
        <v>5065.8999999999996</v>
      </c>
      <c r="N1611" s="59">
        <f t="shared" si="405"/>
        <v>3007.4</v>
      </c>
      <c r="O1611" s="34">
        <f t="shared" si="406"/>
        <v>495.2</v>
      </c>
      <c r="P1611" s="66">
        <f t="shared" si="397"/>
        <v>3502.6</v>
      </c>
      <c r="Q1611" s="35">
        <f t="shared" si="398"/>
        <v>1183.9000000000001</v>
      </c>
      <c r="R1611" s="36">
        <f t="shared" si="403"/>
        <v>35</v>
      </c>
      <c r="S1611" s="52">
        <f t="shared" si="404"/>
        <v>7</v>
      </c>
      <c r="T1611" s="37">
        <f t="shared" si="399"/>
        <v>4728.5</v>
      </c>
    </row>
    <row r="1612" spans="1:20" x14ac:dyDescent="0.2">
      <c r="A1612" s="31">
        <f t="shared" si="391"/>
        <v>1605</v>
      </c>
      <c r="B1612" s="32">
        <f t="shared" si="400"/>
        <v>191.16200000000001</v>
      </c>
      <c r="C1612" s="33">
        <f t="shared" si="401"/>
        <v>450.97</v>
      </c>
      <c r="D1612" s="102">
        <v>47906</v>
      </c>
      <c r="E1612" s="103">
        <v>27916</v>
      </c>
      <c r="F1612" s="59">
        <f t="shared" si="392"/>
        <v>3007.3</v>
      </c>
      <c r="G1612" s="34">
        <f t="shared" si="393"/>
        <v>742.8</v>
      </c>
      <c r="H1612" s="66">
        <f t="shared" si="394"/>
        <v>3750.1000000000004</v>
      </c>
      <c r="I1612" s="35">
        <f t="shared" si="395"/>
        <v>1267.5</v>
      </c>
      <c r="J1612" s="36">
        <f t="shared" si="402"/>
        <v>37.5</v>
      </c>
      <c r="K1612" s="52">
        <v>10.5</v>
      </c>
      <c r="L1612" s="37">
        <f t="shared" si="396"/>
        <v>5065.6000000000004</v>
      </c>
      <c r="N1612" s="59">
        <f t="shared" si="405"/>
        <v>3007.3</v>
      </c>
      <c r="O1612" s="34">
        <f t="shared" si="406"/>
        <v>495.2</v>
      </c>
      <c r="P1612" s="66">
        <f t="shared" si="397"/>
        <v>3502.5</v>
      </c>
      <c r="Q1612" s="35">
        <f t="shared" si="398"/>
        <v>1183.8</v>
      </c>
      <c r="R1612" s="36">
        <f t="shared" si="403"/>
        <v>35</v>
      </c>
      <c r="S1612" s="52">
        <f t="shared" si="404"/>
        <v>7</v>
      </c>
      <c r="T1612" s="37">
        <f t="shared" si="399"/>
        <v>4728.3</v>
      </c>
    </row>
    <row r="1613" spans="1:20" x14ac:dyDescent="0.2">
      <c r="A1613" s="31">
        <f t="shared" si="391"/>
        <v>1606</v>
      </c>
      <c r="B1613" s="32">
        <f t="shared" si="400"/>
        <v>191.172</v>
      </c>
      <c r="C1613" s="33">
        <f t="shared" si="401"/>
        <v>450.99299999999999</v>
      </c>
      <c r="D1613" s="102">
        <v>47906</v>
      </c>
      <c r="E1613" s="103">
        <v>27916</v>
      </c>
      <c r="F1613" s="59">
        <f t="shared" si="392"/>
        <v>3007.1</v>
      </c>
      <c r="G1613" s="34">
        <f t="shared" si="393"/>
        <v>742.8</v>
      </c>
      <c r="H1613" s="66">
        <f t="shared" si="394"/>
        <v>3749.8999999999996</v>
      </c>
      <c r="I1613" s="35">
        <f t="shared" si="395"/>
        <v>1267.5</v>
      </c>
      <c r="J1613" s="36">
        <f t="shared" si="402"/>
        <v>37.5</v>
      </c>
      <c r="K1613" s="52">
        <v>10.5</v>
      </c>
      <c r="L1613" s="37">
        <f t="shared" si="396"/>
        <v>5065.3999999999996</v>
      </c>
      <c r="N1613" s="59">
        <f t="shared" si="405"/>
        <v>3007.1</v>
      </c>
      <c r="O1613" s="34">
        <f t="shared" si="406"/>
        <v>495.2</v>
      </c>
      <c r="P1613" s="66">
        <f t="shared" si="397"/>
        <v>3502.2999999999997</v>
      </c>
      <c r="Q1613" s="35">
        <f t="shared" si="398"/>
        <v>1183.8</v>
      </c>
      <c r="R1613" s="36">
        <f t="shared" si="403"/>
        <v>35</v>
      </c>
      <c r="S1613" s="52">
        <f t="shared" si="404"/>
        <v>7</v>
      </c>
      <c r="T1613" s="37">
        <f t="shared" si="399"/>
        <v>4728.0999999999995</v>
      </c>
    </row>
    <row r="1614" spans="1:20" x14ac:dyDescent="0.2">
      <c r="A1614" s="31">
        <f t="shared" si="391"/>
        <v>1607</v>
      </c>
      <c r="B1614" s="32">
        <f t="shared" si="400"/>
        <v>191.18100000000001</v>
      </c>
      <c r="C1614" s="33">
        <f t="shared" si="401"/>
        <v>451.01600000000002</v>
      </c>
      <c r="D1614" s="102">
        <v>47906</v>
      </c>
      <c r="E1614" s="103">
        <v>27916</v>
      </c>
      <c r="F1614" s="59">
        <f t="shared" si="392"/>
        <v>3007</v>
      </c>
      <c r="G1614" s="34">
        <f t="shared" si="393"/>
        <v>742.7</v>
      </c>
      <c r="H1614" s="66">
        <f t="shared" si="394"/>
        <v>3749.7</v>
      </c>
      <c r="I1614" s="35">
        <f t="shared" si="395"/>
        <v>1267.4000000000001</v>
      </c>
      <c r="J1614" s="36">
        <f t="shared" si="402"/>
        <v>37.5</v>
      </c>
      <c r="K1614" s="52">
        <v>10.5</v>
      </c>
      <c r="L1614" s="37">
        <f t="shared" si="396"/>
        <v>5065.1000000000004</v>
      </c>
      <c r="N1614" s="59">
        <f t="shared" si="405"/>
        <v>3007</v>
      </c>
      <c r="O1614" s="34">
        <f t="shared" si="406"/>
        <v>495.2</v>
      </c>
      <c r="P1614" s="66">
        <f t="shared" si="397"/>
        <v>3502.2</v>
      </c>
      <c r="Q1614" s="35">
        <f t="shared" si="398"/>
        <v>1183.7</v>
      </c>
      <c r="R1614" s="36">
        <f t="shared" si="403"/>
        <v>35</v>
      </c>
      <c r="S1614" s="52">
        <f t="shared" si="404"/>
        <v>7</v>
      </c>
      <c r="T1614" s="37">
        <f t="shared" si="399"/>
        <v>4727.8999999999996</v>
      </c>
    </row>
    <row r="1615" spans="1:20" x14ac:dyDescent="0.2">
      <c r="A1615" s="31">
        <f t="shared" si="391"/>
        <v>1608</v>
      </c>
      <c r="B1615" s="32">
        <f t="shared" si="400"/>
        <v>191.191</v>
      </c>
      <c r="C1615" s="33">
        <f t="shared" si="401"/>
        <v>451.03899999999999</v>
      </c>
      <c r="D1615" s="102">
        <v>47906</v>
      </c>
      <c r="E1615" s="103">
        <v>27916</v>
      </c>
      <c r="F1615" s="59">
        <f t="shared" si="392"/>
        <v>3006.8</v>
      </c>
      <c r="G1615" s="34">
        <f t="shared" si="393"/>
        <v>742.7</v>
      </c>
      <c r="H1615" s="66">
        <f t="shared" si="394"/>
        <v>3749.5</v>
      </c>
      <c r="I1615" s="35">
        <f t="shared" si="395"/>
        <v>1267.3</v>
      </c>
      <c r="J1615" s="36">
        <f t="shared" si="402"/>
        <v>37.5</v>
      </c>
      <c r="K1615" s="52">
        <v>10.5</v>
      </c>
      <c r="L1615" s="37">
        <f t="shared" si="396"/>
        <v>5064.8</v>
      </c>
      <c r="N1615" s="59">
        <f t="shared" si="405"/>
        <v>3006.8</v>
      </c>
      <c r="O1615" s="34">
        <f t="shared" si="406"/>
        <v>495.1</v>
      </c>
      <c r="P1615" s="66">
        <f t="shared" si="397"/>
        <v>3501.9</v>
      </c>
      <c r="Q1615" s="35">
        <f t="shared" si="398"/>
        <v>1183.5999999999999</v>
      </c>
      <c r="R1615" s="36">
        <f t="shared" si="403"/>
        <v>35</v>
      </c>
      <c r="S1615" s="52">
        <f t="shared" si="404"/>
        <v>7</v>
      </c>
      <c r="T1615" s="37">
        <f t="shared" si="399"/>
        <v>4727.5</v>
      </c>
    </row>
    <row r="1616" spans="1:20" x14ac:dyDescent="0.2">
      <c r="A1616" s="31">
        <f t="shared" si="391"/>
        <v>1609</v>
      </c>
      <c r="B1616" s="32">
        <f t="shared" si="400"/>
        <v>191.20099999999999</v>
      </c>
      <c r="C1616" s="33">
        <f t="shared" si="401"/>
        <v>451.06200000000001</v>
      </c>
      <c r="D1616" s="102">
        <v>47906</v>
      </c>
      <c r="E1616" s="103">
        <v>27916</v>
      </c>
      <c r="F1616" s="59">
        <f t="shared" si="392"/>
        <v>3006.6</v>
      </c>
      <c r="G1616" s="34">
        <f t="shared" si="393"/>
        <v>742.7</v>
      </c>
      <c r="H1616" s="66">
        <f t="shared" si="394"/>
        <v>3749.3</v>
      </c>
      <c r="I1616" s="35">
        <f t="shared" si="395"/>
        <v>1267.3</v>
      </c>
      <c r="J1616" s="36">
        <f t="shared" si="402"/>
        <v>37.5</v>
      </c>
      <c r="K1616" s="52">
        <v>10.5</v>
      </c>
      <c r="L1616" s="37">
        <f t="shared" si="396"/>
        <v>5064.6000000000004</v>
      </c>
      <c r="N1616" s="59">
        <f t="shared" si="405"/>
        <v>3006.6</v>
      </c>
      <c r="O1616" s="34">
        <f t="shared" si="406"/>
        <v>495.1</v>
      </c>
      <c r="P1616" s="66">
        <f t="shared" si="397"/>
        <v>3501.7</v>
      </c>
      <c r="Q1616" s="35">
        <f t="shared" si="398"/>
        <v>1183.5999999999999</v>
      </c>
      <c r="R1616" s="36">
        <f t="shared" si="403"/>
        <v>35</v>
      </c>
      <c r="S1616" s="52">
        <f t="shared" si="404"/>
        <v>7</v>
      </c>
      <c r="T1616" s="37">
        <f t="shared" si="399"/>
        <v>4727.2999999999993</v>
      </c>
    </row>
    <row r="1617" spans="1:20" x14ac:dyDescent="0.2">
      <c r="A1617" s="31">
        <f t="shared" si="391"/>
        <v>1610</v>
      </c>
      <c r="B1617" s="32">
        <f t="shared" si="400"/>
        <v>191.21</v>
      </c>
      <c r="C1617" s="33">
        <f t="shared" si="401"/>
        <v>451.084</v>
      </c>
      <c r="D1617" s="102">
        <v>47906</v>
      </c>
      <c r="E1617" s="103">
        <v>27916</v>
      </c>
      <c r="F1617" s="59">
        <f t="shared" si="392"/>
        <v>3006.5</v>
      </c>
      <c r="G1617" s="34">
        <f t="shared" si="393"/>
        <v>742.6</v>
      </c>
      <c r="H1617" s="66">
        <f t="shared" si="394"/>
        <v>3749.1</v>
      </c>
      <c r="I1617" s="35">
        <f t="shared" si="395"/>
        <v>1267.2</v>
      </c>
      <c r="J1617" s="36">
        <f t="shared" si="402"/>
        <v>37.5</v>
      </c>
      <c r="K1617" s="52">
        <v>10.5</v>
      </c>
      <c r="L1617" s="37">
        <f t="shared" si="396"/>
        <v>5064.3</v>
      </c>
      <c r="N1617" s="59">
        <f t="shared" si="405"/>
        <v>3006.5</v>
      </c>
      <c r="O1617" s="34">
        <f t="shared" si="406"/>
        <v>495.1</v>
      </c>
      <c r="P1617" s="66">
        <f t="shared" si="397"/>
        <v>3501.6</v>
      </c>
      <c r="Q1617" s="35">
        <f t="shared" si="398"/>
        <v>1183.5</v>
      </c>
      <c r="R1617" s="36">
        <f t="shared" si="403"/>
        <v>35</v>
      </c>
      <c r="S1617" s="52">
        <f t="shared" si="404"/>
        <v>7</v>
      </c>
      <c r="T1617" s="37">
        <f t="shared" si="399"/>
        <v>4727.1000000000004</v>
      </c>
    </row>
    <row r="1618" spans="1:20" x14ac:dyDescent="0.2">
      <c r="A1618" s="31">
        <f t="shared" si="391"/>
        <v>1611</v>
      </c>
      <c r="B1618" s="32">
        <f t="shared" si="400"/>
        <v>191.22</v>
      </c>
      <c r="C1618" s="33">
        <f t="shared" si="401"/>
        <v>451.10599999999999</v>
      </c>
      <c r="D1618" s="102">
        <v>47906</v>
      </c>
      <c r="E1618" s="103">
        <v>27916</v>
      </c>
      <c r="F1618" s="59">
        <f t="shared" si="392"/>
        <v>3006.3</v>
      </c>
      <c r="G1618" s="34">
        <f t="shared" si="393"/>
        <v>742.6</v>
      </c>
      <c r="H1618" s="66">
        <f t="shared" si="394"/>
        <v>3748.9</v>
      </c>
      <c r="I1618" s="35">
        <f t="shared" si="395"/>
        <v>1267.0999999999999</v>
      </c>
      <c r="J1618" s="36">
        <f t="shared" si="402"/>
        <v>37.5</v>
      </c>
      <c r="K1618" s="52">
        <v>10.5</v>
      </c>
      <c r="L1618" s="37">
        <f t="shared" si="396"/>
        <v>5064</v>
      </c>
      <c r="N1618" s="59">
        <f t="shared" si="405"/>
        <v>3006.3</v>
      </c>
      <c r="O1618" s="34">
        <f t="shared" si="406"/>
        <v>495.1</v>
      </c>
      <c r="P1618" s="66">
        <f t="shared" si="397"/>
        <v>3501.4</v>
      </c>
      <c r="Q1618" s="35">
        <f t="shared" si="398"/>
        <v>1183.5</v>
      </c>
      <c r="R1618" s="36">
        <f t="shared" si="403"/>
        <v>35</v>
      </c>
      <c r="S1618" s="52">
        <f t="shared" si="404"/>
        <v>7</v>
      </c>
      <c r="T1618" s="37">
        <f t="shared" si="399"/>
        <v>4726.8999999999996</v>
      </c>
    </row>
    <row r="1619" spans="1:20" x14ac:dyDescent="0.2">
      <c r="A1619" s="31">
        <f t="shared" si="391"/>
        <v>1612</v>
      </c>
      <c r="B1619" s="32">
        <f t="shared" si="400"/>
        <v>191.22900000000001</v>
      </c>
      <c r="C1619" s="33">
        <f t="shared" si="401"/>
        <v>451.12900000000002</v>
      </c>
      <c r="D1619" s="102">
        <v>47906</v>
      </c>
      <c r="E1619" s="103">
        <v>27916</v>
      </c>
      <c r="F1619" s="59">
        <f t="shared" si="392"/>
        <v>3006.2</v>
      </c>
      <c r="G1619" s="34">
        <f t="shared" si="393"/>
        <v>742.6</v>
      </c>
      <c r="H1619" s="66">
        <f t="shared" si="394"/>
        <v>3748.7999999999997</v>
      </c>
      <c r="I1619" s="35">
        <f t="shared" si="395"/>
        <v>1267.0999999999999</v>
      </c>
      <c r="J1619" s="36">
        <f t="shared" si="402"/>
        <v>37.5</v>
      </c>
      <c r="K1619" s="52">
        <v>10.5</v>
      </c>
      <c r="L1619" s="37">
        <f t="shared" si="396"/>
        <v>5063.8999999999996</v>
      </c>
      <c r="N1619" s="59">
        <f t="shared" si="405"/>
        <v>3006.2</v>
      </c>
      <c r="O1619" s="34">
        <f t="shared" si="406"/>
        <v>495</v>
      </c>
      <c r="P1619" s="66">
        <f t="shared" si="397"/>
        <v>3501.2</v>
      </c>
      <c r="Q1619" s="35">
        <f t="shared" si="398"/>
        <v>1183.4000000000001</v>
      </c>
      <c r="R1619" s="36">
        <f t="shared" si="403"/>
        <v>35</v>
      </c>
      <c r="S1619" s="52">
        <f t="shared" si="404"/>
        <v>7</v>
      </c>
      <c r="T1619" s="37">
        <f t="shared" si="399"/>
        <v>4726.6000000000004</v>
      </c>
    </row>
    <row r="1620" spans="1:20" x14ac:dyDescent="0.2">
      <c r="A1620" s="31">
        <f t="shared" si="391"/>
        <v>1613</v>
      </c>
      <c r="B1620" s="32">
        <f t="shared" si="400"/>
        <v>191.238</v>
      </c>
      <c r="C1620" s="33">
        <f t="shared" si="401"/>
        <v>451.15</v>
      </c>
      <c r="D1620" s="102">
        <v>47906</v>
      </c>
      <c r="E1620" s="103">
        <v>27916</v>
      </c>
      <c r="F1620" s="59">
        <f t="shared" si="392"/>
        <v>3006.1</v>
      </c>
      <c r="G1620" s="34">
        <f t="shared" si="393"/>
        <v>742.5</v>
      </c>
      <c r="H1620" s="66">
        <f t="shared" si="394"/>
        <v>3748.6</v>
      </c>
      <c r="I1620" s="35">
        <f t="shared" si="395"/>
        <v>1267</v>
      </c>
      <c r="J1620" s="36">
        <f t="shared" si="402"/>
        <v>37.5</v>
      </c>
      <c r="K1620" s="52">
        <v>10.5</v>
      </c>
      <c r="L1620" s="37">
        <f t="shared" si="396"/>
        <v>5063.6000000000004</v>
      </c>
      <c r="N1620" s="59">
        <f t="shared" si="405"/>
        <v>3006.1</v>
      </c>
      <c r="O1620" s="34">
        <f t="shared" si="406"/>
        <v>495</v>
      </c>
      <c r="P1620" s="66">
        <f t="shared" si="397"/>
        <v>3501.1</v>
      </c>
      <c r="Q1620" s="35">
        <f t="shared" si="398"/>
        <v>1183.4000000000001</v>
      </c>
      <c r="R1620" s="36">
        <f t="shared" si="403"/>
        <v>35</v>
      </c>
      <c r="S1620" s="52">
        <f t="shared" si="404"/>
        <v>7</v>
      </c>
      <c r="T1620" s="37">
        <f t="shared" si="399"/>
        <v>4726.5</v>
      </c>
    </row>
    <row r="1621" spans="1:20" x14ac:dyDescent="0.2">
      <c r="A1621" s="31">
        <f t="shared" ref="A1621:A1684" si="407">A1620+1</f>
        <v>1614</v>
      </c>
      <c r="B1621" s="32">
        <f t="shared" si="400"/>
        <v>191.24799999999999</v>
      </c>
      <c r="C1621" s="33">
        <f t="shared" si="401"/>
        <v>451.17200000000003</v>
      </c>
      <c r="D1621" s="102">
        <v>47906</v>
      </c>
      <c r="E1621" s="103">
        <v>27916</v>
      </c>
      <c r="F1621" s="59">
        <f t="shared" ref="F1621:F1684" si="408">ROUND(12/B1621*D1621,1)</f>
        <v>3005.9</v>
      </c>
      <c r="G1621" s="34">
        <f t="shared" ref="G1621:G1684" si="409">ROUND(12/C1621*E1621,1)</f>
        <v>742.5</v>
      </c>
      <c r="H1621" s="66">
        <f t="shared" ref="H1621:H1684" si="410">F1621+G1621</f>
        <v>3748.4</v>
      </c>
      <c r="I1621" s="35">
        <f t="shared" ref="I1621:I1684" si="411">ROUND(H1621*0.338,1)</f>
        <v>1267</v>
      </c>
      <c r="J1621" s="36">
        <f t="shared" si="402"/>
        <v>37.5</v>
      </c>
      <c r="K1621" s="52">
        <v>10.5</v>
      </c>
      <c r="L1621" s="37">
        <f t="shared" ref="L1621:L1684" si="412">SUM(H1621:K1621)</f>
        <v>5063.3999999999996</v>
      </c>
      <c r="N1621" s="59">
        <f t="shared" si="405"/>
        <v>3005.9</v>
      </c>
      <c r="O1621" s="34">
        <f t="shared" si="406"/>
        <v>495</v>
      </c>
      <c r="P1621" s="66">
        <f t="shared" ref="P1621:P1684" si="413">N1621+O1621</f>
        <v>3500.9</v>
      </c>
      <c r="Q1621" s="35">
        <f t="shared" ref="Q1621:Q1684" si="414">ROUND(P1621*0.338,1)</f>
        <v>1183.3</v>
      </c>
      <c r="R1621" s="36">
        <f t="shared" si="403"/>
        <v>35</v>
      </c>
      <c r="S1621" s="52">
        <f t="shared" si="404"/>
        <v>7</v>
      </c>
      <c r="T1621" s="37">
        <f t="shared" si="399"/>
        <v>4726.2</v>
      </c>
    </row>
    <row r="1622" spans="1:20" x14ac:dyDescent="0.2">
      <c r="A1622" s="31">
        <f t="shared" si="407"/>
        <v>1615</v>
      </c>
      <c r="B1622" s="32">
        <f t="shared" si="400"/>
        <v>191.25700000000001</v>
      </c>
      <c r="C1622" s="33">
        <f t="shared" si="401"/>
        <v>451.19400000000002</v>
      </c>
      <c r="D1622" s="102">
        <v>47906</v>
      </c>
      <c r="E1622" s="103">
        <v>27916</v>
      </c>
      <c r="F1622" s="59">
        <f t="shared" si="408"/>
        <v>3005.8</v>
      </c>
      <c r="G1622" s="34">
        <f t="shared" si="409"/>
        <v>742.5</v>
      </c>
      <c r="H1622" s="66">
        <f t="shared" si="410"/>
        <v>3748.3</v>
      </c>
      <c r="I1622" s="35">
        <f t="shared" si="411"/>
        <v>1266.9000000000001</v>
      </c>
      <c r="J1622" s="36">
        <f t="shared" si="402"/>
        <v>37.5</v>
      </c>
      <c r="K1622" s="52">
        <v>10.5</v>
      </c>
      <c r="L1622" s="37">
        <f t="shared" si="412"/>
        <v>5063.2000000000007</v>
      </c>
      <c r="N1622" s="59">
        <f t="shared" si="405"/>
        <v>3005.8</v>
      </c>
      <c r="O1622" s="34">
        <f t="shared" si="406"/>
        <v>495</v>
      </c>
      <c r="P1622" s="66">
        <f t="shared" si="413"/>
        <v>3500.8</v>
      </c>
      <c r="Q1622" s="35">
        <f t="shared" si="414"/>
        <v>1183.3</v>
      </c>
      <c r="R1622" s="36">
        <f t="shared" si="403"/>
        <v>35</v>
      </c>
      <c r="S1622" s="52">
        <f t="shared" si="404"/>
        <v>7</v>
      </c>
      <c r="T1622" s="37">
        <f t="shared" si="399"/>
        <v>4726.1000000000004</v>
      </c>
    </row>
    <row r="1623" spans="1:20" x14ac:dyDescent="0.2">
      <c r="A1623" s="31">
        <f t="shared" si="407"/>
        <v>1616</v>
      </c>
      <c r="B1623" s="32">
        <f t="shared" si="400"/>
        <v>191.26599999999999</v>
      </c>
      <c r="C1623" s="33">
        <f t="shared" si="401"/>
        <v>451.21499999999997</v>
      </c>
      <c r="D1623" s="102">
        <v>47906</v>
      </c>
      <c r="E1623" s="103">
        <v>27916</v>
      </c>
      <c r="F1623" s="59">
        <f t="shared" si="408"/>
        <v>3005.6</v>
      </c>
      <c r="G1623" s="34">
        <f t="shared" si="409"/>
        <v>742.4</v>
      </c>
      <c r="H1623" s="66">
        <f t="shared" si="410"/>
        <v>3748</v>
      </c>
      <c r="I1623" s="35">
        <f t="shared" si="411"/>
        <v>1266.8</v>
      </c>
      <c r="J1623" s="36">
        <f t="shared" si="402"/>
        <v>37.5</v>
      </c>
      <c r="K1623" s="52">
        <v>10.5</v>
      </c>
      <c r="L1623" s="37">
        <f t="shared" si="412"/>
        <v>5062.8</v>
      </c>
      <c r="N1623" s="59">
        <f t="shared" si="405"/>
        <v>3005.6</v>
      </c>
      <c r="O1623" s="34">
        <f t="shared" si="406"/>
        <v>494.9</v>
      </c>
      <c r="P1623" s="66">
        <f t="shared" si="413"/>
        <v>3500.5</v>
      </c>
      <c r="Q1623" s="35">
        <f t="shared" si="414"/>
        <v>1183.2</v>
      </c>
      <c r="R1623" s="36">
        <f t="shared" si="403"/>
        <v>35</v>
      </c>
      <c r="S1623" s="52">
        <f t="shared" si="404"/>
        <v>7</v>
      </c>
      <c r="T1623" s="37">
        <f t="shared" si="399"/>
        <v>4725.7</v>
      </c>
    </row>
    <row r="1624" spans="1:20" x14ac:dyDescent="0.2">
      <c r="A1624" s="31">
        <f t="shared" si="407"/>
        <v>1617</v>
      </c>
      <c r="B1624" s="32">
        <f t="shared" si="400"/>
        <v>191.27500000000001</v>
      </c>
      <c r="C1624" s="33">
        <f t="shared" si="401"/>
        <v>451.23700000000002</v>
      </c>
      <c r="D1624" s="102">
        <v>47906</v>
      </c>
      <c r="E1624" s="103">
        <v>27916</v>
      </c>
      <c r="F1624" s="59">
        <f t="shared" si="408"/>
        <v>3005.5</v>
      </c>
      <c r="G1624" s="34">
        <f t="shared" si="409"/>
        <v>742.4</v>
      </c>
      <c r="H1624" s="66">
        <f t="shared" si="410"/>
        <v>3747.9</v>
      </c>
      <c r="I1624" s="35">
        <f t="shared" si="411"/>
        <v>1266.8</v>
      </c>
      <c r="J1624" s="36">
        <f t="shared" si="402"/>
        <v>37.5</v>
      </c>
      <c r="K1624" s="52">
        <v>10.5</v>
      </c>
      <c r="L1624" s="37">
        <f t="shared" si="412"/>
        <v>5062.7</v>
      </c>
      <c r="N1624" s="59">
        <f t="shared" si="405"/>
        <v>3005.5</v>
      </c>
      <c r="O1624" s="34">
        <f t="shared" si="406"/>
        <v>494.9</v>
      </c>
      <c r="P1624" s="66">
        <f t="shared" si="413"/>
        <v>3500.4</v>
      </c>
      <c r="Q1624" s="35">
        <f t="shared" si="414"/>
        <v>1183.0999999999999</v>
      </c>
      <c r="R1624" s="36">
        <f t="shared" si="403"/>
        <v>35</v>
      </c>
      <c r="S1624" s="52">
        <f t="shared" si="404"/>
        <v>7</v>
      </c>
      <c r="T1624" s="37">
        <f t="shared" si="399"/>
        <v>4725.5</v>
      </c>
    </row>
    <row r="1625" spans="1:20" x14ac:dyDescent="0.2">
      <c r="A1625" s="31">
        <f t="shared" si="407"/>
        <v>1618</v>
      </c>
      <c r="B1625" s="32">
        <f t="shared" si="400"/>
        <v>191.28399999999999</v>
      </c>
      <c r="C1625" s="33">
        <f t="shared" si="401"/>
        <v>451.25799999999998</v>
      </c>
      <c r="D1625" s="102">
        <v>47906</v>
      </c>
      <c r="E1625" s="103">
        <v>27916</v>
      </c>
      <c r="F1625" s="59">
        <f t="shared" si="408"/>
        <v>3005.3</v>
      </c>
      <c r="G1625" s="34">
        <f t="shared" si="409"/>
        <v>742.4</v>
      </c>
      <c r="H1625" s="66">
        <f t="shared" si="410"/>
        <v>3747.7000000000003</v>
      </c>
      <c r="I1625" s="35">
        <f t="shared" si="411"/>
        <v>1266.7</v>
      </c>
      <c r="J1625" s="36">
        <f t="shared" si="402"/>
        <v>37.5</v>
      </c>
      <c r="K1625" s="52">
        <v>10.5</v>
      </c>
      <c r="L1625" s="37">
        <f t="shared" si="412"/>
        <v>5062.4000000000005</v>
      </c>
      <c r="N1625" s="59">
        <f t="shared" si="405"/>
        <v>3005.3</v>
      </c>
      <c r="O1625" s="34">
        <f t="shared" si="406"/>
        <v>494.9</v>
      </c>
      <c r="P1625" s="66">
        <f t="shared" si="413"/>
        <v>3500.2000000000003</v>
      </c>
      <c r="Q1625" s="35">
        <f t="shared" si="414"/>
        <v>1183.0999999999999</v>
      </c>
      <c r="R1625" s="36">
        <f t="shared" si="403"/>
        <v>35</v>
      </c>
      <c r="S1625" s="52">
        <f t="shared" si="404"/>
        <v>7</v>
      </c>
      <c r="T1625" s="37">
        <f t="shared" si="399"/>
        <v>4725.3</v>
      </c>
    </row>
    <row r="1626" spans="1:20" x14ac:dyDescent="0.2">
      <c r="A1626" s="31">
        <f t="shared" si="407"/>
        <v>1619</v>
      </c>
      <c r="B1626" s="32">
        <f t="shared" si="400"/>
        <v>191.29300000000001</v>
      </c>
      <c r="C1626" s="33">
        <f t="shared" si="401"/>
        <v>451.279</v>
      </c>
      <c r="D1626" s="102">
        <v>47906</v>
      </c>
      <c r="E1626" s="103">
        <v>27916</v>
      </c>
      <c r="F1626" s="59">
        <f t="shared" si="408"/>
        <v>3005.2</v>
      </c>
      <c r="G1626" s="34">
        <f t="shared" si="409"/>
        <v>742.3</v>
      </c>
      <c r="H1626" s="66">
        <f t="shared" si="410"/>
        <v>3747.5</v>
      </c>
      <c r="I1626" s="35">
        <f t="shared" si="411"/>
        <v>1266.7</v>
      </c>
      <c r="J1626" s="36">
        <f t="shared" si="402"/>
        <v>37.5</v>
      </c>
      <c r="K1626" s="52">
        <v>10.5</v>
      </c>
      <c r="L1626" s="37">
        <f t="shared" si="412"/>
        <v>5062.2</v>
      </c>
      <c r="N1626" s="59">
        <f t="shared" si="405"/>
        <v>3005.2</v>
      </c>
      <c r="O1626" s="34">
        <f t="shared" si="406"/>
        <v>494.9</v>
      </c>
      <c r="P1626" s="66">
        <f t="shared" si="413"/>
        <v>3500.1</v>
      </c>
      <c r="Q1626" s="35">
        <f t="shared" si="414"/>
        <v>1183</v>
      </c>
      <c r="R1626" s="36">
        <f t="shared" si="403"/>
        <v>35</v>
      </c>
      <c r="S1626" s="52">
        <f t="shared" si="404"/>
        <v>7</v>
      </c>
      <c r="T1626" s="37">
        <f t="shared" si="399"/>
        <v>4725.1000000000004</v>
      </c>
    </row>
    <row r="1627" spans="1:20" x14ac:dyDescent="0.2">
      <c r="A1627" s="31">
        <f t="shared" si="407"/>
        <v>1620</v>
      </c>
      <c r="B1627" s="32">
        <f t="shared" si="400"/>
        <v>191.30199999999999</v>
      </c>
      <c r="C1627" s="33">
        <f t="shared" si="401"/>
        <v>451.3</v>
      </c>
      <c r="D1627" s="102">
        <v>47906</v>
      </c>
      <c r="E1627" s="103">
        <v>27916</v>
      </c>
      <c r="F1627" s="59">
        <f t="shared" si="408"/>
        <v>3005</v>
      </c>
      <c r="G1627" s="34">
        <f t="shared" si="409"/>
        <v>742.3</v>
      </c>
      <c r="H1627" s="66">
        <f t="shared" si="410"/>
        <v>3747.3</v>
      </c>
      <c r="I1627" s="35">
        <f t="shared" si="411"/>
        <v>1266.5999999999999</v>
      </c>
      <c r="J1627" s="36">
        <f t="shared" si="402"/>
        <v>37.5</v>
      </c>
      <c r="K1627" s="52">
        <v>10.5</v>
      </c>
      <c r="L1627" s="37">
        <f t="shared" si="412"/>
        <v>5061.8999999999996</v>
      </c>
      <c r="N1627" s="59">
        <f t="shared" si="405"/>
        <v>3005</v>
      </c>
      <c r="O1627" s="34">
        <f t="shared" si="406"/>
        <v>494.9</v>
      </c>
      <c r="P1627" s="66">
        <f t="shared" si="413"/>
        <v>3499.9</v>
      </c>
      <c r="Q1627" s="35">
        <f t="shared" si="414"/>
        <v>1183</v>
      </c>
      <c r="R1627" s="36">
        <f t="shared" si="403"/>
        <v>35</v>
      </c>
      <c r="S1627" s="52">
        <f t="shared" si="404"/>
        <v>7</v>
      </c>
      <c r="T1627" s="37">
        <f t="shared" si="399"/>
        <v>4724.8999999999996</v>
      </c>
    </row>
    <row r="1628" spans="1:20" x14ac:dyDescent="0.2">
      <c r="A1628" s="31">
        <f t="shared" si="407"/>
        <v>1621</v>
      </c>
      <c r="B1628" s="32">
        <f t="shared" si="400"/>
        <v>191.31</v>
      </c>
      <c r="C1628" s="33">
        <f t="shared" si="401"/>
        <v>451.32100000000003</v>
      </c>
      <c r="D1628" s="102">
        <v>47906</v>
      </c>
      <c r="E1628" s="103">
        <v>27916</v>
      </c>
      <c r="F1628" s="59">
        <f t="shared" si="408"/>
        <v>3004.9</v>
      </c>
      <c r="G1628" s="34">
        <f t="shared" si="409"/>
        <v>742.2</v>
      </c>
      <c r="H1628" s="66">
        <f t="shared" si="410"/>
        <v>3747.1000000000004</v>
      </c>
      <c r="I1628" s="35">
        <f t="shared" si="411"/>
        <v>1266.5</v>
      </c>
      <c r="J1628" s="36">
        <f t="shared" si="402"/>
        <v>37.5</v>
      </c>
      <c r="K1628" s="52">
        <v>10.5</v>
      </c>
      <c r="L1628" s="37">
        <f t="shared" si="412"/>
        <v>5061.6000000000004</v>
      </c>
      <c r="N1628" s="59">
        <f t="shared" si="405"/>
        <v>3004.9</v>
      </c>
      <c r="O1628" s="34">
        <f t="shared" si="406"/>
        <v>494.8</v>
      </c>
      <c r="P1628" s="66">
        <f t="shared" si="413"/>
        <v>3499.7000000000003</v>
      </c>
      <c r="Q1628" s="35">
        <f t="shared" si="414"/>
        <v>1182.9000000000001</v>
      </c>
      <c r="R1628" s="36">
        <f t="shared" si="403"/>
        <v>35</v>
      </c>
      <c r="S1628" s="52">
        <f t="shared" si="404"/>
        <v>7</v>
      </c>
      <c r="T1628" s="37">
        <f t="shared" si="399"/>
        <v>4724.6000000000004</v>
      </c>
    </row>
    <row r="1629" spans="1:20" x14ac:dyDescent="0.2">
      <c r="A1629" s="31">
        <f t="shared" si="407"/>
        <v>1622</v>
      </c>
      <c r="B1629" s="32">
        <f t="shared" si="400"/>
        <v>191.31899999999999</v>
      </c>
      <c r="C1629" s="33">
        <f t="shared" si="401"/>
        <v>451.34100000000001</v>
      </c>
      <c r="D1629" s="102">
        <v>47906</v>
      </c>
      <c r="E1629" s="103">
        <v>27916</v>
      </c>
      <c r="F1629" s="59">
        <f t="shared" si="408"/>
        <v>3004.8</v>
      </c>
      <c r="G1629" s="34">
        <f t="shared" si="409"/>
        <v>742.2</v>
      </c>
      <c r="H1629" s="66">
        <f t="shared" si="410"/>
        <v>3747</v>
      </c>
      <c r="I1629" s="35">
        <f t="shared" si="411"/>
        <v>1266.5</v>
      </c>
      <c r="J1629" s="36">
        <f t="shared" si="402"/>
        <v>37.5</v>
      </c>
      <c r="K1629" s="52">
        <v>10.5</v>
      </c>
      <c r="L1629" s="37">
        <f t="shared" si="412"/>
        <v>5061.5</v>
      </c>
      <c r="N1629" s="59">
        <f t="shared" si="405"/>
        <v>3004.8</v>
      </c>
      <c r="O1629" s="34">
        <f t="shared" si="406"/>
        <v>494.8</v>
      </c>
      <c r="P1629" s="66">
        <f t="shared" si="413"/>
        <v>3499.6000000000004</v>
      </c>
      <c r="Q1629" s="35">
        <f t="shared" si="414"/>
        <v>1182.9000000000001</v>
      </c>
      <c r="R1629" s="36">
        <f t="shared" si="403"/>
        <v>35</v>
      </c>
      <c r="S1629" s="52">
        <f t="shared" si="404"/>
        <v>7</v>
      </c>
      <c r="T1629" s="37">
        <f t="shared" si="399"/>
        <v>4724.5</v>
      </c>
    </row>
    <row r="1630" spans="1:20" x14ac:dyDescent="0.2">
      <c r="A1630" s="31">
        <f t="shared" si="407"/>
        <v>1623</v>
      </c>
      <c r="B1630" s="32">
        <f t="shared" si="400"/>
        <v>191.328</v>
      </c>
      <c r="C1630" s="33">
        <f t="shared" si="401"/>
        <v>451.36200000000002</v>
      </c>
      <c r="D1630" s="102">
        <v>47906</v>
      </c>
      <c r="E1630" s="103">
        <v>27916</v>
      </c>
      <c r="F1630" s="59">
        <f t="shared" si="408"/>
        <v>3004.6</v>
      </c>
      <c r="G1630" s="34">
        <f t="shared" si="409"/>
        <v>742.2</v>
      </c>
      <c r="H1630" s="66">
        <f t="shared" si="410"/>
        <v>3746.8</v>
      </c>
      <c r="I1630" s="35">
        <f t="shared" si="411"/>
        <v>1266.4000000000001</v>
      </c>
      <c r="J1630" s="36">
        <f t="shared" si="402"/>
        <v>37.5</v>
      </c>
      <c r="K1630" s="52">
        <v>10.5</v>
      </c>
      <c r="L1630" s="37">
        <f t="shared" si="412"/>
        <v>5061.2000000000007</v>
      </c>
      <c r="N1630" s="59">
        <f t="shared" si="405"/>
        <v>3004.6</v>
      </c>
      <c r="O1630" s="34">
        <f t="shared" si="406"/>
        <v>494.8</v>
      </c>
      <c r="P1630" s="66">
        <f t="shared" si="413"/>
        <v>3499.4</v>
      </c>
      <c r="Q1630" s="35">
        <f t="shared" si="414"/>
        <v>1182.8</v>
      </c>
      <c r="R1630" s="36">
        <f t="shared" si="403"/>
        <v>35</v>
      </c>
      <c r="S1630" s="52">
        <f t="shared" si="404"/>
        <v>7</v>
      </c>
      <c r="T1630" s="37">
        <f t="shared" si="399"/>
        <v>4724.2</v>
      </c>
    </row>
    <row r="1631" spans="1:20" x14ac:dyDescent="0.2">
      <c r="A1631" s="31">
        <f t="shared" si="407"/>
        <v>1624</v>
      </c>
      <c r="B1631" s="32">
        <f t="shared" si="400"/>
        <v>191.33600000000001</v>
      </c>
      <c r="C1631" s="33">
        <f t="shared" si="401"/>
        <v>451.38200000000001</v>
      </c>
      <c r="D1631" s="102">
        <v>47906</v>
      </c>
      <c r="E1631" s="103">
        <v>27916</v>
      </c>
      <c r="F1631" s="59">
        <f t="shared" si="408"/>
        <v>3004.5</v>
      </c>
      <c r="G1631" s="34">
        <f t="shared" si="409"/>
        <v>742.1</v>
      </c>
      <c r="H1631" s="66">
        <f t="shared" si="410"/>
        <v>3746.6</v>
      </c>
      <c r="I1631" s="35">
        <f t="shared" si="411"/>
        <v>1266.4000000000001</v>
      </c>
      <c r="J1631" s="36">
        <f t="shared" si="402"/>
        <v>37.5</v>
      </c>
      <c r="K1631" s="52">
        <v>10.5</v>
      </c>
      <c r="L1631" s="37">
        <f t="shared" si="412"/>
        <v>5061</v>
      </c>
      <c r="N1631" s="59">
        <f t="shared" si="405"/>
        <v>3004.5</v>
      </c>
      <c r="O1631" s="34">
        <f t="shared" si="406"/>
        <v>494.8</v>
      </c>
      <c r="P1631" s="66">
        <f t="shared" si="413"/>
        <v>3499.3</v>
      </c>
      <c r="Q1631" s="35">
        <f t="shared" si="414"/>
        <v>1182.8</v>
      </c>
      <c r="R1631" s="36">
        <f t="shared" si="403"/>
        <v>35</v>
      </c>
      <c r="S1631" s="52">
        <f t="shared" si="404"/>
        <v>7</v>
      </c>
      <c r="T1631" s="37">
        <f t="shared" si="399"/>
        <v>4724.1000000000004</v>
      </c>
    </row>
    <row r="1632" spans="1:20" x14ac:dyDescent="0.2">
      <c r="A1632" s="31">
        <f t="shared" si="407"/>
        <v>1625</v>
      </c>
      <c r="B1632" s="32">
        <f t="shared" si="400"/>
        <v>191.345</v>
      </c>
      <c r="C1632" s="33">
        <f t="shared" si="401"/>
        <v>451.40199999999999</v>
      </c>
      <c r="D1632" s="102">
        <v>47906</v>
      </c>
      <c r="E1632" s="103">
        <v>27916</v>
      </c>
      <c r="F1632" s="59">
        <f t="shared" si="408"/>
        <v>3004.4</v>
      </c>
      <c r="G1632" s="34">
        <f t="shared" si="409"/>
        <v>742.1</v>
      </c>
      <c r="H1632" s="66">
        <f t="shared" si="410"/>
        <v>3746.5</v>
      </c>
      <c r="I1632" s="35">
        <f t="shared" si="411"/>
        <v>1266.3</v>
      </c>
      <c r="J1632" s="36">
        <f t="shared" si="402"/>
        <v>37.5</v>
      </c>
      <c r="K1632" s="52">
        <v>10.5</v>
      </c>
      <c r="L1632" s="37">
        <f t="shared" si="412"/>
        <v>5060.8</v>
      </c>
      <c r="N1632" s="59">
        <f t="shared" si="405"/>
        <v>3004.4</v>
      </c>
      <c r="O1632" s="34">
        <f t="shared" si="406"/>
        <v>494.7</v>
      </c>
      <c r="P1632" s="66">
        <f t="shared" si="413"/>
        <v>3499.1</v>
      </c>
      <c r="Q1632" s="35">
        <f t="shared" si="414"/>
        <v>1182.7</v>
      </c>
      <c r="R1632" s="36">
        <f t="shared" si="403"/>
        <v>35</v>
      </c>
      <c r="S1632" s="52">
        <f t="shared" si="404"/>
        <v>7</v>
      </c>
      <c r="T1632" s="37">
        <f t="shared" si="399"/>
        <v>4723.8</v>
      </c>
    </row>
    <row r="1633" spans="1:20" x14ac:dyDescent="0.2">
      <c r="A1633" s="31">
        <f t="shared" si="407"/>
        <v>1626</v>
      </c>
      <c r="B1633" s="32">
        <f t="shared" si="400"/>
        <v>191.35300000000001</v>
      </c>
      <c r="C1633" s="33">
        <f t="shared" si="401"/>
        <v>451.42200000000003</v>
      </c>
      <c r="D1633" s="102">
        <v>47906</v>
      </c>
      <c r="E1633" s="103">
        <v>27916</v>
      </c>
      <c r="F1633" s="59">
        <f t="shared" si="408"/>
        <v>3004.2</v>
      </c>
      <c r="G1633" s="34">
        <f t="shared" si="409"/>
        <v>742.1</v>
      </c>
      <c r="H1633" s="66">
        <f t="shared" si="410"/>
        <v>3746.2999999999997</v>
      </c>
      <c r="I1633" s="35">
        <f t="shared" si="411"/>
        <v>1266.2</v>
      </c>
      <c r="J1633" s="36">
        <f t="shared" si="402"/>
        <v>37.5</v>
      </c>
      <c r="K1633" s="52">
        <v>10.5</v>
      </c>
      <c r="L1633" s="37">
        <f t="shared" si="412"/>
        <v>5060.5</v>
      </c>
      <c r="N1633" s="59">
        <f t="shared" si="405"/>
        <v>3004.2</v>
      </c>
      <c r="O1633" s="34">
        <f t="shared" si="406"/>
        <v>494.7</v>
      </c>
      <c r="P1633" s="66">
        <f t="shared" si="413"/>
        <v>3498.8999999999996</v>
      </c>
      <c r="Q1633" s="35">
        <f t="shared" si="414"/>
        <v>1182.5999999999999</v>
      </c>
      <c r="R1633" s="36">
        <f t="shared" si="403"/>
        <v>35</v>
      </c>
      <c r="S1633" s="52">
        <f t="shared" si="404"/>
        <v>7</v>
      </c>
      <c r="T1633" s="37">
        <f t="shared" si="399"/>
        <v>4723.5</v>
      </c>
    </row>
    <row r="1634" spans="1:20" x14ac:dyDescent="0.2">
      <c r="A1634" s="31">
        <f t="shared" si="407"/>
        <v>1627</v>
      </c>
      <c r="B1634" s="32">
        <f t="shared" si="400"/>
        <v>191.36199999999999</v>
      </c>
      <c r="C1634" s="33">
        <f t="shared" si="401"/>
        <v>451.44200000000001</v>
      </c>
      <c r="D1634" s="102">
        <v>47906</v>
      </c>
      <c r="E1634" s="103">
        <v>27916</v>
      </c>
      <c r="F1634" s="59">
        <f t="shared" si="408"/>
        <v>3004.1</v>
      </c>
      <c r="G1634" s="34">
        <f t="shared" si="409"/>
        <v>742</v>
      </c>
      <c r="H1634" s="66">
        <f t="shared" si="410"/>
        <v>3746.1</v>
      </c>
      <c r="I1634" s="35">
        <f t="shared" si="411"/>
        <v>1266.2</v>
      </c>
      <c r="J1634" s="36">
        <f t="shared" si="402"/>
        <v>37.5</v>
      </c>
      <c r="K1634" s="52">
        <v>10.5</v>
      </c>
      <c r="L1634" s="37">
        <f t="shared" si="412"/>
        <v>5060.3</v>
      </c>
      <c r="N1634" s="59">
        <f t="shared" si="405"/>
        <v>3004.1</v>
      </c>
      <c r="O1634" s="34">
        <f t="shared" si="406"/>
        <v>494.7</v>
      </c>
      <c r="P1634" s="66">
        <f t="shared" si="413"/>
        <v>3498.7999999999997</v>
      </c>
      <c r="Q1634" s="35">
        <f t="shared" si="414"/>
        <v>1182.5999999999999</v>
      </c>
      <c r="R1634" s="36">
        <f t="shared" si="403"/>
        <v>35</v>
      </c>
      <c r="S1634" s="52">
        <f t="shared" si="404"/>
        <v>7</v>
      </c>
      <c r="T1634" s="37">
        <f t="shared" si="399"/>
        <v>4723.3999999999996</v>
      </c>
    </row>
    <row r="1635" spans="1:20" x14ac:dyDescent="0.2">
      <c r="A1635" s="31">
        <f t="shared" si="407"/>
        <v>1628</v>
      </c>
      <c r="B1635" s="32">
        <f t="shared" si="400"/>
        <v>191.37</v>
      </c>
      <c r="C1635" s="33">
        <f t="shared" si="401"/>
        <v>451.46100000000001</v>
      </c>
      <c r="D1635" s="102">
        <v>47906</v>
      </c>
      <c r="E1635" s="103">
        <v>27916</v>
      </c>
      <c r="F1635" s="59">
        <f t="shared" si="408"/>
        <v>3004</v>
      </c>
      <c r="G1635" s="34">
        <f t="shared" si="409"/>
        <v>742</v>
      </c>
      <c r="H1635" s="66">
        <f t="shared" si="410"/>
        <v>3746</v>
      </c>
      <c r="I1635" s="35">
        <f t="shared" si="411"/>
        <v>1266.0999999999999</v>
      </c>
      <c r="J1635" s="36">
        <f t="shared" si="402"/>
        <v>37.5</v>
      </c>
      <c r="K1635" s="52">
        <v>10.5</v>
      </c>
      <c r="L1635" s="37">
        <f t="shared" si="412"/>
        <v>5060.1000000000004</v>
      </c>
      <c r="N1635" s="59">
        <f t="shared" si="405"/>
        <v>3004</v>
      </c>
      <c r="O1635" s="34">
        <f t="shared" si="406"/>
        <v>494.7</v>
      </c>
      <c r="P1635" s="66">
        <f t="shared" si="413"/>
        <v>3498.7</v>
      </c>
      <c r="Q1635" s="35">
        <f t="shared" si="414"/>
        <v>1182.5999999999999</v>
      </c>
      <c r="R1635" s="36">
        <f t="shared" si="403"/>
        <v>35</v>
      </c>
      <c r="S1635" s="52">
        <f t="shared" si="404"/>
        <v>7</v>
      </c>
      <c r="T1635" s="37">
        <f t="shared" si="399"/>
        <v>4723.2999999999993</v>
      </c>
    </row>
    <row r="1636" spans="1:20" x14ac:dyDescent="0.2">
      <c r="A1636" s="31">
        <f t="shared" si="407"/>
        <v>1629</v>
      </c>
      <c r="B1636" s="32">
        <f t="shared" si="400"/>
        <v>191.37799999999999</v>
      </c>
      <c r="C1636" s="33">
        <f t="shared" si="401"/>
        <v>451.48099999999999</v>
      </c>
      <c r="D1636" s="102">
        <v>47906</v>
      </c>
      <c r="E1636" s="103">
        <v>27916</v>
      </c>
      <c r="F1636" s="59">
        <f t="shared" si="408"/>
        <v>3003.9</v>
      </c>
      <c r="G1636" s="34">
        <f t="shared" si="409"/>
        <v>742</v>
      </c>
      <c r="H1636" s="66">
        <f t="shared" si="410"/>
        <v>3745.9</v>
      </c>
      <c r="I1636" s="35">
        <f t="shared" si="411"/>
        <v>1266.0999999999999</v>
      </c>
      <c r="J1636" s="36">
        <f t="shared" si="402"/>
        <v>37.5</v>
      </c>
      <c r="K1636" s="52">
        <v>10.5</v>
      </c>
      <c r="L1636" s="37">
        <f t="shared" si="412"/>
        <v>5060</v>
      </c>
      <c r="N1636" s="59">
        <f t="shared" si="405"/>
        <v>3003.9</v>
      </c>
      <c r="O1636" s="34">
        <f t="shared" si="406"/>
        <v>494.7</v>
      </c>
      <c r="P1636" s="66">
        <f t="shared" si="413"/>
        <v>3498.6</v>
      </c>
      <c r="Q1636" s="35">
        <f t="shared" si="414"/>
        <v>1182.5</v>
      </c>
      <c r="R1636" s="36">
        <f t="shared" si="403"/>
        <v>35</v>
      </c>
      <c r="S1636" s="52">
        <f t="shared" si="404"/>
        <v>7</v>
      </c>
      <c r="T1636" s="37">
        <f t="shared" si="399"/>
        <v>4723.1000000000004</v>
      </c>
    </row>
    <row r="1637" spans="1:20" x14ac:dyDescent="0.2">
      <c r="A1637" s="31">
        <f t="shared" si="407"/>
        <v>1630</v>
      </c>
      <c r="B1637" s="32">
        <f t="shared" si="400"/>
        <v>191.386</v>
      </c>
      <c r="C1637" s="33">
        <f t="shared" si="401"/>
        <v>451.5</v>
      </c>
      <c r="D1637" s="102">
        <v>47906</v>
      </c>
      <c r="E1637" s="103">
        <v>27916</v>
      </c>
      <c r="F1637" s="59">
        <f t="shared" si="408"/>
        <v>3003.7</v>
      </c>
      <c r="G1637" s="34">
        <f t="shared" si="409"/>
        <v>742</v>
      </c>
      <c r="H1637" s="66">
        <f t="shared" si="410"/>
        <v>3745.7</v>
      </c>
      <c r="I1637" s="35">
        <f t="shared" si="411"/>
        <v>1266</v>
      </c>
      <c r="J1637" s="36">
        <f t="shared" si="402"/>
        <v>37.5</v>
      </c>
      <c r="K1637" s="52">
        <v>10.5</v>
      </c>
      <c r="L1637" s="37">
        <f t="shared" si="412"/>
        <v>5059.7</v>
      </c>
      <c r="N1637" s="59">
        <f t="shared" si="405"/>
        <v>3003.7</v>
      </c>
      <c r="O1637" s="34">
        <f t="shared" si="406"/>
        <v>494.6</v>
      </c>
      <c r="P1637" s="66">
        <f t="shared" si="413"/>
        <v>3498.2999999999997</v>
      </c>
      <c r="Q1637" s="35">
        <f t="shared" si="414"/>
        <v>1182.4000000000001</v>
      </c>
      <c r="R1637" s="36">
        <f t="shared" si="403"/>
        <v>35</v>
      </c>
      <c r="S1637" s="52">
        <f t="shared" si="404"/>
        <v>7</v>
      </c>
      <c r="T1637" s="37">
        <f t="shared" si="399"/>
        <v>4722.7</v>
      </c>
    </row>
    <row r="1638" spans="1:20" x14ac:dyDescent="0.2">
      <c r="A1638" s="31">
        <f t="shared" si="407"/>
        <v>1631</v>
      </c>
      <c r="B1638" s="32">
        <f t="shared" si="400"/>
        <v>191.39500000000001</v>
      </c>
      <c r="C1638" s="33">
        <f t="shared" si="401"/>
        <v>451.51900000000001</v>
      </c>
      <c r="D1638" s="102">
        <v>47906</v>
      </c>
      <c r="E1638" s="103">
        <v>27916</v>
      </c>
      <c r="F1638" s="59">
        <f t="shared" si="408"/>
        <v>3003.6</v>
      </c>
      <c r="G1638" s="34">
        <f t="shared" si="409"/>
        <v>741.9</v>
      </c>
      <c r="H1638" s="66">
        <f t="shared" si="410"/>
        <v>3745.5</v>
      </c>
      <c r="I1638" s="35">
        <f t="shared" si="411"/>
        <v>1266</v>
      </c>
      <c r="J1638" s="36">
        <f t="shared" si="402"/>
        <v>37.5</v>
      </c>
      <c r="K1638" s="52">
        <v>10.5</v>
      </c>
      <c r="L1638" s="37">
        <f t="shared" si="412"/>
        <v>5059.5</v>
      </c>
      <c r="N1638" s="59">
        <f t="shared" si="405"/>
        <v>3003.6</v>
      </c>
      <c r="O1638" s="34">
        <f t="shared" si="406"/>
        <v>494.6</v>
      </c>
      <c r="P1638" s="66">
        <f t="shared" si="413"/>
        <v>3498.2</v>
      </c>
      <c r="Q1638" s="35">
        <f t="shared" si="414"/>
        <v>1182.4000000000001</v>
      </c>
      <c r="R1638" s="36">
        <f t="shared" si="403"/>
        <v>35</v>
      </c>
      <c r="S1638" s="52">
        <f t="shared" si="404"/>
        <v>7</v>
      </c>
      <c r="T1638" s="37">
        <f t="shared" si="399"/>
        <v>4722.6000000000004</v>
      </c>
    </row>
    <row r="1639" spans="1:20" x14ac:dyDescent="0.2">
      <c r="A1639" s="31">
        <f t="shared" si="407"/>
        <v>1632</v>
      </c>
      <c r="B1639" s="32">
        <f t="shared" si="400"/>
        <v>191.40299999999999</v>
      </c>
      <c r="C1639" s="33">
        <f t="shared" si="401"/>
        <v>451.53800000000001</v>
      </c>
      <c r="D1639" s="102">
        <v>47906</v>
      </c>
      <c r="E1639" s="103">
        <v>27916</v>
      </c>
      <c r="F1639" s="59">
        <f t="shared" si="408"/>
        <v>3003.5</v>
      </c>
      <c r="G1639" s="34">
        <f t="shared" si="409"/>
        <v>741.9</v>
      </c>
      <c r="H1639" s="66">
        <f t="shared" si="410"/>
        <v>3745.4</v>
      </c>
      <c r="I1639" s="35">
        <f t="shared" si="411"/>
        <v>1265.9000000000001</v>
      </c>
      <c r="J1639" s="36">
        <f t="shared" si="402"/>
        <v>37.5</v>
      </c>
      <c r="K1639" s="52">
        <v>10.5</v>
      </c>
      <c r="L1639" s="37">
        <f t="shared" si="412"/>
        <v>5059.3</v>
      </c>
      <c r="N1639" s="59">
        <f t="shared" si="405"/>
        <v>3003.5</v>
      </c>
      <c r="O1639" s="34">
        <f t="shared" si="406"/>
        <v>494.6</v>
      </c>
      <c r="P1639" s="66">
        <f t="shared" si="413"/>
        <v>3498.1</v>
      </c>
      <c r="Q1639" s="35">
        <f t="shared" si="414"/>
        <v>1182.4000000000001</v>
      </c>
      <c r="R1639" s="36">
        <f t="shared" si="403"/>
        <v>35</v>
      </c>
      <c r="S1639" s="52">
        <f t="shared" si="404"/>
        <v>7</v>
      </c>
      <c r="T1639" s="37">
        <f t="shared" si="399"/>
        <v>4722.5</v>
      </c>
    </row>
    <row r="1640" spans="1:20" x14ac:dyDescent="0.2">
      <c r="A1640" s="31">
        <f t="shared" si="407"/>
        <v>1633</v>
      </c>
      <c r="B1640" s="32">
        <f t="shared" si="400"/>
        <v>191.411</v>
      </c>
      <c r="C1640" s="33">
        <f t="shared" si="401"/>
        <v>451.55700000000002</v>
      </c>
      <c r="D1640" s="102">
        <v>47906</v>
      </c>
      <c r="E1640" s="103">
        <v>27916</v>
      </c>
      <c r="F1640" s="59">
        <f t="shared" si="408"/>
        <v>3003.3</v>
      </c>
      <c r="G1640" s="34">
        <f t="shared" si="409"/>
        <v>741.9</v>
      </c>
      <c r="H1640" s="66">
        <f t="shared" si="410"/>
        <v>3745.2000000000003</v>
      </c>
      <c r="I1640" s="35">
        <f t="shared" si="411"/>
        <v>1265.9000000000001</v>
      </c>
      <c r="J1640" s="36">
        <f t="shared" si="402"/>
        <v>37.5</v>
      </c>
      <c r="K1640" s="52">
        <v>10.5</v>
      </c>
      <c r="L1640" s="37">
        <f t="shared" si="412"/>
        <v>5059.1000000000004</v>
      </c>
      <c r="N1640" s="59">
        <f t="shared" si="405"/>
        <v>3003.3</v>
      </c>
      <c r="O1640" s="34">
        <f t="shared" si="406"/>
        <v>494.6</v>
      </c>
      <c r="P1640" s="66">
        <f t="shared" si="413"/>
        <v>3497.9</v>
      </c>
      <c r="Q1640" s="35">
        <f t="shared" si="414"/>
        <v>1182.3</v>
      </c>
      <c r="R1640" s="36">
        <f t="shared" si="403"/>
        <v>35</v>
      </c>
      <c r="S1640" s="52">
        <f t="shared" si="404"/>
        <v>7</v>
      </c>
      <c r="T1640" s="37">
        <f t="shared" si="399"/>
        <v>4722.2</v>
      </c>
    </row>
    <row r="1641" spans="1:20" x14ac:dyDescent="0.2">
      <c r="A1641" s="31">
        <f t="shared" si="407"/>
        <v>1634</v>
      </c>
      <c r="B1641" s="32">
        <f t="shared" si="400"/>
        <v>191.41800000000001</v>
      </c>
      <c r="C1641" s="33">
        <f t="shared" si="401"/>
        <v>451.57499999999999</v>
      </c>
      <c r="D1641" s="102">
        <v>47906</v>
      </c>
      <c r="E1641" s="103">
        <v>27916</v>
      </c>
      <c r="F1641" s="59">
        <f t="shared" si="408"/>
        <v>3003.2</v>
      </c>
      <c r="G1641" s="34">
        <f t="shared" si="409"/>
        <v>741.8</v>
      </c>
      <c r="H1641" s="66">
        <f t="shared" si="410"/>
        <v>3745</v>
      </c>
      <c r="I1641" s="35">
        <f t="shared" si="411"/>
        <v>1265.8</v>
      </c>
      <c r="J1641" s="36">
        <f t="shared" si="402"/>
        <v>37.5</v>
      </c>
      <c r="K1641" s="52">
        <v>10.5</v>
      </c>
      <c r="L1641" s="37">
        <f t="shared" si="412"/>
        <v>5058.8</v>
      </c>
      <c r="N1641" s="59">
        <f t="shared" si="405"/>
        <v>3003.2</v>
      </c>
      <c r="O1641" s="34">
        <f t="shared" si="406"/>
        <v>494.6</v>
      </c>
      <c r="P1641" s="66">
        <f t="shared" si="413"/>
        <v>3497.7999999999997</v>
      </c>
      <c r="Q1641" s="35">
        <f t="shared" si="414"/>
        <v>1182.3</v>
      </c>
      <c r="R1641" s="36">
        <f t="shared" si="403"/>
        <v>35</v>
      </c>
      <c r="S1641" s="52">
        <f t="shared" si="404"/>
        <v>7</v>
      </c>
      <c r="T1641" s="37">
        <f t="shared" si="399"/>
        <v>4722.0999999999995</v>
      </c>
    </row>
    <row r="1642" spans="1:20" x14ac:dyDescent="0.2">
      <c r="A1642" s="31">
        <f t="shared" si="407"/>
        <v>1635</v>
      </c>
      <c r="B1642" s="32">
        <f t="shared" si="400"/>
        <v>191.42599999999999</v>
      </c>
      <c r="C1642" s="33">
        <f t="shared" si="401"/>
        <v>451.59399999999999</v>
      </c>
      <c r="D1642" s="102">
        <v>47906</v>
      </c>
      <c r="E1642" s="103">
        <v>27916</v>
      </c>
      <c r="F1642" s="59">
        <f t="shared" si="408"/>
        <v>3003.1</v>
      </c>
      <c r="G1642" s="34">
        <f t="shared" si="409"/>
        <v>741.8</v>
      </c>
      <c r="H1642" s="66">
        <f t="shared" si="410"/>
        <v>3744.8999999999996</v>
      </c>
      <c r="I1642" s="35">
        <f t="shared" si="411"/>
        <v>1265.8</v>
      </c>
      <c r="J1642" s="36">
        <f t="shared" si="402"/>
        <v>37.4</v>
      </c>
      <c r="K1642" s="52">
        <v>10.5</v>
      </c>
      <c r="L1642" s="37">
        <f t="shared" si="412"/>
        <v>5058.5999999999995</v>
      </c>
      <c r="N1642" s="59">
        <f t="shared" si="405"/>
        <v>3003.1</v>
      </c>
      <c r="O1642" s="34">
        <f t="shared" si="406"/>
        <v>494.5</v>
      </c>
      <c r="P1642" s="66">
        <f t="shared" si="413"/>
        <v>3497.6</v>
      </c>
      <c r="Q1642" s="35">
        <f t="shared" si="414"/>
        <v>1182.2</v>
      </c>
      <c r="R1642" s="36">
        <f t="shared" si="403"/>
        <v>35</v>
      </c>
      <c r="S1642" s="52">
        <f t="shared" si="404"/>
        <v>7</v>
      </c>
      <c r="T1642" s="37">
        <f t="shared" si="399"/>
        <v>4721.8</v>
      </c>
    </row>
    <row r="1643" spans="1:20" x14ac:dyDescent="0.2">
      <c r="A1643" s="31">
        <f t="shared" si="407"/>
        <v>1636</v>
      </c>
      <c r="B1643" s="32">
        <f t="shared" si="400"/>
        <v>191.434</v>
      </c>
      <c r="C1643" s="33">
        <f t="shared" si="401"/>
        <v>451.61200000000002</v>
      </c>
      <c r="D1643" s="102">
        <v>47906</v>
      </c>
      <c r="E1643" s="103">
        <v>27916</v>
      </c>
      <c r="F1643" s="59">
        <f t="shared" si="408"/>
        <v>3003</v>
      </c>
      <c r="G1643" s="34">
        <f t="shared" si="409"/>
        <v>741.8</v>
      </c>
      <c r="H1643" s="66">
        <f t="shared" si="410"/>
        <v>3744.8</v>
      </c>
      <c r="I1643" s="35">
        <f t="shared" si="411"/>
        <v>1265.7</v>
      </c>
      <c r="J1643" s="36">
        <f t="shared" si="402"/>
        <v>37.4</v>
      </c>
      <c r="K1643" s="52">
        <v>10.5</v>
      </c>
      <c r="L1643" s="37">
        <f t="shared" si="412"/>
        <v>5058.3999999999996</v>
      </c>
      <c r="N1643" s="59">
        <f t="shared" si="405"/>
        <v>3003</v>
      </c>
      <c r="O1643" s="34">
        <f t="shared" si="406"/>
        <v>494.5</v>
      </c>
      <c r="P1643" s="66">
        <f t="shared" si="413"/>
        <v>3497.5</v>
      </c>
      <c r="Q1643" s="35">
        <f t="shared" si="414"/>
        <v>1182.2</v>
      </c>
      <c r="R1643" s="36">
        <f t="shared" si="403"/>
        <v>35</v>
      </c>
      <c r="S1643" s="52">
        <f t="shared" si="404"/>
        <v>7</v>
      </c>
      <c r="T1643" s="37">
        <f t="shared" si="399"/>
        <v>4721.7</v>
      </c>
    </row>
    <row r="1644" spans="1:20" x14ac:dyDescent="0.2">
      <c r="A1644" s="31">
        <f t="shared" si="407"/>
        <v>1637</v>
      </c>
      <c r="B1644" s="32">
        <f t="shared" si="400"/>
        <v>191.44200000000001</v>
      </c>
      <c r="C1644" s="33">
        <f t="shared" si="401"/>
        <v>451.63</v>
      </c>
      <c r="D1644" s="102">
        <v>47906</v>
      </c>
      <c r="E1644" s="103">
        <v>27916</v>
      </c>
      <c r="F1644" s="59">
        <f t="shared" si="408"/>
        <v>3002.9</v>
      </c>
      <c r="G1644" s="34">
        <f t="shared" si="409"/>
        <v>741.7</v>
      </c>
      <c r="H1644" s="66">
        <f t="shared" si="410"/>
        <v>3744.6000000000004</v>
      </c>
      <c r="I1644" s="35">
        <f t="shared" si="411"/>
        <v>1265.7</v>
      </c>
      <c r="J1644" s="36">
        <f t="shared" si="402"/>
        <v>37.4</v>
      </c>
      <c r="K1644" s="52">
        <v>10.5</v>
      </c>
      <c r="L1644" s="37">
        <f t="shared" si="412"/>
        <v>5058.2</v>
      </c>
      <c r="N1644" s="59">
        <f t="shared" si="405"/>
        <v>3002.9</v>
      </c>
      <c r="O1644" s="34">
        <f t="shared" si="406"/>
        <v>494.5</v>
      </c>
      <c r="P1644" s="66">
        <f t="shared" si="413"/>
        <v>3497.4</v>
      </c>
      <c r="Q1644" s="35">
        <f t="shared" si="414"/>
        <v>1182.0999999999999</v>
      </c>
      <c r="R1644" s="36">
        <f t="shared" si="403"/>
        <v>35</v>
      </c>
      <c r="S1644" s="52">
        <f t="shared" si="404"/>
        <v>7</v>
      </c>
      <c r="T1644" s="37">
        <f t="shared" si="399"/>
        <v>4721.5</v>
      </c>
    </row>
    <row r="1645" spans="1:20" x14ac:dyDescent="0.2">
      <c r="A1645" s="31">
        <f t="shared" si="407"/>
        <v>1638</v>
      </c>
      <c r="B1645" s="32">
        <f t="shared" si="400"/>
        <v>191.44900000000001</v>
      </c>
      <c r="C1645" s="33">
        <f t="shared" si="401"/>
        <v>451.649</v>
      </c>
      <c r="D1645" s="102">
        <v>47906</v>
      </c>
      <c r="E1645" s="103">
        <v>27916</v>
      </c>
      <c r="F1645" s="59">
        <f t="shared" si="408"/>
        <v>3002.7</v>
      </c>
      <c r="G1645" s="34">
        <f t="shared" si="409"/>
        <v>741.7</v>
      </c>
      <c r="H1645" s="66">
        <f t="shared" si="410"/>
        <v>3744.3999999999996</v>
      </c>
      <c r="I1645" s="35">
        <f t="shared" si="411"/>
        <v>1265.5999999999999</v>
      </c>
      <c r="J1645" s="36">
        <f t="shared" si="402"/>
        <v>37.4</v>
      </c>
      <c r="K1645" s="52">
        <v>10.5</v>
      </c>
      <c r="L1645" s="37">
        <f t="shared" si="412"/>
        <v>5057.8999999999996</v>
      </c>
      <c r="N1645" s="59">
        <f t="shared" si="405"/>
        <v>3002.7</v>
      </c>
      <c r="O1645" s="34">
        <f t="shared" si="406"/>
        <v>494.5</v>
      </c>
      <c r="P1645" s="66">
        <f t="shared" si="413"/>
        <v>3497.2</v>
      </c>
      <c r="Q1645" s="35">
        <f t="shared" si="414"/>
        <v>1182.0999999999999</v>
      </c>
      <c r="R1645" s="36">
        <f t="shared" si="403"/>
        <v>35</v>
      </c>
      <c r="S1645" s="52">
        <f t="shared" si="404"/>
        <v>7</v>
      </c>
      <c r="T1645" s="37">
        <f t="shared" si="399"/>
        <v>4721.2999999999993</v>
      </c>
    </row>
    <row r="1646" spans="1:20" x14ac:dyDescent="0.2">
      <c r="A1646" s="31">
        <f t="shared" si="407"/>
        <v>1639</v>
      </c>
      <c r="B1646" s="32">
        <f t="shared" si="400"/>
        <v>191.45699999999999</v>
      </c>
      <c r="C1646" s="33">
        <f t="shared" si="401"/>
        <v>451.666</v>
      </c>
      <c r="D1646" s="102">
        <v>47906</v>
      </c>
      <c r="E1646" s="103">
        <v>27916</v>
      </c>
      <c r="F1646" s="59">
        <f t="shared" si="408"/>
        <v>3002.6</v>
      </c>
      <c r="G1646" s="34">
        <f t="shared" si="409"/>
        <v>741.7</v>
      </c>
      <c r="H1646" s="66">
        <f t="shared" si="410"/>
        <v>3744.3</v>
      </c>
      <c r="I1646" s="35">
        <f t="shared" si="411"/>
        <v>1265.5999999999999</v>
      </c>
      <c r="J1646" s="36">
        <f t="shared" si="402"/>
        <v>37.4</v>
      </c>
      <c r="K1646" s="52">
        <v>10.5</v>
      </c>
      <c r="L1646" s="37">
        <f t="shared" si="412"/>
        <v>5057.7999999999993</v>
      </c>
      <c r="N1646" s="59">
        <f t="shared" si="405"/>
        <v>3002.6</v>
      </c>
      <c r="O1646" s="34">
        <f t="shared" si="406"/>
        <v>494.5</v>
      </c>
      <c r="P1646" s="66">
        <f t="shared" si="413"/>
        <v>3497.1</v>
      </c>
      <c r="Q1646" s="35">
        <f t="shared" si="414"/>
        <v>1182</v>
      </c>
      <c r="R1646" s="36">
        <f t="shared" si="403"/>
        <v>35</v>
      </c>
      <c r="S1646" s="52">
        <f t="shared" si="404"/>
        <v>7</v>
      </c>
      <c r="T1646" s="37">
        <f t="shared" si="399"/>
        <v>4721.1000000000004</v>
      </c>
    </row>
    <row r="1647" spans="1:20" x14ac:dyDescent="0.2">
      <c r="A1647" s="31">
        <f t="shared" si="407"/>
        <v>1640</v>
      </c>
      <c r="B1647" s="32">
        <f t="shared" si="400"/>
        <v>191.464</v>
      </c>
      <c r="C1647" s="33">
        <f t="shared" si="401"/>
        <v>451.68400000000003</v>
      </c>
      <c r="D1647" s="102">
        <v>47906</v>
      </c>
      <c r="E1647" s="103">
        <v>27916</v>
      </c>
      <c r="F1647" s="59">
        <f t="shared" si="408"/>
        <v>3002.5</v>
      </c>
      <c r="G1647" s="34">
        <f t="shared" si="409"/>
        <v>741.7</v>
      </c>
      <c r="H1647" s="66">
        <f t="shared" si="410"/>
        <v>3744.2</v>
      </c>
      <c r="I1647" s="35">
        <f t="shared" si="411"/>
        <v>1265.5</v>
      </c>
      <c r="J1647" s="36">
        <f t="shared" si="402"/>
        <v>37.4</v>
      </c>
      <c r="K1647" s="52">
        <v>10.5</v>
      </c>
      <c r="L1647" s="37">
        <f t="shared" si="412"/>
        <v>5057.5999999999995</v>
      </c>
      <c r="N1647" s="59">
        <f t="shared" si="405"/>
        <v>3002.5</v>
      </c>
      <c r="O1647" s="34">
        <f t="shared" si="406"/>
        <v>494.4</v>
      </c>
      <c r="P1647" s="66">
        <f t="shared" si="413"/>
        <v>3496.9</v>
      </c>
      <c r="Q1647" s="35">
        <f t="shared" si="414"/>
        <v>1182</v>
      </c>
      <c r="R1647" s="36">
        <f t="shared" si="403"/>
        <v>35</v>
      </c>
      <c r="S1647" s="52">
        <f t="shared" si="404"/>
        <v>7</v>
      </c>
      <c r="T1647" s="37">
        <f t="shared" si="399"/>
        <v>4720.8999999999996</v>
      </c>
    </row>
    <row r="1648" spans="1:20" x14ac:dyDescent="0.2">
      <c r="A1648" s="31">
        <f t="shared" si="407"/>
        <v>1641</v>
      </c>
      <c r="B1648" s="32">
        <f t="shared" si="400"/>
        <v>191.47200000000001</v>
      </c>
      <c r="C1648" s="33">
        <f t="shared" si="401"/>
        <v>451.702</v>
      </c>
      <c r="D1648" s="102">
        <v>47906</v>
      </c>
      <c r="E1648" s="103">
        <v>27916</v>
      </c>
      <c r="F1648" s="59">
        <f t="shared" si="408"/>
        <v>3002.4</v>
      </c>
      <c r="G1648" s="34">
        <f t="shared" si="409"/>
        <v>741.6</v>
      </c>
      <c r="H1648" s="66">
        <f t="shared" si="410"/>
        <v>3744</v>
      </c>
      <c r="I1648" s="35">
        <f t="shared" si="411"/>
        <v>1265.5</v>
      </c>
      <c r="J1648" s="36">
        <f t="shared" si="402"/>
        <v>37.4</v>
      </c>
      <c r="K1648" s="52">
        <v>10.5</v>
      </c>
      <c r="L1648" s="37">
        <f t="shared" si="412"/>
        <v>5057.3999999999996</v>
      </c>
      <c r="N1648" s="59">
        <f t="shared" si="405"/>
        <v>3002.4</v>
      </c>
      <c r="O1648" s="34">
        <f t="shared" si="406"/>
        <v>494.4</v>
      </c>
      <c r="P1648" s="66">
        <f t="shared" si="413"/>
        <v>3496.8</v>
      </c>
      <c r="Q1648" s="35">
        <f t="shared" si="414"/>
        <v>1181.9000000000001</v>
      </c>
      <c r="R1648" s="36">
        <f t="shared" si="403"/>
        <v>35</v>
      </c>
      <c r="S1648" s="52">
        <f t="shared" si="404"/>
        <v>7</v>
      </c>
      <c r="T1648" s="37">
        <f t="shared" si="399"/>
        <v>4720.7000000000007</v>
      </c>
    </row>
    <row r="1649" spans="1:20" x14ac:dyDescent="0.2">
      <c r="A1649" s="31">
        <f t="shared" si="407"/>
        <v>1642</v>
      </c>
      <c r="B1649" s="32">
        <f t="shared" si="400"/>
        <v>191.47900000000001</v>
      </c>
      <c r="C1649" s="33">
        <f t="shared" si="401"/>
        <v>451.71899999999999</v>
      </c>
      <c r="D1649" s="102">
        <v>47906</v>
      </c>
      <c r="E1649" s="103">
        <v>27916</v>
      </c>
      <c r="F1649" s="59">
        <f t="shared" si="408"/>
        <v>3002.3</v>
      </c>
      <c r="G1649" s="34">
        <f t="shared" si="409"/>
        <v>741.6</v>
      </c>
      <c r="H1649" s="66">
        <f t="shared" si="410"/>
        <v>3743.9</v>
      </c>
      <c r="I1649" s="35">
        <f t="shared" si="411"/>
        <v>1265.4000000000001</v>
      </c>
      <c r="J1649" s="36">
        <f t="shared" si="402"/>
        <v>37.4</v>
      </c>
      <c r="K1649" s="52">
        <v>10.5</v>
      </c>
      <c r="L1649" s="37">
        <f t="shared" si="412"/>
        <v>5057.2</v>
      </c>
      <c r="N1649" s="59">
        <f t="shared" si="405"/>
        <v>3002.3</v>
      </c>
      <c r="O1649" s="34">
        <f t="shared" si="406"/>
        <v>494.4</v>
      </c>
      <c r="P1649" s="66">
        <f t="shared" si="413"/>
        <v>3496.7000000000003</v>
      </c>
      <c r="Q1649" s="35">
        <f t="shared" si="414"/>
        <v>1181.9000000000001</v>
      </c>
      <c r="R1649" s="36">
        <f t="shared" si="403"/>
        <v>35</v>
      </c>
      <c r="S1649" s="52">
        <f t="shared" si="404"/>
        <v>7</v>
      </c>
      <c r="T1649" s="37">
        <f t="shared" si="399"/>
        <v>4720.6000000000004</v>
      </c>
    </row>
    <row r="1650" spans="1:20" x14ac:dyDescent="0.2">
      <c r="A1650" s="31">
        <f t="shared" si="407"/>
        <v>1643</v>
      </c>
      <c r="B1650" s="32">
        <f t="shared" si="400"/>
        <v>191.48699999999999</v>
      </c>
      <c r="C1650" s="33">
        <f t="shared" si="401"/>
        <v>451.73599999999999</v>
      </c>
      <c r="D1650" s="102">
        <v>47906</v>
      </c>
      <c r="E1650" s="103">
        <v>27916</v>
      </c>
      <c r="F1650" s="59">
        <f t="shared" si="408"/>
        <v>3002.1</v>
      </c>
      <c r="G1650" s="34">
        <f t="shared" si="409"/>
        <v>741.6</v>
      </c>
      <c r="H1650" s="66">
        <f t="shared" si="410"/>
        <v>3743.7</v>
      </c>
      <c r="I1650" s="35">
        <f t="shared" si="411"/>
        <v>1265.4000000000001</v>
      </c>
      <c r="J1650" s="36">
        <f t="shared" si="402"/>
        <v>37.4</v>
      </c>
      <c r="K1650" s="52">
        <v>10.5</v>
      </c>
      <c r="L1650" s="37">
        <f t="shared" si="412"/>
        <v>5057</v>
      </c>
      <c r="N1650" s="59">
        <f t="shared" si="405"/>
        <v>3002.1</v>
      </c>
      <c r="O1650" s="34">
        <f t="shared" si="406"/>
        <v>494.4</v>
      </c>
      <c r="P1650" s="66">
        <f t="shared" si="413"/>
        <v>3496.5</v>
      </c>
      <c r="Q1650" s="35">
        <f t="shared" si="414"/>
        <v>1181.8</v>
      </c>
      <c r="R1650" s="36">
        <f t="shared" si="403"/>
        <v>35</v>
      </c>
      <c r="S1650" s="52">
        <f t="shared" si="404"/>
        <v>7</v>
      </c>
      <c r="T1650" s="37">
        <f t="shared" si="399"/>
        <v>4720.3</v>
      </c>
    </row>
    <row r="1651" spans="1:20" x14ac:dyDescent="0.2">
      <c r="A1651" s="31">
        <f t="shared" si="407"/>
        <v>1644</v>
      </c>
      <c r="B1651" s="32">
        <f t="shared" si="400"/>
        <v>191.494</v>
      </c>
      <c r="C1651" s="33">
        <f t="shared" si="401"/>
        <v>451.75299999999999</v>
      </c>
      <c r="D1651" s="102">
        <v>47906</v>
      </c>
      <c r="E1651" s="103">
        <v>27916</v>
      </c>
      <c r="F1651" s="59">
        <f t="shared" si="408"/>
        <v>3002</v>
      </c>
      <c r="G1651" s="34">
        <f t="shared" si="409"/>
        <v>741.5</v>
      </c>
      <c r="H1651" s="66">
        <f t="shared" si="410"/>
        <v>3743.5</v>
      </c>
      <c r="I1651" s="35">
        <f t="shared" si="411"/>
        <v>1265.3</v>
      </c>
      <c r="J1651" s="36">
        <f t="shared" si="402"/>
        <v>37.4</v>
      </c>
      <c r="K1651" s="52">
        <v>10.5</v>
      </c>
      <c r="L1651" s="37">
        <f t="shared" si="412"/>
        <v>5056.7</v>
      </c>
      <c r="N1651" s="59">
        <f t="shared" si="405"/>
        <v>3002</v>
      </c>
      <c r="O1651" s="34">
        <f t="shared" si="406"/>
        <v>494.4</v>
      </c>
      <c r="P1651" s="66">
        <f t="shared" si="413"/>
        <v>3496.4</v>
      </c>
      <c r="Q1651" s="35">
        <f t="shared" si="414"/>
        <v>1181.8</v>
      </c>
      <c r="R1651" s="36">
        <f t="shared" si="403"/>
        <v>35</v>
      </c>
      <c r="S1651" s="52">
        <f t="shared" si="404"/>
        <v>7</v>
      </c>
      <c r="T1651" s="37">
        <f t="shared" si="399"/>
        <v>4720.2</v>
      </c>
    </row>
    <row r="1652" spans="1:20" x14ac:dyDescent="0.2">
      <c r="A1652" s="31">
        <f t="shared" si="407"/>
        <v>1645</v>
      </c>
      <c r="B1652" s="32">
        <f t="shared" si="400"/>
        <v>191.501</v>
      </c>
      <c r="C1652" s="33">
        <f t="shared" si="401"/>
        <v>451.77</v>
      </c>
      <c r="D1652" s="102">
        <v>47906</v>
      </c>
      <c r="E1652" s="103">
        <v>27916</v>
      </c>
      <c r="F1652" s="59">
        <f t="shared" si="408"/>
        <v>3001.9</v>
      </c>
      <c r="G1652" s="34">
        <f t="shared" si="409"/>
        <v>741.5</v>
      </c>
      <c r="H1652" s="66">
        <f t="shared" si="410"/>
        <v>3743.4</v>
      </c>
      <c r="I1652" s="35">
        <f t="shared" si="411"/>
        <v>1265.3</v>
      </c>
      <c r="J1652" s="36">
        <f t="shared" si="402"/>
        <v>37.4</v>
      </c>
      <c r="K1652" s="52">
        <v>10.5</v>
      </c>
      <c r="L1652" s="37">
        <f t="shared" si="412"/>
        <v>5056.5999999999995</v>
      </c>
      <c r="N1652" s="59">
        <f t="shared" si="405"/>
        <v>3001.9</v>
      </c>
      <c r="O1652" s="34">
        <f t="shared" si="406"/>
        <v>494.3</v>
      </c>
      <c r="P1652" s="66">
        <f t="shared" si="413"/>
        <v>3496.2000000000003</v>
      </c>
      <c r="Q1652" s="35">
        <f t="shared" si="414"/>
        <v>1181.7</v>
      </c>
      <c r="R1652" s="36">
        <f t="shared" si="403"/>
        <v>35</v>
      </c>
      <c r="S1652" s="52">
        <f t="shared" si="404"/>
        <v>7</v>
      </c>
      <c r="T1652" s="37">
        <f t="shared" si="399"/>
        <v>4719.9000000000005</v>
      </c>
    </row>
    <row r="1653" spans="1:20" x14ac:dyDescent="0.2">
      <c r="A1653" s="31">
        <f t="shared" si="407"/>
        <v>1646</v>
      </c>
      <c r="B1653" s="32">
        <f t="shared" si="400"/>
        <v>191.50800000000001</v>
      </c>
      <c r="C1653" s="33">
        <f t="shared" si="401"/>
        <v>451.78699999999998</v>
      </c>
      <c r="D1653" s="102">
        <v>47906</v>
      </c>
      <c r="E1653" s="103">
        <v>27916</v>
      </c>
      <c r="F1653" s="59">
        <f t="shared" si="408"/>
        <v>3001.8</v>
      </c>
      <c r="G1653" s="34">
        <f t="shared" si="409"/>
        <v>741.5</v>
      </c>
      <c r="H1653" s="66">
        <f t="shared" si="410"/>
        <v>3743.3</v>
      </c>
      <c r="I1653" s="35">
        <f t="shared" si="411"/>
        <v>1265.2</v>
      </c>
      <c r="J1653" s="36">
        <f t="shared" si="402"/>
        <v>37.4</v>
      </c>
      <c r="K1653" s="52">
        <v>10.5</v>
      </c>
      <c r="L1653" s="37">
        <f t="shared" si="412"/>
        <v>5056.3999999999996</v>
      </c>
      <c r="N1653" s="59">
        <f t="shared" si="405"/>
        <v>3001.8</v>
      </c>
      <c r="O1653" s="34">
        <f t="shared" si="406"/>
        <v>494.3</v>
      </c>
      <c r="P1653" s="66">
        <f t="shared" si="413"/>
        <v>3496.1000000000004</v>
      </c>
      <c r="Q1653" s="35">
        <f t="shared" si="414"/>
        <v>1181.7</v>
      </c>
      <c r="R1653" s="36">
        <f t="shared" si="403"/>
        <v>35</v>
      </c>
      <c r="S1653" s="52">
        <f t="shared" si="404"/>
        <v>7</v>
      </c>
      <c r="T1653" s="37">
        <f t="shared" si="399"/>
        <v>4719.8</v>
      </c>
    </row>
    <row r="1654" spans="1:20" x14ac:dyDescent="0.2">
      <c r="A1654" s="31">
        <f t="shared" si="407"/>
        <v>1647</v>
      </c>
      <c r="B1654" s="32">
        <f t="shared" si="400"/>
        <v>191.51499999999999</v>
      </c>
      <c r="C1654" s="33">
        <f t="shared" si="401"/>
        <v>451.80399999999997</v>
      </c>
      <c r="D1654" s="102">
        <v>47906</v>
      </c>
      <c r="E1654" s="103">
        <v>27916</v>
      </c>
      <c r="F1654" s="59">
        <f t="shared" si="408"/>
        <v>3001.7</v>
      </c>
      <c r="G1654" s="34">
        <f t="shared" si="409"/>
        <v>741.5</v>
      </c>
      <c r="H1654" s="66">
        <f t="shared" si="410"/>
        <v>3743.2</v>
      </c>
      <c r="I1654" s="35">
        <f t="shared" si="411"/>
        <v>1265.2</v>
      </c>
      <c r="J1654" s="36">
        <f t="shared" si="402"/>
        <v>37.4</v>
      </c>
      <c r="K1654" s="52">
        <v>10.5</v>
      </c>
      <c r="L1654" s="37">
        <f t="shared" si="412"/>
        <v>5056.2999999999993</v>
      </c>
      <c r="N1654" s="59">
        <f t="shared" si="405"/>
        <v>3001.7</v>
      </c>
      <c r="O1654" s="34">
        <f t="shared" si="406"/>
        <v>494.3</v>
      </c>
      <c r="P1654" s="66">
        <f t="shared" si="413"/>
        <v>3496</v>
      </c>
      <c r="Q1654" s="35">
        <f t="shared" si="414"/>
        <v>1181.5999999999999</v>
      </c>
      <c r="R1654" s="36">
        <f t="shared" si="403"/>
        <v>35</v>
      </c>
      <c r="S1654" s="52">
        <f t="shared" si="404"/>
        <v>7</v>
      </c>
      <c r="T1654" s="37">
        <f t="shared" si="399"/>
        <v>4719.6000000000004</v>
      </c>
    </row>
    <row r="1655" spans="1:20" x14ac:dyDescent="0.2">
      <c r="A1655" s="31">
        <f t="shared" si="407"/>
        <v>1648</v>
      </c>
      <c r="B1655" s="32">
        <f t="shared" si="400"/>
        <v>191.52199999999999</v>
      </c>
      <c r="C1655" s="33">
        <f t="shared" si="401"/>
        <v>451.82</v>
      </c>
      <c r="D1655" s="102">
        <v>47906</v>
      </c>
      <c r="E1655" s="103">
        <v>27916</v>
      </c>
      <c r="F1655" s="59">
        <f t="shared" si="408"/>
        <v>3001.6</v>
      </c>
      <c r="G1655" s="34">
        <f t="shared" si="409"/>
        <v>741.4</v>
      </c>
      <c r="H1655" s="66">
        <f t="shared" si="410"/>
        <v>3743</v>
      </c>
      <c r="I1655" s="35">
        <f t="shared" si="411"/>
        <v>1265.0999999999999</v>
      </c>
      <c r="J1655" s="36">
        <f t="shared" si="402"/>
        <v>37.4</v>
      </c>
      <c r="K1655" s="52">
        <v>10.5</v>
      </c>
      <c r="L1655" s="37">
        <f t="shared" si="412"/>
        <v>5056</v>
      </c>
      <c r="N1655" s="59">
        <f t="shared" si="405"/>
        <v>3001.6</v>
      </c>
      <c r="O1655" s="34">
        <f t="shared" si="406"/>
        <v>494.3</v>
      </c>
      <c r="P1655" s="66">
        <f t="shared" si="413"/>
        <v>3495.9</v>
      </c>
      <c r="Q1655" s="35">
        <f t="shared" si="414"/>
        <v>1181.5999999999999</v>
      </c>
      <c r="R1655" s="36">
        <f t="shared" si="403"/>
        <v>35</v>
      </c>
      <c r="S1655" s="52">
        <f t="shared" si="404"/>
        <v>7</v>
      </c>
      <c r="T1655" s="37">
        <f t="shared" si="399"/>
        <v>4719.5</v>
      </c>
    </row>
    <row r="1656" spans="1:20" x14ac:dyDescent="0.2">
      <c r="A1656" s="31">
        <f t="shared" si="407"/>
        <v>1649</v>
      </c>
      <c r="B1656" s="32">
        <f t="shared" si="400"/>
        <v>191.529</v>
      </c>
      <c r="C1656" s="33">
        <f t="shared" si="401"/>
        <v>451.83600000000001</v>
      </c>
      <c r="D1656" s="102">
        <v>47906</v>
      </c>
      <c r="E1656" s="103">
        <v>27916</v>
      </c>
      <c r="F1656" s="59">
        <f t="shared" si="408"/>
        <v>3001.5</v>
      </c>
      <c r="G1656" s="34">
        <f t="shared" si="409"/>
        <v>741.4</v>
      </c>
      <c r="H1656" s="66">
        <f t="shared" si="410"/>
        <v>3742.9</v>
      </c>
      <c r="I1656" s="35">
        <f t="shared" si="411"/>
        <v>1265.0999999999999</v>
      </c>
      <c r="J1656" s="36">
        <f t="shared" si="402"/>
        <v>37.4</v>
      </c>
      <c r="K1656" s="52">
        <v>10.5</v>
      </c>
      <c r="L1656" s="37">
        <f t="shared" si="412"/>
        <v>5055.8999999999996</v>
      </c>
      <c r="N1656" s="59">
        <f t="shared" si="405"/>
        <v>3001.5</v>
      </c>
      <c r="O1656" s="34">
        <f t="shared" si="406"/>
        <v>494.3</v>
      </c>
      <c r="P1656" s="66">
        <f t="shared" si="413"/>
        <v>3495.8</v>
      </c>
      <c r="Q1656" s="35">
        <f t="shared" si="414"/>
        <v>1181.5999999999999</v>
      </c>
      <c r="R1656" s="36">
        <f t="shared" si="403"/>
        <v>35</v>
      </c>
      <c r="S1656" s="52">
        <f t="shared" si="404"/>
        <v>7</v>
      </c>
      <c r="T1656" s="37">
        <f t="shared" si="399"/>
        <v>4719.3999999999996</v>
      </c>
    </row>
    <row r="1657" spans="1:20" x14ac:dyDescent="0.2">
      <c r="A1657" s="31">
        <f t="shared" si="407"/>
        <v>1650</v>
      </c>
      <c r="B1657" s="32">
        <f t="shared" si="400"/>
        <v>191.536</v>
      </c>
      <c r="C1657" s="33">
        <f t="shared" si="401"/>
        <v>451.85199999999998</v>
      </c>
      <c r="D1657" s="102">
        <v>47906</v>
      </c>
      <c r="E1657" s="103">
        <v>27916</v>
      </c>
      <c r="F1657" s="59">
        <f t="shared" si="408"/>
        <v>3001.4</v>
      </c>
      <c r="G1657" s="34">
        <f t="shared" si="409"/>
        <v>741.4</v>
      </c>
      <c r="H1657" s="66">
        <f t="shared" si="410"/>
        <v>3742.8</v>
      </c>
      <c r="I1657" s="35">
        <f t="shared" si="411"/>
        <v>1265.0999999999999</v>
      </c>
      <c r="J1657" s="36">
        <f t="shared" si="402"/>
        <v>37.4</v>
      </c>
      <c r="K1657" s="52">
        <v>10.5</v>
      </c>
      <c r="L1657" s="37">
        <f t="shared" si="412"/>
        <v>5055.7999999999993</v>
      </c>
      <c r="N1657" s="59">
        <f t="shared" si="405"/>
        <v>3001.4</v>
      </c>
      <c r="O1657" s="34">
        <f t="shared" si="406"/>
        <v>494.3</v>
      </c>
      <c r="P1657" s="66">
        <f t="shared" si="413"/>
        <v>3495.7000000000003</v>
      </c>
      <c r="Q1657" s="35">
        <f t="shared" si="414"/>
        <v>1181.5</v>
      </c>
      <c r="R1657" s="36">
        <f t="shared" si="403"/>
        <v>35</v>
      </c>
      <c r="S1657" s="52">
        <f t="shared" si="404"/>
        <v>7</v>
      </c>
      <c r="T1657" s="37">
        <f t="shared" si="399"/>
        <v>4719.2000000000007</v>
      </c>
    </row>
    <row r="1658" spans="1:20" x14ac:dyDescent="0.2">
      <c r="A1658" s="31">
        <f t="shared" si="407"/>
        <v>1651</v>
      </c>
      <c r="B1658" s="32">
        <f t="shared" si="400"/>
        <v>191.54300000000001</v>
      </c>
      <c r="C1658" s="33">
        <f t="shared" si="401"/>
        <v>451.86799999999999</v>
      </c>
      <c r="D1658" s="102">
        <v>47906</v>
      </c>
      <c r="E1658" s="103">
        <v>27916</v>
      </c>
      <c r="F1658" s="59">
        <f t="shared" si="408"/>
        <v>3001.3</v>
      </c>
      <c r="G1658" s="34">
        <f t="shared" si="409"/>
        <v>741.3</v>
      </c>
      <c r="H1658" s="66">
        <f t="shared" si="410"/>
        <v>3742.6000000000004</v>
      </c>
      <c r="I1658" s="35">
        <f t="shared" si="411"/>
        <v>1265</v>
      </c>
      <c r="J1658" s="36">
        <f t="shared" si="402"/>
        <v>37.4</v>
      </c>
      <c r="K1658" s="52">
        <v>10.5</v>
      </c>
      <c r="L1658" s="37">
        <f t="shared" si="412"/>
        <v>5055.5</v>
      </c>
      <c r="N1658" s="59">
        <f t="shared" si="405"/>
        <v>3001.3</v>
      </c>
      <c r="O1658" s="34">
        <f t="shared" si="406"/>
        <v>494.2</v>
      </c>
      <c r="P1658" s="66">
        <f t="shared" si="413"/>
        <v>3495.5</v>
      </c>
      <c r="Q1658" s="35">
        <f t="shared" si="414"/>
        <v>1181.5</v>
      </c>
      <c r="R1658" s="36">
        <f t="shared" si="403"/>
        <v>35</v>
      </c>
      <c r="S1658" s="52">
        <f t="shared" si="404"/>
        <v>7</v>
      </c>
      <c r="T1658" s="37">
        <f t="shared" si="399"/>
        <v>4719</v>
      </c>
    </row>
    <row r="1659" spans="1:20" x14ac:dyDescent="0.2">
      <c r="A1659" s="31">
        <f t="shared" si="407"/>
        <v>1652</v>
      </c>
      <c r="B1659" s="32">
        <f t="shared" si="400"/>
        <v>191.54900000000001</v>
      </c>
      <c r="C1659" s="33">
        <f t="shared" si="401"/>
        <v>451.88400000000001</v>
      </c>
      <c r="D1659" s="102">
        <v>47906</v>
      </c>
      <c r="E1659" s="103">
        <v>27916</v>
      </c>
      <c r="F1659" s="59">
        <f t="shared" si="408"/>
        <v>3001.2</v>
      </c>
      <c r="G1659" s="34">
        <f t="shared" si="409"/>
        <v>741.3</v>
      </c>
      <c r="H1659" s="66">
        <f t="shared" si="410"/>
        <v>3742.5</v>
      </c>
      <c r="I1659" s="35">
        <f t="shared" si="411"/>
        <v>1265</v>
      </c>
      <c r="J1659" s="36">
        <f t="shared" si="402"/>
        <v>37.4</v>
      </c>
      <c r="K1659" s="52">
        <v>10.5</v>
      </c>
      <c r="L1659" s="37">
        <f t="shared" si="412"/>
        <v>5055.3999999999996</v>
      </c>
      <c r="N1659" s="59">
        <f t="shared" si="405"/>
        <v>3001.2</v>
      </c>
      <c r="O1659" s="34">
        <f t="shared" si="406"/>
        <v>494.2</v>
      </c>
      <c r="P1659" s="66">
        <f t="shared" si="413"/>
        <v>3495.3999999999996</v>
      </c>
      <c r="Q1659" s="35">
        <f t="shared" si="414"/>
        <v>1181.4000000000001</v>
      </c>
      <c r="R1659" s="36">
        <f t="shared" si="403"/>
        <v>35</v>
      </c>
      <c r="S1659" s="52">
        <f t="shared" si="404"/>
        <v>7</v>
      </c>
      <c r="T1659" s="37">
        <f t="shared" si="399"/>
        <v>4718.7999999999993</v>
      </c>
    </row>
    <row r="1660" spans="1:20" x14ac:dyDescent="0.2">
      <c r="A1660" s="31">
        <f t="shared" si="407"/>
        <v>1653</v>
      </c>
      <c r="B1660" s="32">
        <f t="shared" si="400"/>
        <v>191.55600000000001</v>
      </c>
      <c r="C1660" s="33">
        <f t="shared" si="401"/>
        <v>451.9</v>
      </c>
      <c r="D1660" s="102">
        <v>47906</v>
      </c>
      <c r="E1660" s="103">
        <v>27916</v>
      </c>
      <c r="F1660" s="59">
        <f t="shared" si="408"/>
        <v>3001.1</v>
      </c>
      <c r="G1660" s="34">
        <f t="shared" si="409"/>
        <v>741.3</v>
      </c>
      <c r="H1660" s="66">
        <f t="shared" si="410"/>
        <v>3742.3999999999996</v>
      </c>
      <c r="I1660" s="35">
        <f t="shared" si="411"/>
        <v>1264.9000000000001</v>
      </c>
      <c r="J1660" s="36">
        <f t="shared" si="402"/>
        <v>37.4</v>
      </c>
      <c r="K1660" s="52">
        <v>10.5</v>
      </c>
      <c r="L1660" s="37">
        <f t="shared" si="412"/>
        <v>5055.1999999999989</v>
      </c>
      <c r="N1660" s="59">
        <f t="shared" si="405"/>
        <v>3001.1</v>
      </c>
      <c r="O1660" s="34">
        <f t="shared" si="406"/>
        <v>494.2</v>
      </c>
      <c r="P1660" s="66">
        <f t="shared" si="413"/>
        <v>3495.2999999999997</v>
      </c>
      <c r="Q1660" s="35">
        <f t="shared" si="414"/>
        <v>1181.4000000000001</v>
      </c>
      <c r="R1660" s="36">
        <f t="shared" si="403"/>
        <v>35</v>
      </c>
      <c r="S1660" s="52">
        <f t="shared" si="404"/>
        <v>7</v>
      </c>
      <c r="T1660" s="37">
        <f t="shared" si="399"/>
        <v>4718.7</v>
      </c>
    </row>
    <row r="1661" spans="1:20" x14ac:dyDescent="0.2">
      <c r="A1661" s="31">
        <f t="shared" si="407"/>
        <v>1654</v>
      </c>
      <c r="B1661" s="32">
        <f t="shared" si="400"/>
        <v>191.56200000000001</v>
      </c>
      <c r="C1661" s="33">
        <f t="shared" si="401"/>
        <v>451.91500000000002</v>
      </c>
      <c r="D1661" s="102">
        <v>47906</v>
      </c>
      <c r="E1661" s="103">
        <v>27916</v>
      </c>
      <c r="F1661" s="59">
        <f t="shared" si="408"/>
        <v>3001</v>
      </c>
      <c r="G1661" s="34">
        <f t="shared" si="409"/>
        <v>741.3</v>
      </c>
      <c r="H1661" s="66">
        <f t="shared" si="410"/>
        <v>3742.3</v>
      </c>
      <c r="I1661" s="35">
        <f t="shared" si="411"/>
        <v>1264.9000000000001</v>
      </c>
      <c r="J1661" s="36">
        <f t="shared" si="402"/>
        <v>37.4</v>
      </c>
      <c r="K1661" s="52">
        <v>10.5</v>
      </c>
      <c r="L1661" s="37">
        <f t="shared" si="412"/>
        <v>5055.1000000000004</v>
      </c>
      <c r="N1661" s="59">
        <f t="shared" si="405"/>
        <v>3001</v>
      </c>
      <c r="O1661" s="34">
        <f t="shared" si="406"/>
        <v>494.2</v>
      </c>
      <c r="P1661" s="66">
        <f t="shared" si="413"/>
        <v>3495.2</v>
      </c>
      <c r="Q1661" s="35">
        <f t="shared" si="414"/>
        <v>1181.4000000000001</v>
      </c>
      <c r="R1661" s="36">
        <f t="shared" si="403"/>
        <v>35</v>
      </c>
      <c r="S1661" s="52">
        <f t="shared" si="404"/>
        <v>7</v>
      </c>
      <c r="T1661" s="37">
        <f t="shared" si="399"/>
        <v>4718.6000000000004</v>
      </c>
    </row>
    <row r="1662" spans="1:20" x14ac:dyDescent="0.2">
      <c r="A1662" s="31">
        <f t="shared" si="407"/>
        <v>1655</v>
      </c>
      <c r="B1662" s="32">
        <f t="shared" si="400"/>
        <v>191.56899999999999</v>
      </c>
      <c r="C1662" s="33">
        <f t="shared" si="401"/>
        <v>451.93099999999998</v>
      </c>
      <c r="D1662" s="102">
        <v>47906</v>
      </c>
      <c r="E1662" s="103">
        <v>27916</v>
      </c>
      <c r="F1662" s="59">
        <f t="shared" si="408"/>
        <v>3000.9</v>
      </c>
      <c r="G1662" s="34">
        <f t="shared" si="409"/>
        <v>741.2</v>
      </c>
      <c r="H1662" s="66">
        <f t="shared" si="410"/>
        <v>3742.1000000000004</v>
      </c>
      <c r="I1662" s="35">
        <f t="shared" si="411"/>
        <v>1264.8</v>
      </c>
      <c r="J1662" s="36">
        <f t="shared" si="402"/>
        <v>37.4</v>
      </c>
      <c r="K1662" s="52">
        <v>10.5</v>
      </c>
      <c r="L1662" s="37">
        <f t="shared" si="412"/>
        <v>5054.8</v>
      </c>
      <c r="N1662" s="59">
        <f t="shared" si="405"/>
        <v>3000.9</v>
      </c>
      <c r="O1662" s="34">
        <f t="shared" si="406"/>
        <v>494.2</v>
      </c>
      <c r="P1662" s="66">
        <f t="shared" si="413"/>
        <v>3495.1</v>
      </c>
      <c r="Q1662" s="35">
        <f t="shared" si="414"/>
        <v>1181.3</v>
      </c>
      <c r="R1662" s="36">
        <f t="shared" si="403"/>
        <v>35</v>
      </c>
      <c r="S1662" s="52">
        <f t="shared" si="404"/>
        <v>7</v>
      </c>
      <c r="T1662" s="37">
        <f t="shared" si="399"/>
        <v>4718.3999999999996</v>
      </c>
    </row>
    <row r="1663" spans="1:20" x14ac:dyDescent="0.2">
      <c r="A1663" s="31">
        <f t="shared" si="407"/>
        <v>1656</v>
      </c>
      <c r="B1663" s="32">
        <f t="shared" si="400"/>
        <v>191.57499999999999</v>
      </c>
      <c r="C1663" s="33">
        <f t="shared" si="401"/>
        <v>451.94600000000003</v>
      </c>
      <c r="D1663" s="102">
        <v>47906</v>
      </c>
      <c r="E1663" s="103">
        <v>27916</v>
      </c>
      <c r="F1663" s="59">
        <f t="shared" si="408"/>
        <v>3000.8</v>
      </c>
      <c r="G1663" s="34">
        <f t="shared" si="409"/>
        <v>741.2</v>
      </c>
      <c r="H1663" s="66">
        <f t="shared" si="410"/>
        <v>3742</v>
      </c>
      <c r="I1663" s="35">
        <f t="shared" si="411"/>
        <v>1264.8</v>
      </c>
      <c r="J1663" s="36">
        <f t="shared" si="402"/>
        <v>37.4</v>
      </c>
      <c r="K1663" s="52">
        <v>10.5</v>
      </c>
      <c r="L1663" s="37">
        <f t="shared" si="412"/>
        <v>5054.7</v>
      </c>
      <c r="N1663" s="59">
        <f t="shared" si="405"/>
        <v>3000.8</v>
      </c>
      <c r="O1663" s="34">
        <f t="shared" si="406"/>
        <v>494.1</v>
      </c>
      <c r="P1663" s="66">
        <f t="shared" si="413"/>
        <v>3494.9</v>
      </c>
      <c r="Q1663" s="35">
        <f t="shared" si="414"/>
        <v>1181.3</v>
      </c>
      <c r="R1663" s="36">
        <f t="shared" si="403"/>
        <v>34.9</v>
      </c>
      <c r="S1663" s="52">
        <f t="shared" si="404"/>
        <v>7</v>
      </c>
      <c r="T1663" s="37">
        <f t="shared" si="399"/>
        <v>4718.0999999999995</v>
      </c>
    </row>
    <row r="1664" spans="1:20" x14ac:dyDescent="0.2">
      <c r="A1664" s="31">
        <f t="shared" si="407"/>
        <v>1657</v>
      </c>
      <c r="B1664" s="32">
        <f t="shared" si="400"/>
        <v>191.58199999999999</v>
      </c>
      <c r="C1664" s="33">
        <f t="shared" si="401"/>
        <v>451.96100000000001</v>
      </c>
      <c r="D1664" s="102">
        <v>47906</v>
      </c>
      <c r="E1664" s="103">
        <v>27916</v>
      </c>
      <c r="F1664" s="59">
        <f t="shared" si="408"/>
        <v>3000.7</v>
      </c>
      <c r="G1664" s="34">
        <f t="shared" si="409"/>
        <v>741.2</v>
      </c>
      <c r="H1664" s="66">
        <f t="shared" si="410"/>
        <v>3741.8999999999996</v>
      </c>
      <c r="I1664" s="35">
        <f t="shared" si="411"/>
        <v>1264.8</v>
      </c>
      <c r="J1664" s="36">
        <f t="shared" si="402"/>
        <v>37.4</v>
      </c>
      <c r="K1664" s="52">
        <v>10.5</v>
      </c>
      <c r="L1664" s="37">
        <f t="shared" si="412"/>
        <v>5054.5999999999995</v>
      </c>
      <c r="N1664" s="59">
        <f t="shared" si="405"/>
        <v>3000.7</v>
      </c>
      <c r="O1664" s="34">
        <f t="shared" si="406"/>
        <v>494.1</v>
      </c>
      <c r="P1664" s="66">
        <f t="shared" si="413"/>
        <v>3494.7999999999997</v>
      </c>
      <c r="Q1664" s="35">
        <f t="shared" si="414"/>
        <v>1181.2</v>
      </c>
      <c r="R1664" s="36">
        <f t="shared" si="403"/>
        <v>34.9</v>
      </c>
      <c r="S1664" s="52">
        <f t="shared" si="404"/>
        <v>7</v>
      </c>
      <c r="T1664" s="37">
        <f t="shared" si="399"/>
        <v>4717.8999999999996</v>
      </c>
    </row>
    <row r="1665" spans="1:20" x14ac:dyDescent="0.2">
      <c r="A1665" s="31">
        <f t="shared" si="407"/>
        <v>1658</v>
      </c>
      <c r="B1665" s="32">
        <f t="shared" si="400"/>
        <v>191.58799999999999</v>
      </c>
      <c r="C1665" s="33">
        <f t="shared" si="401"/>
        <v>451.976</v>
      </c>
      <c r="D1665" s="102">
        <v>47906</v>
      </c>
      <c r="E1665" s="103">
        <v>27916</v>
      </c>
      <c r="F1665" s="59">
        <f t="shared" si="408"/>
        <v>3000.6</v>
      </c>
      <c r="G1665" s="34">
        <f t="shared" si="409"/>
        <v>741.2</v>
      </c>
      <c r="H1665" s="66">
        <f t="shared" si="410"/>
        <v>3741.8</v>
      </c>
      <c r="I1665" s="35">
        <f t="shared" si="411"/>
        <v>1264.7</v>
      </c>
      <c r="J1665" s="36">
        <f t="shared" si="402"/>
        <v>37.4</v>
      </c>
      <c r="K1665" s="52">
        <v>10.5</v>
      </c>
      <c r="L1665" s="37">
        <f t="shared" si="412"/>
        <v>5054.3999999999996</v>
      </c>
      <c r="N1665" s="59">
        <f t="shared" si="405"/>
        <v>3000.6</v>
      </c>
      <c r="O1665" s="34">
        <f t="shared" si="406"/>
        <v>494.1</v>
      </c>
      <c r="P1665" s="66">
        <f t="shared" si="413"/>
        <v>3494.7</v>
      </c>
      <c r="Q1665" s="35">
        <f t="shared" si="414"/>
        <v>1181.2</v>
      </c>
      <c r="R1665" s="36">
        <f t="shared" si="403"/>
        <v>34.9</v>
      </c>
      <c r="S1665" s="52">
        <f t="shared" si="404"/>
        <v>7</v>
      </c>
      <c r="T1665" s="37">
        <f t="shared" si="399"/>
        <v>4717.7999999999993</v>
      </c>
    </row>
    <row r="1666" spans="1:20" x14ac:dyDescent="0.2">
      <c r="A1666" s="31">
        <f t="shared" si="407"/>
        <v>1659</v>
      </c>
      <c r="B1666" s="32">
        <f t="shared" si="400"/>
        <v>191.59399999999999</v>
      </c>
      <c r="C1666" s="33">
        <f t="shared" si="401"/>
        <v>451.99</v>
      </c>
      <c r="D1666" s="102">
        <v>47906</v>
      </c>
      <c r="E1666" s="103">
        <v>27916</v>
      </c>
      <c r="F1666" s="59">
        <f t="shared" si="408"/>
        <v>3000.5</v>
      </c>
      <c r="G1666" s="34">
        <f t="shared" si="409"/>
        <v>741.1</v>
      </c>
      <c r="H1666" s="66">
        <f t="shared" si="410"/>
        <v>3741.6</v>
      </c>
      <c r="I1666" s="35">
        <f t="shared" si="411"/>
        <v>1264.7</v>
      </c>
      <c r="J1666" s="36">
        <f t="shared" si="402"/>
        <v>37.4</v>
      </c>
      <c r="K1666" s="52">
        <v>10.5</v>
      </c>
      <c r="L1666" s="37">
        <f t="shared" si="412"/>
        <v>5054.2</v>
      </c>
      <c r="N1666" s="59">
        <f t="shared" si="405"/>
        <v>3000.5</v>
      </c>
      <c r="O1666" s="34">
        <f t="shared" si="406"/>
        <v>494.1</v>
      </c>
      <c r="P1666" s="66">
        <f t="shared" si="413"/>
        <v>3494.6</v>
      </c>
      <c r="Q1666" s="35">
        <f t="shared" si="414"/>
        <v>1181.2</v>
      </c>
      <c r="R1666" s="36">
        <f t="shared" si="403"/>
        <v>34.9</v>
      </c>
      <c r="S1666" s="52">
        <f t="shared" si="404"/>
        <v>7</v>
      </c>
      <c r="T1666" s="37">
        <f t="shared" si="399"/>
        <v>4717.7</v>
      </c>
    </row>
    <row r="1667" spans="1:20" x14ac:dyDescent="0.2">
      <c r="A1667" s="31">
        <f t="shared" si="407"/>
        <v>1660</v>
      </c>
      <c r="B1667" s="32">
        <f t="shared" si="400"/>
        <v>191.6</v>
      </c>
      <c r="C1667" s="33">
        <f t="shared" si="401"/>
        <v>452.005</v>
      </c>
      <c r="D1667" s="102">
        <v>47906</v>
      </c>
      <c r="E1667" s="103">
        <v>27916</v>
      </c>
      <c r="F1667" s="59">
        <f t="shared" si="408"/>
        <v>3000.4</v>
      </c>
      <c r="G1667" s="34">
        <f t="shared" si="409"/>
        <v>741.1</v>
      </c>
      <c r="H1667" s="66">
        <f t="shared" si="410"/>
        <v>3741.5</v>
      </c>
      <c r="I1667" s="35">
        <f t="shared" si="411"/>
        <v>1264.5999999999999</v>
      </c>
      <c r="J1667" s="36">
        <f t="shared" si="402"/>
        <v>37.4</v>
      </c>
      <c r="K1667" s="52">
        <v>10.5</v>
      </c>
      <c r="L1667" s="37">
        <f t="shared" si="412"/>
        <v>5054</v>
      </c>
      <c r="N1667" s="59">
        <f t="shared" si="405"/>
        <v>3000.4</v>
      </c>
      <c r="O1667" s="34">
        <f t="shared" si="406"/>
        <v>494.1</v>
      </c>
      <c r="P1667" s="66">
        <f t="shared" si="413"/>
        <v>3494.5</v>
      </c>
      <c r="Q1667" s="35">
        <f t="shared" si="414"/>
        <v>1181.0999999999999</v>
      </c>
      <c r="R1667" s="36">
        <f t="shared" si="403"/>
        <v>34.9</v>
      </c>
      <c r="S1667" s="52">
        <f t="shared" si="404"/>
        <v>7</v>
      </c>
      <c r="T1667" s="37">
        <f t="shared" si="399"/>
        <v>4717.5</v>
      </c>
    </row>
    <row r="1668" spans="1:20" x14ac:dyDescent="0.2">
      <c r="A1668" s="31">
        <f t="shared" si="407"/>
        <v>1661</v>
      </c>
      <c r="B1668" s="32">
        <f t="shared" si="400"/>
        <v>191.607</v>
      </c>
      <c r="C1668" s="33">
        <f t="shared" si="401"/>
        <v>452.01900000000001</v>
      </c>
      <c r="D1668" s="102">
        <v>47906</v>
      </c>
      <c r="E1668" s="103">
        <v>27916</v>
      </c>
      <c r="F1668" s="59">
        <f t="shared" si="408"/>
        <v>3000.3</v>
      </c>
      <c r="G1668" s="34">
        <f t="shared" si="409"/>
        <v>741.1</v>
      </c>
      <c r="H1668" s="66">
        <f t="shared" si="410"/>
        <v>3741.4</v>
      </c>
      <c r="I1668" s="35">
        <f t="shared" si="411"/>
        <v>1264.5999999999999</v>
      </c>
      <c r="J1668" s="36">
        <f t="shared" si="402"/>
        <v>37.4</v>
      </c>
      <c r="K1668" s="52">
        <v>10.5</v>
      </c>
      <c r="L1668" s="37">
        <f t="shared" si="412"/>
        <v>5053.8999999999996</v>
      </c>
      <c r="N1668" s="59">
        <f t="shared" si="405"/>
        <v>3000.3</v>
      </c>
      <c r="O1668" s="34">
        <f t="shared" si="406"/>
        <v>494.1</v>
      </c>
      <c r="P1668" s="66">
        <f t="shared" si="413"/>
        <v>3494.4</v>
      </c>
      <c r="Q1668" s="35">
        <f t="shared" si="414"/>
        <v>1181.0999999999999</v>
      </c>
      <c r="R1668" s="36">
        <f t="shared" si="403"/>
        <v>34.9</v>
      </c>
      <c r="S1668" s="52">
        <f t="shared" si="404"/>
        <v>7</v>
      </c>
      <c r="T1668" s="37">
        <f t="shared" si="399"/>
        <v>4717.3999999999996</v>
      </c>
    </row>
    <row r="1669" spans="1:20" x14ac:dyDescent="0.2">
      <c r="A1669" s="31">
        <f t="shared" si="407"/>
        <v>1662</v>
      </c>
      <c r="B1669" s="32">
        <f t="shared" si="400"/>
        <v>191.613</v>
      </c>
      <c r="C1669" s="33">
        <f t="shared" si="401"/>
        <v>452.03300000000002</v>
      </c>
      <c r="D1669" s="102">
        <v>47906</v>
      </c>
      <c r="E1669" s="103">
        <v>27916</v>
      </c>
      <c r="F1669" s="59">
        <f t="shared" si="408"/>
        <v>3000.2</v>
      </c>
      <c r="G1669" s="34">
        <f t="shared" si="409"/>
        <v>741.1</v>
      </c>
      <c r="H1669" s="66">
        <f t="shared" si="410"/>
        <v>3741.2999999999997</v>
      </c>
      <c r="I1669" s="35">
        <f t="shared" si="411"/>
        <v>1264.5999999999999</v>
      </c>
      <c r="J1669" s="36">
        <f t="shared" si="402"/>
        <v>37.4</v>
      </c>
      <c r="K1669" s="52">
        <v>10.5</v>
      </c>
      <c r="L1669" s="37">
        <f t="shared" si="412"/>
        <v>5053.7999999999993</v>
      </c>
      <c r="N1669" s="59">
        <f t="shared" si="405"/>
        <v>3000.2</v>
      </c>
      <c r="O1669" s="34">
        <f t="shared" si="406"/>
        <v>494.1</v>
      </c>
      <c r="P1669" s="66">
        <f t="shared" si="413"/>
        <v>3494.2999999999997</v>
      </c>
      <c r="Q1669" s="35">
        <f t="shared" si="414"/>
        <v>1181.0999999999999</v>
      </c>
      <c r="R1669" s="36">
        <f t="shared" si="403"/>
        <v>34.9</v>
      </c>
      <c r="S1669" s="52">
        <f t="shared" si="404"/>
        <v>7</v>
      </c>
      <c r="T1669" s="37">
        <f t="shared" si="399"/>
        <v>4717.2999999999993</v>
      </c>
    </row>
    <row r="1670" spans="1:20" x14ac:dyDescent="0.2">
      <c r="A1670" s="31">
        <f t="shared" si="407"/>
        <v>1663</v>
      </c>
      <c r="B1670" s="32">
        <f t="shared" si="400"/>
        <v>191.619</v>
      </c>
      <c r="C1670" s="33">
        <f t="shared" si="401"/>
        <v>452.048</v>
      </c>
      <c r="D1670" s="102">
        <v>47906</v>
      </c>
      <c r="E1670" s="103">
        <v>27916</v>
      </c>
      <c r="F1670" s="59">
        <f t="shared" si="408"/>
        <v>3000.1</v>
      </c>
      <c r="G1670" s="34">
        <f t="shared" si="409"/>
        <v>741.1</v>
      </c>
      <c r="H1670" s="66">
        <f t="shared" si="410"/>
        <v>3741.2</v>
      </c>
      <c r="I1670" s="35">
        <f t="shared" si="411"/>
        <v>1264.5</v>
      </c>
      <c r="J1670" s="36">
        <f t="shared" si="402"/>
        <v>37.4</v>
      </c>
      <c r="K1670" s="52">
        <v>10.5</v>
      </c>
      <c r="L1670" s="37">
        <f t="shared" si="412"/>
        <v>5053.5999999999995</v>
      </c>
      <c r="N1670" s="59">
        <f t="shared" si="405"/>
        <v>3000.1</v>
      </c>
      <c r="O1670" s="34">
        <f t="shared" si="406"/>
        <v>494</v>
      </c>
      <c r="P1670" s="66">
        <f t="shared" si="413"/>
        <v>3494.1</v>
      </c>
      <c r="Q1670" s="35">
        <f t="shared" si="414"/>
        <v>1181</v>
      </c>
      <c r="R1670" s="36">
        <f t="shared" si="403"/>
        <v>34.9</v>
      </c>
      <c r="S1670" s="52">
        <f t="shared" si="404"/>
        <v>7</v>
      </c>
      <c r="T1670" s="37">
        <f t="shared" si="399"/>
        <v>4717</v>
      </c>
    </row>
    <row r="1671" spans="1:20" x14ac:dyDescent="0.2">
      <c r="A1671" s="31">
        <f t="shared" si="407"/>
        <v>1664</v>
      </c>
      <c r="B1671" s="32">
        <f t="shared" si="400"/>
        <v>191.624</v>
      </c>
      <c r="C1671" s="33">
        <f t="shared" si="401"/>
        <v>452.06099999999998</v>
      </c>
      <c r="D1671" s="102">
        <v>47906</v>
      </c>
      <c r="E1671" s="103">
        <v>27916</v>
      </c>
      <c r="F1671" s="59">
        <f t="shared" si="408"/>
        <v>3000</v>
      </c>
      <c r="G1671" s="34">
        <f t="shared" si="409"/>
        <v>741</v>
      </c>
      <c r="H1671" s="66">
        <f t="shared" si="410"/>
        <v>3741</v>
      </c>
      <c r="I1671" s="35">
        <f t="shared" si="411"/>
        <v>1264.5</v>
      </c>
      <c r="J1671" s="36">
        <f t="shared" si="402"/>
        <v>37.4</v>
      </c>
      <c r="K1671" s="52">
        <v>10.5</v>
      </c>
      <c r="L1671" s="37">
        <f t="shared" si="412"/>
        <v>5053.3999999999996</v>
      </c>
      <c r="N1671" s="59">
        <f t="shared" si="405"/>
        <v>3000</v>
      </c>
      <c r="O1671" s="34">
        <f t="shared" si="406"/>
        <v>494</v>
      </c>
      <c r="P1671" s="66">
        <f t="shared" si="413"/>
        <v>3494</v>
      </c>
      <c r="Q1671" s="35">
        <f t="shared" si="414"/>
        <v>1181</v>
      </c>
      <c r="R1671" s="36">
        <f t="shared" si="403"/>
        <v>34.9</v>
      </c>
      <c r="S1671" s="52">
        <f t="shared" si="404"/>
        <v>7</v>
      </c>
      <c r="T1671" s="37">
        <f t="shared" si="399"/>
        <v>4716.8999999999996</v>
      </c>
    </row>
    <row r="1672" spans="1:20" x14ac:dyDescent="0.2">
      <c r="A1672" s="31">
        <f t="shared" si="407"/>
        <v>1665</v>
      </c>
      <c r="B1672" s="32">
        <f t="shared" si="400"/>
        <v>191.63</v>
      </c>
      <c r="C1672" s="33">
        <f t="shared" si="401"/>
        <v>452.07499999999999</v>
      </c>
      <c r="D1672" s="102">
        <v>47906</v>
      </c>
      <c r="E1672" s="103">
        <v>27916</v>
      </c>
      <c r="F1672" s="59">
        <f t="shared" si="408"/>
        <v>2999.9</v>
      </c>
      <c r="G1672" s="34">
        <f t="shared" si="409"/>
        <v>741</v>
      </c>
      <c r="H1672" s="66">
        <f t="shared" si="410"/>
        <v>3740.9</v>
      </c>
      <c r="I1672" s="35">
        <f t="shared" si="411"/>
        <v>1264.4000000000001</v>
      </c>
      <c r="J1672" s="36">
        <f t="shared" si="402"/>
        <v>37.4</v>
      </c>
      <c r="K1672" s="52">
        <v>10.5</v>
      </c>
      <c r="L1672" s="37">
        <f t="shared" si="412"/>
        <v>5053.2</v>
      </c>
      <c r="N1672" s="59">
        <f t="shared" si="405"/>
        <v>2999.9</v>
      </c>
      <c r="O1672" s="34">
        <f t="shared" si="406"/>
        <v>494</v>
      </c>
      <c r="P1672" s="66">
        <f t="shared" si="413"/>
        <v>3493.9</v>
      </c>
      <c r="Q1672" s="35">
        <f t="shared" si="414"/>
        <v>1180.9000000000001</v>
      </c>
      <c r="R1672" s="36">
        <f t="shared" si="403"/>
        <v>34.9</v>
      </c>
      <c r="S1672" s="52">
        <f t="shared" si="404"/>
        <v>7</v>
      </c>
      <c r="T1672" s="37">
        <f t="shared" ref="T1672:T1735" si="415">SUM(P1672:S1672)</f>
        <v>4716.7</v>
      </c>
    </row>
    <row r="1673" spans="1:20" x14ac:dyDescent="0.2">
      <c r="A1673" s="31">
        <f t="shared" si="407"/>
        <v>1666</v>
      </c>
      <c r="B1673" s="32">
        <f t="shared" ref="B1673:B1736" si="416">ROUND(IF(A1673&lt;B$1779,(IF(A1673&lt;$B$1783,B$1785+B$1786*A1673,B$1772+B$1773*A1673+B$1774*A1673^2+B$1775*A1673^3+B$1776*A1673^4+B$1777*A1673^5)),(B$1781)),3)</f>
        <v>191.636</v>
      </c>
      <c r="C1673" s="33">
        <f t="shared" ref="C1673:C1736" si="417">ROUND(IF(A1673&lt;C$1779,(IF(A1673&lt;C$1783,C$1785+C$1786*A1673,C$1772+C$1773*A1673+C$1774*A1673^2+C$1775*A1673^3+C$1776*A1673^4+C$1777*A1673^5)),(C$1781)),3)</f>
        <v>452.089</v>
      </c>
      <c r="D1673" s="102">
        <v>47906</v>
      </c>
      <c r="E1673" s="103">
        <v>27916</v>
      </c>
      <c r="F1673" s="59">
        <f t="shared" si="408"/>
        <v>2999.8</v>
      </c>
      <c r="G1673" s="34">
        <f t="shared" si="409"/>
        <v>741</v>
      </c>
      <c r="H1673" s="66">
        <f t="shared" si="410"/>
        <v>3740.8</v>
      </c>
      <c r="I1673" s="35">
        <f t="shared" si="411"/>
        <v>1264.4000000000001</v>
      </c>
      <c r="J1673" s="36">
        <f t="shared" ref="J1673:J1736" si="418">ROUND(H1673*0.01,1)</f>
        <v>37.4</v>
      </c>
      <c r="K1673" s="52">
        <v>10.5</v>
      </c>
      <c r="L1673" s="37">
        <f t="shared" si="412"/>
        <v>5053.1000000000004</v>
      </c>
      <c r="N1673" s="59">
        <f t="shared" si="405"/>
        <v>2999.8</v>
      </c>
      <c r="O1673" s="34">
        <f t="shared" si="406"/>
        <v>494</v>
      </c>
      <c r="P1673" s="66">
        <f t="shared" si="413"/>
        <v>3493.8</v>
      </c>
      <c r="Q1673" s="35">
        <f t="shared" si="414"/>
        <v>1180.9000000000001</v>
      </c>
      <c r="R1673" s="36">
        <f t="shared" ref="R1673:R1736" si="419">ROUND(P1673*0.01,1)</f>
        <v>34.9</v>
      </c>
      <c r="S1673" s="52">
        <f t="shared" ref="S1673:S1736" si="420">ROUND(K1673*2/3,1)</f>
        <v>7</v>
      </c>
      <c r="T1673" s="37">
        <f t="shared" si="415"/>
        <v>4716.6000000000004</v>
      </c>
    </row>
    <row r="1674" spans="1:20" x14ac:dyDescent="0.2">
      <c r="A1674" s="31">
        <f t="shared" si="407"/>
        <v>1667</v>
      </c>
      <c r="B1674" s="32">
        <f t="shared" si="416"/>
        <v>191.642</v>
      </c>
      <c r="C1674" s="33">
        <f t="shared" si="417"/>
        <v>452.10199999999998</v>
      </c>
      <c r="D1674" s="102">
        <v>47906</v>
      </c>
      <c r="E1674" s="103">
        <v>27916</v>
      </c>
      <c r="F1674" s="59">
        <f t="shared" si="408"/>
        <v>2999.7</v>
      </c>
      <c r="G1674" s="34">
        <f t="shared" si="409"/>
        <v>741</v>
      </c>
      <c r="H1674" s="66">
        <f t="shared" si="410"/>
        <v>3740.7</v>
      </c>
      <c r="I1674" s="35">
        <f t="shared" si="411"/>
        <v>1264.4000000000001</v>
      </c>
      <c r="J1674" s="36">
        <f t="shared" si="418"/>
        <v>37.4</v>
      </c>
      <c r="K1674" s="52">
        <v>10.5</v>
      </c>
      <c r="L1674" s="37">
        <f t="shared" si="412"/>
        <v>5053</v>
      </c>
      <c r="N1674" s="59">
        <f t="shared" ref="N1674:N1737" si="421">F1674</f>
        <v>2999.7</v>
      </c>
      <c r="O1674" s="34">
        <f t="shared" ref="O1674:O1737" si="422">ROUND(8/C1674*E1674,1)</f>
        <v>494</v>
      </c>
      <c r="P1674" s="66">
        <f t="shared" si="413"/>
        <v>3493.7</v>
      </c>
      <c r="Q1674" s="35">
        <f t="shared" si="414"/>
        <v>1180.9000000000001</v>
      </c>
      <c r="R1674" s="36">
        <f t="shared" si="419"/>
        <v>34.9</v>
      </c>
      <c r="S1674" s="52">
        <f t="shared" si="420"/>
        <v>7</v>
      </c>
      <c r="T1674" s="37">
        <f t="shared" si="415"/>
        <v>4716.5</v>
      </c>
    </row>
    <row r="1675" spans="1:20" x14ac:dyDescent="0.2">
      <c r="A1675" s="31">
        <f t="shared" si="407"/>
        <v>1668</v>
      </c>
      <c r="B1675" s="32">
        <f t="shared" si="416"/>
        <v>191.64699999999999</v>
      </c>
      <c r="C1675" s="33">
        <f t="shared" si="417"/>
        <v>452.11500000000001</v>
      </c>
      <c r="D1675" s="102">
        <v>47906</v>
      </c>
      <c r="E1675" s="103">
        <v>27916</v>
      </c>
      <c r="F1675" s="59">
        <f t="shared" si="408"/>
        <v>2999.6</v>
      </c>
      <c r="G1675" s="34">
        <f t="shared" si="409"/>
        <v>740.9</v>
      </c>
      <c r="H1675" s="66">
        <f t="shared" si="410"/>
        <v>3740.5</v>
      </c>
      <c r="I1675" s="35">
        <f t="shared" si="411"/>
        <v>1264.3</v>
      </c>
      <c r="J1675" s="36">
        <f t="shared" si="418"/>
        <v>37.4</v>
      </c>
      <c r="K1675" s="52">
        <v>10.5</v>
      </c>
      <c r="L1675" s="37">
        <f t="shared" si="412"/>
        <v>5052.7</v>
      </c>
      <c r="N1675" s="59">
        <f t="shared" si="421"/>
        <v>2999.6</v>
      </c>
      <c r="O1675" s="34">
        <f t="shared" si="422"/>
        <v>494</v>
      </c>
      <c r="P1675" s="66">
        <f t="shared" si="413"/>
        <v>3493.6</v>
      </c>
      <c r="Q1675" s="35">
        <f t="shared" si="414"/>
        <v>1180.8</v>
      </c>
      <c r="R1675" s="36">
        <f t="shared" si="419"/>
        <v>34.9</v>
      </c>
      <c r="S1675" s="52">
        <f t="shared" si="420"/>
        <v>7</v>
      </c>
      <c r="T1675" s="37">
        <f t="shared" si="415"/>
        <v>4716.2999999999993</v>
      </c>
    </row>
    <row r="1676" spans="1:20" x14ac:dyDescent="0.2">
      <c r="A1676" s="31">
        <f t="shared" si="407"/>
        <v>1669</v>
      </c>
      <c r="B1676" s="32">
        <f t="shared" si="416"/>
        <v>191.65299999999999</v>
      </c>
      <c r="C1676" s="33">
        <f t="shared" si="417"/>
        <v>452.12900000000002</v>
      </c>
      <c r="D1676" s="102">
        <v>47906</v>
      </c>
      <c r="E1676" s="103">
        <v>27916</v>
      </c>
      <c r="F1676" s="59">
        <f t="shared" si="408"/>
        <v>2999.5</v>
      </c>
      <c r="G1676" s="34">
        <f t="shared" si="409"/>
        <v>740.9</v>
      </c>
      <c r="H1676" s="66">
        <f t="shared" si="410"/>
        <v>3740.4</v>
      </c>
      <c r="I1676" s="35">
        <f t="shared" si="411"/>
        <v>1264.3</v>
      </c>
      <c r="J1676" s="36">
        <f t="shared" si="418"/>
        <v>37.4</v>
      </c>
      <c r="K1676" s="52">
        <v>10.5</v>
      </c>
      <c r="L1676" s="37">
        <f t="shared" si="412"/>
        <v>5052.5999999999995</v>
      </c>
      <c r="N1676" s="59">
        <f t="shared" si="421"/>
        <v>2999.5</v>
      </c>
      <c r="O1676" s="34">
        <f t="shared" si="422"/>
        <v>493.9</v>
      </c>
      <c r="P1676" s="66">
        <f t="shared" si="413"/>
        <v>3493.4</v>
      </c>
      <c r="Q1676" s="35">
        <f t="shared" si="414"/>
        <v>1180.8</v>
      </c>
      <c r="R1676" s="36">
        <f t="shared" si="419"/>
        <v>34.9</v>
      </c>
      <c r="S1676" s="52">
        <f t="shared" si="420"/>
        <v>7</v>
      </c>
      <c r="T1676" s="37">
        <f t="shared" si="415"/>
        <v>4716.0999999999995</v>
      </c>
    </row>
    <row r="1677" spans="1:20" x14ac:dyDescent="0.2">
      <c r="A1677" s="31">
        <f t="shared" si="407"/>
        <v>1670</v>
      </c>
      <c r="B1677" s="32">
        <f t="shared" si="416"/>
        <v>191.65799999999999</v>
      </c>
      <c r="C1677" s="33">
        <f t="shared" si="417"/>
        <v>452.142</v>
      </c>
      <c r="D1677" s="102">
        <v>47906</v>
      </c>
      <c r="E1677" s="103">
        <v>27916</v>
      </c>
      <c r="F1677" s="59">
        <f t="shared" si="408"/>
        <v>2999.5</v>
      </c>
      <c r="G1677" s="34">
        <f t="shared" si="409"/>
        <v>740.9</v>
      </c>
      <c r="H1677" s="66">
        <f t="shared" si="410"/>
        <v>3740.4</v>
      </c>
      <c r="I1677" s="35">
        <f t="shared" si="411"/>
        <v>1264.3</v>
      </c>
      <c r="J1677" s="36">
        <f t="shared" si="418"/>
        <v>37.4</v>
      </c>
      <c r="K1677" s="52">
        <v>10.5</v>
      </c>
      <c r="L1677" s="37">
        <f t="shared" si="412"/>
        <v>5052.5999999999995</v>
      </c>
      <c r="N1677" s="59">
        <f t="shared" si="421"/>
        <v>2999.5</v>
      </c>
      <c r="O1677" s="34">
        <f t="shared" si="422"/>
        <v>493.9</v>
      </c>
      <c r="P1677" s="66">
        <f t="shared" si="413"/>
        <v>3493.4</v>
      </c>
      <c r="Q1677" s="35">
        <f t="shared" si="414"/>
        <v>1180.8</v>
      </c>
      <c r="R1677" s="36">
        <f t="shared" si="419"/>
        <v>34.9</v>
      </c>
      <c r="S1677" s="52">
        <f t="shared" si="420"/>
        <v>7</v>
      </c>
      <c r="T1677" s="37">
        <f t="shared" si="415"/>
        <v>4716.0999999999995</v>
      </c>
    </row>
    <row r="1678" spans="1:20" x14ac:dyDescent="0.2">
      <c r="A1678" s="31">
        <f t="shared" si="407"/>
        <v>1671</v>
      </c>
      <c r="B1678" s="32">
        <f t="shared" si="416"/>
        <v>191.66399999999999</v>
      </c>
      <c r="C1678" s="33">
        <f t="shared" si="417"/>
        <v>452.154</v>
      </c>
      <c r="D1678" s="102">
        <v>47906</v>
      </c>
      <c r="E1678" s="103">
        <v>27916</v>
      </c>
      <c r="F1678" s="59">
        <f t="shared" si="408"/>
        <v>2999.4</v>
      </c>
      <c r="G1678" s="34">
        <f t="shared" si="409"/>
        <v>740.9</v>
      </c>
      <c r="H1678" s="66">
        <f t="shared" si="410"/>
        <v>3740.3</v>
      </c>
      <c r="I1678" s="35">
        <f t="shared" si="411"/>
        <v>1264.2</v>
      </c>
      <c r="J1678" s="36">
        <f t="shared" si="418"/>
        <v>37.4</v>
      </c>
      <c r="K1678" s="52">
        <v>10.5</v>
      </c>
      <c r="L1678" s="37">
        <f t="shared" si="412"/>
        <v>5052.3999999999996</v>
      </c>
      <c r="N1678" s="59">
        <f t="shared" si="421"/>
        <v>2999.4</v>
      </c>
      <c r="O1678" s="34">
        <f t="shared" si="422"/>
        <v>493.9</v>
      </c>
      <c r="P1678" s="66">
        <f t="shared" si="413"/>
        <v>3493.3</v>
      </c>
      <c r="Q1678" s="35">
        <f t="shared" si="414"/>
        <v>1180.7</v>
      </c>
      <c r="R1678" s="36">
        <f t="shared" si="419"/>
        <v>34.9</v>
      </c>
      <c r="S1678" s="52">
        <f t="shared" si="420"/>
        <v>7</v>
      </c>
      <c r="T1678" s="37">
        <f t="shared" si="415"/>
        <v>4715.8999999999996</v>
      </c>
    </row>
    <row r="1679" spans="1:20" x14ac:dyDescent="0.2">
      <c r="A1679" s="31">
        <f t="shared" si="407"/>
        <v>1672</v>
      </c>
      <c r="B1679" s="32">
        <f t="shared" si="416"/>
        <v>191.66900000000001</v>
      </c>
      <c r="C1679" s="33">
        <f t="shared" si="417"/>
        <v>452.16699999999997</v>
      </c>
      <c r="D1679" s="102">
        <v>47906</v>
      </c>
      <c r="E1679" s="103">
        <v>27916</v>
      </c>
      <c r="F1679" s="59">
        <f t="shared" si="408"/>
        <v>2999.3</v>
      </c>
      <c r="G1679" s="34">
        <f t="shared" si="409"/>
        <v>740.9</v>
      </c>
      <c r="H1679" s="66">
        <f t="shared" si="410"/>
        <v>3740.2000000000003</v>
      </c>
      <c r="I1679" s="35">
        <f t="shared" si="411"/>
        <v>1264.2</v>
      </c>
      <c r="J1679" s="36">
        <f t="shared" si="418"/>
        <v>37.4</v>
      </c>
      <c r="K1679" s="52">
        <v>10.5</v>
      </c>
      <c r="L1679" s="37">
        <f t="shared" si="412"/>
        <v>5052.3</v>
      </c>
      <c r="N1679" s="59">
        <f t="shared" si="421"/>
        <v>2999.3</v>
      </c>
      <c r="O1679" s="34">
        <f t="shared" si="422"/>
        <v>493.9</v>
      </c>
      <c r="P1679" s="66">
        <f t="shared" si="413"/>
        <v>3493.2000000000003</v>
      </c>
      <c r="Q1679" s="35">
        <f t="shared" si="414"/>
        <v>1180.7</v>
      </c>
      <c r="R1679" s="36">
        <f t="shared" si="419"/>
        <v>34.9</v>
      </c>
      <c r="S1679" s="52">
        <f t="shared" si="420"/>
        <v>7</v>
      </c>
      <c r="T1679" s="37">
        <f t="shared" si="415"/>
        <v>4715.8</v>
      </c>
    </row>
    <row r="1680" spans="1:20" x14ac:dyDescent="0.2">
      <c r="A1680" s="31">
        <f t="shared" si="407"/>
        <v>1673</v>
      </c>
      <c r="B1680" s="32">
        <f t="shared" si="416"/>
        <v>191.67400000000001</v>
      </c>
      <c r="C1680" s="33">
        <f t="shared" si="417"/>
        <v>452.17899999999997</v>
      </c>
      <c r="D1680" s="102">
        <v>47906</v>
      </c>
      <c r="E1680" s="103">
        <v>27916</v>
      </c>
      <c r="F1680" s="59">
        <f t="shared" si="408"/>
        <v>2999.2</v>
      </c>
      <c r="G1680" s="34">
        <f t="shared" si="409"/>
        <v>740.8</v>
      </c>
      <c r="H1680" s="66">
        <f t="shared" si="410"/>
        <v>3740</v>
      </c>
      <c r="I1680" s="35">
        <f t="shared" si="411"/>
        <v>1264.0999999999999</v>
      </c>
      <c r="J1680" s="36">
        <f t="shared" si="418"/>
        <v>37.4</v>
      </c>
      <c r="K1680" s="52">
        <v>10.5</v>
      </c>
      <c r="L1680" s="37">
        <f t="shared" si="412"/>
        <v>5052</v>
      </c>
      <c r="N1680" s="59">
        <f t="shared" si="421"/>
        <v>2999.2</v>
      </c>
      <c r="O1680" s="34">
        <f t="shared" si="422"/>
        <v>493.9</v>
      </c>
      <c r="P1680" s="66">
        <f t="shared" si="413"/>
        <v>3493.1</v>
      </c>
      <c r="Q1680" s="35">
        <f t="shared" si="414"/>
        <v>1180.7</v>
      </c>
      <c r="R1680" s="36">
        <f t="shared" si="419"/>
        <v>34.9</v>
      </c>
      <c r="S1680" s="52">
        <f t="shared" si="420"/>
        <v>7</v>
      </c>
      <c r="T1680" s="37">
        <f t="shared" si="415"/>
        <v>4715.7</v>
      </c>
    </row>
    <row r="1681" spans="1:20" x14ac:dyDescent="0.2">
      <c r="A1681" s="31">
        <f t="shared" si="407"/>
        <v>1674</v>
      </c>
      <c r="B1681" s="32">
        <f t="shared" si="416"/>
        <v>191.68</v>
      </c>
      <c r="C1681" s="33">
        <f t="shared" si="417"/>
        <v>452.19200000000001</v>
      </c>
      <c r="D1681" s="102">
        <v>47906</v>
      </c>
      <c r="E1681" s="103">
        <v>27916</v>
      </c>
      <c r="F1681" s="59">
        <f t="shared" si="408"/>
        <v>2999.1</v>
      </c>
      <c r="G1681" s="34">
        <f t="shared" si="409"/>
        <v>740.8</v>
      </c>
      <c r="H1681" s="66">
        <f t="shared" si="410"/>
        <v>3739.8999999999996</v>
      </c>
      <c r="I1681" s="35">
        <f t="shared" si="411"/>
        <v>1264.0999999999999</v>
      </c>
      <c r="J1681" s="36">
        <f t="shared" si="418"/>
        <v>37.4</v>
      </c>
      <c r="K1681" s="52">
        <v>10.5</v>
      </c>
      <c r="L1681" s="37">
        <f t="shared" si="412"/>
        <v>5051.8999999999996</v>
      </c>
      <c r="N1681" s="59">
        <f t="shared" si="421"/>
        <v>2999.1</v>
      </c>
      <c r="O1681" s="34">
        <f t="shared" si="422"/>
        <v>493.9</v>
      </c>
      <c r="P1681" s="66">
        <f t="shared" si="413"/>
        <v>3493</v>
      </c>
      <c r="Q1681" s="35">
        <f t="shared" si="414"/>
        <v>1180.5999999999999</v>
      </c>
      <c r="R1681" s="36">
        <f t="shared" si="419"/>
        <v>34.9</v>
      </c>
      <c r="S1681" s="52">
        <f t="shared" si="420"/>
        <v>7</v>
      </c>
      <c r="T1681" s="37">
        <f t="shared" si="415"/>
        <v>4715.5</v>
      </c>
    </row>
    <row r="1682" spans="1:20" x14ac:dyDescent="0.2">
      <c r="A1682" s="31">
        <f t="shared" si="407"/>
        <v>1675</v>
      </c>
      <c r="B1682" s="32">
        <f t="shared" si="416"/>
        <v>191.685</v>
      </c>
      <c r="C1682" s="33">
        <f t="shared" si="417"/>
        <v>452.20400000000001</v>
      </c>
      <c r="D1682" s="102">
        <v>47906</v>
      </c>
      <c r="E1682" s="103">
        <v>27916</v>
      </c>
      <c r="F1682" s="59">
        <f t="shared" si="408"/>
        <v>2999</v>
      </c>
      <c r="G1682" s="34">
        <f t="shared" si="409"/>
        <v>740.8</v>
      </c>
      <c r="H1682" s="66">
        <f t="shared" si="410"/>
        <v>3739.8</v>
      </c>
      <c r="I1682" s="35">
        <f t="shared" si="411"/>
        <v>1264.0999999999999</v>
      </c>
      <c r="J1682" s="36">
        <f t="shared" si="418"/>
        <v>37.4</v>
      </c>
      <c r="K1682" s="52">
        <v>10.5</v>
      </c>
      <c r="L1682" s="37">
        <f t="shared" si="412"/>
        <v>5051.7999999999993</v>
      </c>
      <c r="N1682" s="59">
        <f t="shared" si="421"/>
        <v>2999</v>
      </c>
      <c r="O1682" s="34">
        <f t="shared" si="422"/>
        <v>493.9</v>
      </c>
      <c r="P1682" s="66">
        <f t="shared" si="413"/>
        <v>3492.9</v>
      </c>
      <c r="Q1682" s="35">
        <f t="shared" si="414"/>
        <v>1180.5999999999999</v>
      </c>
      <c r="R1682" s="36">
        <f t="shared" si="419"/>
        <v>34.9</v>
      </c>
      <c r="S1682" s="52">
        <f t="shared" si="420"/>
        <v>7</v>
      </c>
      <c r="T1682" s="37">
        <f t="shared" si="415"/>
        <v>4715.3999999999996</v>
      </c>
    </row>
    <row r="1683" spans="1:20" x14ac:dyDescent="0.2">
      <c r="A1683" s="31">
        <f t="shared" si="407"/>
        <v>1676</v>
      </c>
      <c r="B1683" s="32">
        <f t="shared" si="416"/>
        <v>191.69</v>
      </c>
      <c r="C1683" s="33">
        <f t="shared" si="417"/>
        <v>452.21600000000001</v>
      </c>
      <c r="D1683" s="102">
        <v>47906</v>
      </c>
      <c r="E1683" s="103">
        <v>27916</v>
      </c>
      <c r="F1683" s="59">
        <f t="shared" si="408"/>
        <v>2999</v>
      </c>
      <c r="G1683" s="34">
        <f t="shared" si="409"/>
        <v>740.8</v>
      </c>
      <c r="H1683" s="66">
        <f t="shared" si="410"/>
        <v>3739.8</v>
      </c>
      <c r="I1683" s="35">
        <f t="shared" si="411"/>
        <v>1264.0999999999999</v>
      </c>
      <c r="J1683" s="36">
        <f t="shared" si="418"/>
        <v>37.4</v>
      </c>
      <c r="K1683" s="52">
        <v>10.5</v>
      </c>
      <c r="L1683" s="37">
        <f t="shared" si="412"/>
        <v>5051.7999999999993</v>
      </c>
      <c r="N1683" s="59">
        <f t="shared" si="421"/>
        <v>2999</v>
      </c>
      <c r="O1683" s="34">
        <f t="shared" si="422"/>
        <v>493.9</v>
      </c>
      <c r="P1683" s="66">
        <f t="shared" si="413"/>
        <v>3492.9</v>
      </c>
      <c r="Q1683" s="35">
        <f t="shared" si="414"/>
        <v>1180.5999999999999</v>
      </c>
      <c r="R1683" s="36">
        <f t="shared" si="419"/>
        <v>34.9</v>
      </c>
      <c r="S1683" s="52">
        <f t="shared" si="420"/>
        <v>7</v>
      </c>
      <c r="T1683" s="37">
        <f t="shared" si="415"/>
        <v>4715.3999999999996</v>
      </c>
    </row>
    <row r="1684" spans="1:20" x14ac:dyDescent="0.2">
      <c r="A1684" s="31">
        <f t="shared" si="407"/>
        <v>1677</v>
      </c>
      <c r="B1684" s="32">
        <f t="shared" si="416"/>
        <v>191.69499999999999</v>
      </c>
      <c r="C1684" s="33">
        <f t="shared" si="417"/>
        <v>452.22800000000001</v>
      </c>
      <c r="D1684" s="102">
        <v>47906</v>
      </c>
      <c r="E1684" s="103">
        <v>27916</v>
      </c>
      <c r="F1684" s="59">
        <f t="shared" si="408"/>
        <v>2998.9</v>
      </c>
      <c r="G1684" s="34">
        <f t="shared" si="409"/>
        <v>740.8</v>
      </c>
      <c r="H1684" s="66">
        <f t="shared" si="410"/>
        <v>3739.7</v>
      </c>
      <c r="I1684" s="35">
        <f t="shared" si="411"/>
        <v>1264</v>
      </c>
      <c r="J1684" s="36">
        <f t="shared" si="418"/>
        <v>37.4</v>
      </c>
      <c r="K1684" s="52">
        <v>10.5</v>
      </c>
      <c r="L1684" s="37">
        <f t="shared" si="412"/>
        <v>5051.5999999999995</v>
      </c>
      <c r="N1684" s="59">
        <f t="shared" si="421"/>
        <v>2998.9</v>
      </c>
      <c r="O1684" s="34">
        <f t="shared" si="422"/>
        <v>493.8</v>
      </c>
      <c r="P1684" s="66">
        <f t="shared" si="413"/>
        <v>3492.7000000000003</v>
      </c>
      <c r="Q1684" s="35">
        <f t="shared" si="414"/>
        <v>1180.5</v>
      </c>
      <c r="R1684" s="36">
        <f t="shared" si="419"/>
        <v>34.9</v>
      </c>
      <c r="S1684" s="52">
        <f t="shared" si="420"/>
        <v>7</v>
      </c>
      <c r="T1684" s="37">
        <f t="shared" si="415"/>
        <v>4715.1000000000004</v>
      </c>
    </row>
    <row r="1685" spans="1:20" x14ac:dyDescent="0.2">
      <c r="A1685" s="31">
        <f t="shared" ref="A1685:A1748" si="423">A1684+1</f>
        <v>1678</v>
      </c>
      <c r="B1685" s="32">
        <f t="shared" si="416"/>
        <v>191.7</v>
      </c>
      <c r="C1685" s="33">
        <f t="shared" si="417"/>
        <v>452.23899999999998</v>
      </c>
      <c r="D1685" s="102">
        <v>47906</v>
      </c>
      <c r="E1685" s="103">
        <v>27916</v>
      </c>
      <c r="F1685" s="59">
        <f t="shared" ref="F1685:F1748" si="424">ROUND(12/B1685*D1685,1)</f>
        <v>2998.8</v>
      </c>
      <c r="G1685" s="34">
        <f t="shared" ref="G1685:G1748" si="425">ROUND(12/C1685*E1685,1)</f>
        <v>740.7</v>
      </c>
      <c r="H1685" s="66">
        <f t="shared" ref="H1685:H1748" si="426">F1685+G1685</f>
        <v>3739.5</v>
      </c>
      <c r="I1685" s="35">
        <f t="shared" ref="I1685:I1748" si="427">ROUND(H1685*0.338,1)</f>
        <v>1264</v>
      </c>
      <c r="J1685" s="36">
        <f t="shared" si="418"/>
        <v>37.4</v>
      </c>
      <c r="K1685" s="52">
        <v>10.5</v>
      </c>
      <c r="L1685" s="37">
        <f t="shared" ref="L1685:L1748" si="428">SUM(H1685:K1685)</f>
        <v>5051.3999999999996</v>
      </c>
      <c r="N1685" s="59">
        <f t="shared" si="421"/>
        <v>2998.8</v>
      </c>
      <c r="O1685" s="34">
        <f t="shared" si="422"/>
        <v>493.8</v>
      </c>
      <c r="P1685" s="66">
        <f t="shared" ref="P1685:P1748" si="429">N1685+O1685</f>
        <v>3492.6000000000004</v>
      </c>
      <c r="Q1685" s="35">
        <f t="shared" ref="Q1685:Q1748" si="430">ROUND(P1685*0.338,1)</f>
        <v>1180.5</v>
      </c>
      <c r="R1685" s="36">
        <f t="shared" si="419"/>
        <v>34.9</v>
      </c>
      <c r="S1685" s="52">
        <f t="shared" si="420"/>
        <v>7</v>
      </c>
      <c r="T1685" s="37">
        <f t="shared" si="415"/>
        <v>4715</v>
      </c>
    </row>
    <row r="1686" spans="1:20" x14ac:dyDescent="0.2">
      <c r="A1686" s="31">
        <f t="shared" si="423"/>
        <v>1679</v>
      </c>
      <c r="B1686" s="32">
        <f t="shared" si="416"/>
        <v>191.70500000000001</v>
      </c>
      <c r="C1686" s="33">
        <f t="shared" si="417"/>
        <v>452.25099999999998</v>
      </c>
      <c r="D1686" s="102">
        <v>47906</v>
      </c>
      <c r="E1686" s="103">
        <v>27916</v>
      </c>
      <c r="F1686" s="59">
        <f t="shared" si="424"/>
        <v>2998.7</v>
      </c>
      <c r="G1686" s="34">
        <f t="shared" si="425"/>
        <v>740.7</v>
      </c>
      <c r="H1686" s="66">
        <f t="shared" si="426"/>
        <v>3739.3999999999996</v>
      </c>
      <c r="I1686" s="35">
        <f t="shared" si="427"/>
        <v>1263.9000000000001</v>
      </c>
      <c r="J1686" s="36">
        <f t="shared" si="418"/>
        <v>37.4</v>
      </c>
      <c r="K1686" s="52">
        <v>10.5</v>
      </c>
      <c r="L1686" s="37">
        <f t="shared" si="428"/>
        <v>5051.1999999999989</v>
      </c>
      <c r="N1686" s="59">
        <f t="shared" si="421"/>
        <v>2998.7</v>
      </c>
      <c r="O1686" s="34">
        <f t="shared" si="422"/>
        <v>493.8</v>
      </c>
      <c r="P1686" s="66">
        <f t="shared" si="429"/>
        <v>3492.5</v>
      </c>
      <c r="Q1686" s="35">
        <f t="shared" si="430"/>
        <v>1180.5</v>
      </c>
      <c r="R1686" s="36">
        <f t="shared" si="419"/>
        <v>34.9</v>
      </c>
      <c r="S1686" s="52">
        <f t="shared" si="420"/>
        <v>7</v>
      </c>
      <c r="T1686" s="37">
        <f t="shared" si="415"/>
        <v>4714.8999999999996</v>
      </c>
    </row>
    <row r="1687" spans="1:20" x14ac:dyDescent="0.2">
      <c r="A1687" s="31">
        <f t="shared" si="423"/>
        <v>1680</v>
      </c>
      <c r="B1687" s="32">
        <f t="shared" si="416"/>
        <v>191.71</v>
      </c>
      <c r="C1687" s="33">
        <f t="shared" si="417"/>
        <v>452.262</v>
      </c>
      <c r="D1687" s="102">
        <v>47906</v>
      </c>
      <c r="E1687" s="103">
        <v>27916</v>
      </c>
      <c r="F1687" s="59">
        <f t="shared" si="424"/>
        <v>2998.7</v>
      </c>
      <c r="G1687" s="34">
        <f t="shared" si="425"/>
        <v>740.7</v>
      </c>
      <c r="H1687" s="66">
        <f t="shared" si="426"/>
        <v>3739.3999999999996</v>
      </c>
      <c r="I1687" s="35">
        <f t="shared" si="427"/>
        <v>1263.9000000000001</v>
      </c>
      <c r="J1687" s="36">
        <f t="shared" si="418"/>
        <v>37.4</v>
      </c>
      <c r="K1687" s="52">
        <v>10.5</v>
      </c>
      <c r="L1687" s="37">
        <f t="shared" si="428"/>
        <v>5051.1999999999989</v>
      </c>
      <c r="N1687" s="59">
        <f t="shared" si="421"/>
        <v>2998.7</v>
      </c>
      <c r="O1687" s="34">
        <f t="shared" si="422"/>
        <v>493.8</v>
      </c>
      <c r="P1687" s="66">
        <f t="shared" si="429"/>
        <v>3492.5</v>
      </c>
      <c r="Q1687" s="35">
        <f t="shared" si="430"/>
        <v>1180.5</v>
      </c>
      <c r="R1687" s="36">
        <f t="shared" si="419"/>
        <v>34.9</v>
      </c>
      <c r="S1687" s="52">
        <f t="shared" si="420"/>
        <v>7</v>
      </c>
      <c r="T1687" s="37">
        <f t="shared" si="415"/>
        <v>4714.8999999999996</v>
      </c>
    </row>
    <row r="1688" spans="1:20" x14ac:dyDescent="0.2">
      <c r="A1688" s="31">
        <f t="shared" si="423"/>
        <v>1681</v>
      </c>
      <c r="B1688" s="32">
        <f t="shared" si="416"/>
        <v>191.714</v>
      </c>
      <c r="C1688" s="33">
        <f t="shared" si="417"/>
        <v>452.274</v>
      </c>
      <c r="D1688" s="102">
        <v>47906</v>
      </c>
      <c r="E1688" s="103">
        <v>27916</v>
      </c>
      <c r="F1688" s="59">
        <f t="shared" si="424"/>
        <v>2998.6</v>
      </c>
      <c r="G1688" s="34">
        <f t="shared" si="425"/>
        <v>740.7</v>
      </c>
      <c r="H1688" s="66">
        <f t="shared" si="426"/>
        <v>3739.3</v>
      </c>
      <c r="I1688" s="35">
        <f t="shared" si="427"/>
        <v>1263.9000000000001</v>
      </c>
      <c r="J1688" s="36">
        <f t="shared" si="418"/>
        <v>37.4</v>
      </c>
      <c r="K1688" s="52">
        <v>10.5</v>
      </c>
      <c r="L1688" s="37">
        <f t="shared" si="428"/>
        <v>5051.1000000000004</v>
      </c>
      <c r="N1688" s="59">
        <f t="shared" si="421"/>
        <v>2998.6</v>
      </c>
      <c r="O1688" s="34">
        <f t="shared" si="422"/>
        <v>493.8</v>
      </c>
      <c r="P1688" s="66">
        <f t="shared" si="429"/>
        <v>3492.4</v>
      </c>
      <c r="Q1688" s="35">
        <f t="shared" si="430"/>
        <v>1180.4000000000001</v>
      </c>
      <c r="R1688" s="36">
        <f t="shared" si="419"/>
        <v>34.9</v>
      </c>
      <c r="S1688" s="52">
        <f t="shared" si="420"/>
        <v>7</v>
      </c>
      <c r="T1688" s="37">
        <f t="shared" si="415"/>
        <v>4714.7</v>
      </c>
    </row>
    <row r="1689" spans="1:20" x14ac:dyDescent="0.2">
      <c r="A1689" s="31">
        <f t="shared" si="423"/>
        <v>1682</v>
      </c>
      <c r="B1689" s="32">
        <f t="shared" si="416"/>
        <v>191.71899999999999</v>
      </c>
      <c r="C1689" s="33">
        <f t="shared" si="417"/>
        <v>452.28500000000003</v>
      </c>
      <c r="D1689" s="102">
        <v>47906</v>
      </c>
      <c r="E1689" s="103">
        <v>27916</v>
      </c>
      <c r="F1689" s="59">
        <f t="shared" si="424"/>
        <v>2998.5</v>
      </c>
      <c r="G1689" s="34">
        <f t="shared" si="425"/>
        <v>740.7</v>
      </c>
      <c r="H1689" s="66">
        <f t="shared" si="426"/>
        <v>3739.2</v>
      </c>
      <c r="I1689" s="35">
        <f t="shared" si="427"/>
        <v>1263.8</v>
      </c>
      <c r="J1689" s="36">
        <f t="shared" si="418"/>
        <v>37.4</v>
      </c>
      <c r="K1689" s="52">
        <v>10.5</v>
      </c>
      <c r="L1689" s="37">
        <f t="shared" si="428"/>
        <v>5050.8999999999996</v>
      </c>
      <c r="N1689" s="59">
        <f t="shared" si="421"/>
        <v>2998.5</v>
      </c>
      <c r="O1689" s="34">
        <f t="shared" si="422"/>
        <v>493.8</v>
      </c>
      <c r="P1689" s="66">
        <f t="shared" si="429"/>
        <v>3492.3</v>
      </c>
      <c r="Q1689" s="35">
        <f t="shared" si="430"/>
        <v>1180.4000000000001</v>
      </c>
      <c r="R1689" s="36">
        <f t="shared" si="419"/>
        <v>34.9</v>
      </c>
      <c r="S1689" s="52">
        <f t="shared" si="420"/>
        <v>7</v>
      </c>
      <c r="T1689" s="37">
        <f t="shared" si="415"/>
        <v>4714.6000000000004</v>
      </c>
    </row>
    <row r="1690" spans="1:20" x14ac:dyDescent="0.2">
      <c r="A1690" s="31">
        <f t="shared" si="423"/>
        <v>1683</v>
      </c>
      <c r="B1690" s="32">
        <f t="shared" si="416"/>
        <v>191.72399999999999</v>
      </c>
      <c r="C1690" s="33">
        <f t="shared" si="417"/>
        <v>452.29500000000002</v>
      </c>
      <c r="D1690" s="102">
        <v>47906</v>
      </c>
      <c r="E1690" s="103">
        <v>27916</v>
      </c>
      <c r="F1690" s="59">
        <f t="shared" si="424"/>
        <v>2998.4</v>
      </c>
      <c r="G1690" s="34">
        <f t="shared" si="425"/>
        <v>740.6</v>
      </c>
      <c r="H1690" s="66">
        <f t="shared" si="426"/>
        <v>3739</v>
      </c>
      <c r="I1690" s="35">
        <f t="shared" si="427"/>
        <v>1263.8</v>
      </c>
      <c r="J1690" s="36">
        <f t="shared" si="418"/>
        <v>37.4</v>
      </c>
      <c r="K1690" s="52">
        <v>10.5</v>
      </c>
      <c r="L1690" s="37">
        <f t="shared" si="428"/>
        <v>5050.7</v>
      </c>
      <c r="N1690" s="59">
        <f t="shared" si="421"/>
        <v>2998.4</v>
      </c>
      <c r="O1690" s="34">
        <f t="shared" si="422"/>
        <v>493.8</v>
      </c>
      <c r="P1690" s="66">
        <f t="shared" si="429"/>
        <v>3492.2000000000003</v>
      </c>
      <c r="Q1690" s="35">
        <f t="shared" si="430"/>
        <v>1180.4000000000001</v>
      </c>
      <c r="R1690" s="36">
        <f t="shared" si="419"/>
        <v>34.9</v>
      </c>
      <c r="S1690" s="52">
        <f t="shared" si="420"/>
        <v>7</v>
      </c>
      <c r="T1690" s="37">
        <f t="shared" si="415"/>
        <v>4714.5</v>
      </c>
    </row>
    <row r="1691" spans="1:20" x14ac:dyDescent="0.2">
      <c r="A1691" s="31">
        <f t="shared" si="423"/>
        <v>1684</v>
      </c>
      <c r="B1691" s="32">
        <f t="shared" si="416"/>
        <v>191.72800000000001</v>
      </c>
      <c r="C1691" s="33">
        <f t="shared" si="417"/>
        <v>452.30599999999998</v>
      </c>
      <c r="D1691" s="102">
        <v>47906</v>
      </c>
      <c r="E1691" s="103">
        <v>27916</v>
      </c>
      <c r="F1691" s="59">
        <f t="shared" si="424"/>
        <v>2998.4</v>
      </c>
      <c r="G1691" s="34">
        <f t="shared" si="425"/>
        <v>740.6</v>
      </c>
      <c r="H1691" s="66">
        <f t="shared" si="426"/>
        <v>3739</v>
      </c>
      <c r="I1691" s="35">
        <f t="shared" si="427"/>
        <v>1263.8</v>
      </c>
      <c r="J1691" s="36">
        <f t="shared" si="418"/>
        <v>37.4</v>
      </c>
      <c r="K1691" s="52">
        <v>10.5</v>
      </c>
      <c r="L1691" s="37">
        <f t="shared" si="428"/>
        <v>5050.7</v>
      </c>
      <c r="N1691" s="59">
        <f t="shared" si="421"/>
        <v>2998.4</v>
      </c>
      <c r="O1691" s="34">
        <f t="shared" si="422"/>
        <v>493.8</v>
      </c>
      <c r="P1691" s="66">
        <f t="shared" si="429"/>
        <v>3492.2000000000003</v>
      </c>
      <c r="Q1691" s="35">
        <f t="shared" si="430"/>
        <v>1180.4000000000001</v>
      </c>
      <c r="R1691" s="36">
        <f t="shared" si="419"/>
        <v>34.9</v>
      </c>
      <c r="S1691" s="52">
        <f t="shared" si="420"/>
        <v>7</v>
      </c>
      <c r="T1691" s="37">
        <f t="shared" si="415"/>
        <v>4714.5</v>
      </c>
    </row>
    <row r="1692" spans="1:20" x14ac:dyDescent="0.2">
      <c r="A1692" s="31">
        <f t="shared" si="423"/>
        <v>1685</v>
      </c>
      <c r="B1692" s="32">
        <f t="shared" si="416"/>
        <v>191.733</v>
      </c>
      <c r="C1692" s="33">
        <f t="shared" si="417"/>
        <v>452.31700000000001</v>
      </c>
      <c r="D1692" s="102">
        <v>47906</v>
      </c>
      <c r="E1692" s="103">
        <v>27916</v>
      </c>
      <c r="F1692" s="59">
        <f t="shared" si="424"/>
        <v>2998.3</v>
      </c>
      <c r="G1692" s="34">
        <f t="shared" si="425"/>
        <v>740.6</v>
      </c>
      <c r="H1692" s="66">
        <f t="shared" si="426"/>
        <v>3738.9</v>
      </c>
      <c r="I1692" s="35">
        <f t="shared" si="427"/>
        <v>1263.7</v>
      </c>
      <c r="J1692" s="36">
        <f t="shared" si="418"/>
        <v>37.4</v>
      </c>
      <c r="K1692" s="52">
        <v>10.5</v>
      </c>
      <c r="L1692" s="37">
        <f t="shared" si="428"/>
        <v>5050.5</v>
      </c>
      <c r="N1692" s="59">
        <f t="shared" si="421"/>
        <v>2998.3</v>
      </c>
      <c r="O1692" s="34">
        <f t="shared" si="422"/>
        <v>493.7</v>
      </c>
      <c r="P1692" s="66">
        <f t="shared" si="429"/>
        <v>3492</v>
      </c>
      <c r="Q1692" s="35">
        <f t="shared" si="430"/>
        <v>1180.3</v>
      </c>
      <c r="R1692" s="36">
        <f t="shared" si="419"/>
        <v>34.9</v>
      </c>
      <c r="S1692" s="52">
        <f t="shared" si="420"/>
        <v>7</v>
      </c>
      <c r="T1692" s="37">
        <f t="shared" si="415"/>
        <v>4714.2</v>
      </c>
    </row>
    <row r="1693" spans="1:20" x14ac:dyDescent="0.2">
      <c r="A1693" s="31">
        <f t="shared" si="423"/>
        <v>1686</v>
      </c>
      <c r="B1693" s="32">
        <f t="shared" si="416"/>
        <v>191.73699999999999</v>
      </c>
      <c r="C1693" s="33">
        <f t="shared" si="417"/>
        <v>452.327</v>
      </c>
      <c r="D1693" s="102">
        <v>47906</v>
      </c>
      <c r="E1693" s="103">
        <v>27916</v>
      </c>
      <c r="F1693" s="59">
        <f t="shared" si="424"/>
        <v>2998.2</v>
      </c>
      <c r="G1693" s="34">
        <f t="shared" si="425"/>
        <v>740.6</v>
      </c>
      <c r="H1693" s="66">
        <f t="shared" si="426"/>
        <v>3738.7999999999997</v>
      </c>
      <c r="I1693" s="35">
        <f t="shared" si="427"/>
        <v>1263.7</v>
      </c>
      <c r="J1693" s="36">
        <f t="shared" si="418"/>
        <v>37.4</v>
      </c>
      <c r="K1693" s="52">
        <v>10.5</v>
      </c>
      <c r="L1693" s="37">
        <f t="shared" si="428"/>
        <v>5050.3999999999996</v>
      </c>
      <c r="N1693" s="59">
        <f t="shared" si="421"/>
        <v>2998.2</v>
      </c>
      <c r="O1693" s="34">
        <f t="shared" si="422"/>
        <v>493.7</v>
      </c>
      <c r="P1693" s="66">
        <f t="shared" si="429"/>
        <v>3491.8999999999996</v>
      </c>
      <c r="Q1693" s="35">
        <f t="shared" si="430"/>
        <v>1180.3</v>
      </c>
      <c r="R1693" s="36">
        <f t="shared" si="419"/>
        <v>34.9</v>
      </c>
      <c r="S1693" s="52">
        <f t="shared" si="420"/>
        <v>7</v>
      </c>
      <c r="T1693" s="37">
        <f t="shared" si="415"/>
        <v>4714.0999999999995</v>
      </c>
    </row>
    <row r="1694" spans="1:20" x14ac:dyDescent="0.2">
      <c r="A1694" s="31">
        <f t="shared" si="423"/>
        <v>1687</v>
      </c>
      <c r="B1694" s="32">
        <f t="shared" si="416"/>
        <v>191.74100000000001</v>
      </c>
      <c r="C1694" s="33">
        <f t="shared" si="417"/>
        <v>452.33699999999999</v>
      </c>
      <c r="D1694" s="102">
        <v>47906</v>
      </c>
      <c r="E1694" s="103">
        <v>27916</v>
      </c>
      <c r="F1694" s="59">
        <f t="shared" si="424"/>
        <v>2998.2</v>
      </c>
      <c r="G1694" s="34">
        <f t="shared" si="425"/>
        <v>740.6</v>
      </c>
      <c r="H1694" s="66">
        <f t="shared" si="426"/>
        <v>3738.7999999999997</v>
      </c>
      <c r="I1694" s="35">
        <f t="shared" si="427"/>
        <v>1263.7</v>
      </c>
      <c r="J1694" s="36">
        <f t="shared" si="418"/>
        <v>37.4</v>
      </c>
      <c r="K1694" s="52">
        <v>10.5</v>
      </c>
      <c r="L1694" s="37">
        <f t="shared" si="428"/>
        <v>5050.3999999999996</v>
      </c>
      <c r="N1694" s="59">
        <f t="shared" si="421"/>
        <v>2998.2</v>
      </c>
      <c r="O1694" s="34">
        <f t="shared" si="422"/>
        <v>493.7</v>
      </c>
      <c r="P1694" s="66">
        <f t="shared" si="429"/>
        <v>3491.8999999999996</v>
      </c>
      <c r="Q1694" s="35">
        <f t="shared" si="430"/>
        <v>1180.3</v>
      </c>
      <c r="R1694" s="36">
        <f t="shared" si="419"/>
        <v>34.9</v>
      </c>
      <c r="S1694" s="52">
        <f t="shared" si="420"/>
        <v>7</v>
      </c>
      <c r="T1694" s="37">
        <f t="shared" si="415"/>
        <v>4714.0999999999995</v>
      </c>
    </row>
    <row r="1695" spans="1:20" x14ac:dyDescent="0.2">
      <c r="A1695" s="31">
        <f t="shared" si="423"/>
        <v>1688</v>
      </c>
      <c r="B1695" s="32">
        <f t="shared" si="416"/>
        <v>191.74600000000001</v>
      </c>
      <c r="C1695" s="33">
        <f t="shared" si="417"/>
        <v>452.34800000000001</v>
      </c>
      <c r="D1695" s="102">
        <v>47906</v>
      </c>
      <c r="E1695" s="103">
        <v>27916</v>
      </c>
      <c r="F1695" s="59">
        <f t="shared" si="424"/>
        <v>2998.1</v>
      </c>
      <c r="G1695" s="34">
        <f t="shared" si="425"/>
        <v>740.6</v>
      </c>
      <c r="H1695" s="66">
        <f t="shared" si="426"/>
        <v>3738.7</v>
      </c>
      <c r="I1695" s="35">
        <f t="shared" si="427"/>
        <v>1263.7</v>
      </c>
      <c r="J1695" s="36">
        <f t="shared" si="418"/>
        <v>37.4</v>
      </c>
      <c r="K1695" s="52">
        <v>10.5</v>
      </c>
      <c r="L1695" s="37">
        <f t="shared" si="428"/>
        <v>5050.2999999999993</v>
      </c>
      <c r="N1695" s="59">
        <f t="shared" si="421"/>
        <v>2998.1</v>
      </c>
      <c r="O1695" s="34">
        <f t="shared" si="422"/>
        <v>493.7</v>
      </c>
      <c r="P1695" s="66">
        <f t="shared" si="429"/>
        <v>3491.7999999999997</v>
      </c>
      <c r="Q1695" s="35">
        <f t="shared" si="430"/>
        <v>1180.2</v>
      </c>
      <c r="R1695" s="36">
        <f t="shared" si="419"/>
        <v>34.9</v>
      </c>
      <c r="S1695" s="52">
        <f t="shared" si="420"/>
        <v>7</v>
      </c>
      <c r="T1695" s="37">
        <f t="shared" si="415"/>
        <v>4713.8999999999996</v>
      </c>
    </row>
    <row r="1696" spans="1:20" x14ac:dyDescent="0.2">
      <c r="A1696" s="31">
        <f t="shared" si="423"/>
        <v>1689</v>
      </c>
      <c r="B1696" s="32">
        <f t="shared" si="416"/>
        <v>191.75</v>
      </c>
      <c r="C1696" s="33">
        <f t="shared" si="417"/>
        <v>452.358</v>
      </c>
      <c r="D1696" s="102">
        <v>47906</v>
      </c>
      <c r="E1696" s="103">
        <v>27916</v>
      </c>
      <c r="F1696" s="59">
        <f t="shared" si="424"/>
        <v>2998</v>
      </c>
      <c r="G1696" s="34">
        <f t="shared" si="425"/>
        <v>740.5</v>
      </c>
      <c r="H1696" s="66">
        <f t="shared" si="426"/>
        <v>3738.5</v>
      </c>
      <c r="I1696" s="35">
        <f t="shared" si="427"/>
        <v>1263.5999999999999</v>
      </c>
      <c r="J1696" s="36">
        <f t="shared" si="418"/>
        <v>37.4</v>
      </c>
      <c r="K1696" s="52">
        <v>10.5</v>
      </c>
      <c r="L1696" s="37">
        <f t="shared" si="428"/>
        <v>5050</v>
      </c>
      <c r="N1696" s="59">
        <f t="shared" si="421"/>
        <v>2998</v>
      </c>
      <c r="O1696" s="34">
        <f t="shared" si="422"/>
        <v>493.7</v>
      </c>
      <c r="P1696" s="66">
        <f t="shared" si="429"/>
        <v>3491.7</v>
      </c>
      <c r="Q1696" s="35">
        <f t="shared" si="430"/>
        <v>1180.2</v>
      </c>
      <c r="R1696" s="36">
        <f t="shared" si="419"/>
        <v>34.9</v>
      </c>
      <c r="S1696" s="52">
        <f t="shared" si="420"/>
        <v>7</v>
      </c>
      <c r="T1696" s="37">
        <f t="shared" si="415"/>
        <v>4713.7999999999993</v>
      </c>
    </row>
    <row r="1697" spans="1:20" x14ac:dyDescent="0.2">
      <c r="A1697" s="31">
        <f t="shared" si="423"/>
        <v>1690</v>
      </c>
      <c r="B1697" s="32">
        <f t="shared" si="416"/>
        <v>191.75399999999999</v>
      </c>
      <c r="C1697" s="33">
        <f t="shared" si="417"/>
        <v>452.36700000000002</v>
      </c>
      <c r="D1697" s="102">
        <v>47906</v>
      </c>
      <c r="E1697" s="103">
        <v>27916</v>
      </c>
      <c r="F1697" s="59">
        <f t="shared" si="424"/>
        <v>2998</v>
      </c>
      <c r="G1697" s="34">
        <f t="shared" si="425"/>
        <v>740.5</v>
      </c>
      <c r="H1697" s="66">
        <f t="shared" si="426"/>
        <v>3738.5</v>
      </c>
      <c r="I1697" s="35">
        <f t="shared" si="427"/>
        <v>1263.5999999999999</v>
      </c>
      <c r="J1697" s="36">
        <f t="shared" si="418"/>
        <v>37.4</v>
      </c>
      <c r="K1697" s="52">
        <v>10.5</v>
      </c>
      <c r="L1697" s="37">
        <f t="shared" si="428"/>
        <v>5050</v>
      </c>
      <c r="N1697" s="59">
        <f t="shared" si="421"/>
        <v>2998</v>
      </c>
      <c r="O1697" s="34">
        <f t="shared" si="422"/>
        <v>493.7</v>
      </c>
      <c r="P1697" s="66">
        <f t="shared" si="429"/>
        <v>3491.7</v>
      </c>
      <c r="Q1697" s="35">
        <f t="shared" si="430"/>
        <v>1180.2</v>
      </c>
      <c r="R1697" s="36">
        <f t="shared" si="419"/>
        <v>34.9</v>
      </c>
      <c r="S1697" s="52">
        <f t="shared" si="420"/>
        <v>7</v>
      </c>
      <c r="T1697" s="37">
        <f t="shared" si="415"/>
        <v>4713.7999999999993</v>
      </c>
    </row>
    <row r="1698" spans="1:20" x14ac:dyDescent="0.2">
      <c r="A1698" s="31">
        <f t="shared" si="423"/>
        <v>1691</v>
      </c>
      <c r="B1698" s="32">
        <f t="shared" si="416"/>
        <v>191.75800000000001</v>
      </c>
      <c r="C1698" s="33">
        <f t="shared" si="417"/>
        <v>452.37700000000001</v>
      </c>
      <c r="D1698" s="102">
        <v>47906</v>
      </c>
      <c r="E1698" s="103">
        <v>27916</v>
      </c>
      <c r="F1698" s="59">
        <f t="shared" si="424"/>
        <v>2997.9</v>
      </c>
      <c r="G1698" s="34">
        <f t="shared" si="425"/>
        <v>740.5</v>
      </c>
      <c r="H1698" s="66">
        <f t="shared" si="426"/>
        <v>3738.4</v>
      </c>
      <c r="I1698" s="35">
        <f t="shared" si="427"/>
        <v>1263.5999999999999</v>
      </c>
      <c r="J1698" s="36">
        <f t="shared" si="418"/>
        <v>37.4</v>
      </c>
      <c r="K1698" s="52">
        <v>10.5</v>
      </c>
      <c r="L1698" s="37">
        <f t="shared" si="428"/>
        <v>5049.8999999999996</v>
      </c>
      <c r="N1698" s="59">
        <f t="shared" si="421"/>
        <v>2997.9</v>
      </c>
      <c r="O1698" s="34">
        <f t="shared" si="422"/>
        <v>493.7</v>
      </c>
      <c r="P1698" s="66">
        <f t="shared" si="429"/>
        <v>3491.6</v>
      </c>
      <c r="Q1698" s="35">
        <f t="shared" si="430"/>
        <v>1180.2</v>
      </c>
      <c r="R1698" s="36">
        <f t="shared" si="419"/>
        <v>34.9</v>
      </c>
      <c r="S1698" s="52">
        <f t="shared" si="420"/>
        <v>7</v>
      </c>
      <c r="T1698" s="37">
        <f t="shared" si="415"/>
        <v>4713.7</v>
      </c>
    </row>
    <row r="1699" spans="1:20" x14ac:dyDescent="0.2">
      <c r="A1699" s="31">
        <f t="shared" si="423"/>
        <v>1692</v>
      </c>
      <c r="B1699" s="32">
        <f t="shared" si="416"/>
        <v>191.762</v>
      </c>
      <c r="C1699" s="33">
        <f t="shared" si="417"/>
        <v>452.38600000000002</v>
      </c>
      <c r="D1699" s="102">
        <v>47906</v>
      </c>
      <c r="E1699" s="103">
        <v>27916</v>
      </c>
      <c r="F1699" s="59">
        <f t="shared" si="424"/>
        <v>2997.8</v>
      </c>
      <c r="G1699" s="34">
        <f t="shared" si="425"/>
        <v>740.5</v>
      </c>
      <c r="H1699" s="66">
        <f t="shared" si="426"/>
        <v>3738.3</v>
      </c>
      <c r="I1699" s="35">
        <f t="shared" si="427"/>
        <v>1263.5</v>
      </c>
      <c r="J1699" s="36">
        <f t="shared" si="418"/>
        <v>37.4</v>
      </c>
      <c r="K1699" s="52">
        <v>10.5</v>
      </c>
      <c r="L1699" s="37">
        <f t="shared" si="428"/>
        <v>5049.7</v>
      </c>
      <c r="N1699" s="59">
        <f t="shared" si="421"/>
        <v>2997.8</v>
      </c>
      <c r="O1699" s="34">
        <f t="shared" si="422"/>
        <v>493.7</v>
      </c>
      <c r="P1699" s="66">
        <f t="shared" si="429"/>
        <v>3491.5</v>
      </c>
      <c r="Q1699" s="35">
        <f t="shared" si="430"/>
        <v>1180.0999999999999</v>
      </c>
      <c r="R1699" s="36">
        <f t="shared" si="419"/>
        <v>34.9</v>
      </c>
      <c r="S1699" s="52">
        <f t="shared" si="420"/>
        <v>7</v>
      </c>
      <c r="T1699" s="37">
        <f t="shared" si="415"/>
        <v>4713.5</v>
      </c>
    </row>
    <row r="1700" spans="1:20" x14ac:dyDescent="0.2">
      <c r="A1700" s="31">
        <f t="shared" si="423"/>
        <v>1693</v>
      </c>
      <c r="B1700" s="32">
        <f t="shared" si="416"/>
        <v>191.76599999999999</v>
      </c>
      <c r="C1700" s="33">
        <f t="shared" si="417"/>
        <v>452.39600000000002</v>
      </c>
      <c r="D1700" s="102">
        <v>47906</v>
      </c>
      <c r="E1700" s="103">
        <v>27916</v>
      </c>
      <c r="F1700" s="59">
        <f t="shared" si="424"/>
        <v>2997.8</v>
      </c>
      <c r="G1700" s="34">
        <f t="shared" si="425"/>
        <v>740.5</v>
      </c>
      <c r="H1700" s="66">
        <f t="shared" si="426"/>
        <v>3738.3</v>
      </c>
      <c r="I1700" s="35">
        <f t="shared" si="427"/>
        <v>1263.5</v>
      </c>
      <c r="J1700" s="36">
        <f t="shared" si="418"/>
        <v>37.4</v>
      </c>
      <c r="K1700" s="52">
        <v>10.5</v>
      </c>
      <c r="L1700" s="37">
        <f t="shared" si="428"/>
        <v>5049.7</v>
      </c>
      <c r="N1700" s="59">
        <f t="shared" si="421"/>
        <v>2997.8</v>
      </c>
      <c r="O1700" s="34">
        <f t="shared" si="422"/>
        <v>493.7</v>
      </c>
      <c r="P1700" s="66">
        <f t="shared" si="429"/>
        <v>3491.5</v>
      </c>
      <c r="Q1700" s="35">
        <f t="shared" si="430"/>
        <v>1180.0999999999999</v>
      </c>
      <c r="R1700" s="36">
        <f t="shared" si="419"/>
        <v>34.9</v>
      </c>
      <c r="S1700" s="52">
        <f t="shared" si="420"/>
        <v>7</v>
      </c>
      <c r="T1700" s="37">
        <f t="shared" si="415"/>
        <v>4713.5</v>
      </c>
    </row>
    <row r="1701" spans="1:20" x14ac:dyDescent="0.2">
      <c r="A1701" s="31">
        <f t="shared" si="423"/>
        <v>1694</v>
      </c>
      <c r="B1701" s="32">
        <f t="shared" si="416"/>
        <v>191.77</v>
      </c>
      <c r="C1701" s="33">
        <f t="shared" si="417"/>
        <v>452.40499999999997</v>
      </c>
      <c r="D1701" s="102">
        <v>47906</v>
      </c>
      <c r="E1701" s="103">
        <v>27916</v>
      </c>
      <c r="F1701" s="59">
        <f t="shared" si="424"/>
        <v>2997.7</v>
      </c>
      <c r="G1701" s="34">
        <f t="shared" si="425"/>
        <v>740.5</v>
      </c>
      <c r="H1701" s="66">
        <f t="shared" si="426"/>
        <v>3738.2</v>
      </c>
      <c r="I1701" s="35">
        <f t="shared" si="427"/>
        <v>1263.5</v>
      </c>
      <c r="J1701" s="36">
        <f t="shared" si="418"/>
        <v>37.4</v>
      </c>
      <c r="K1701" s="52">
        <v>10.5</v>
      </c>
      <c r="L1701" s="37">
        <f t="shared" si="428"/>
        <v>5049.5999999999995</v>
      </c>
      <c r="N1701" s="59">
        <f t="shared" si="421"/>
        <v>2997.7</v>
      </c>
      <c r="O1701" s="34">
        <f t="shared" si="422"/>
        <v>493.6</v>
      </c>
      <c r="P1701" s="66">
        <f t="shared" si="429"/>
        <v>3491.2999999999997</v>
      </c>
      <c r="Q1701" s="35">
        <f t="shared" si="430"/>
        <v>1180.0999999999999</v>
      </c>
      <c r="R1701" s="36">
        <f t="shared" si="419"/>
        <v>34.9</v>
      </c>
      <c r="S1701" s="52">
        <f t="shared" si="420"/>
        <v>7</v>
      </c>
      <c r="T1701" s="37">
        <f t="shared" si="415"/>
        <v>4713.2999999999993</v>
      </c>
    </row>
    <row r="1702" spans="1:20" x14ac:dyDescent="0.2">
      <c r="A1702" s="31">
        <f t="shared" si="423"/>
        <v>1695</v>
      </c>
      <c r="B1702" s="32">
        <f t="shared" si="416"/>
        <v>191.774</v>
      </c>
      <c r="C1702" s="33">
        <f t="shared" si="417"/>
        <v>452.41399999999999</v>
      </c>
      <c r="D1702" s="102">
        <v>47906</v>
      </c>
      <c r="E1702" s="103">
        <v>27916</v>
      </c>
      <c r="F1702" s="59">
        <f t="shared" si="424"/>
        <v>2997.7</v>
      </c>
      <c r="G1702" s="34">
        <f t="shared" si="425"/>
        <v>740.5</v>
      </c>
      <c r="H1702" s="66">
        <f t="shared" si="426"/>
        <v>3738.2</v>
      </c>
      <c r="I1702" s="35">
        <f t="shared" si="427"/>
        <v>1263.5</v>
      </c>
      <c r="J1702" s="36">
        <f t="shared" si="418"/>
        <v>37.4</v>
      </c>
      <c r="K1702" s="52">
        <v>10.5</v>
      </c>
      <c r="L1702" s="37">
        <f t="shared" si="428"/>
        <v>5049.5999999999995</v>
      </c>
      <c r="N1702" s="59">
        <f t="shared" si="421"/>
        <v>2997.7</v>
      </c>
      <c r="O1702" s="34">
        <f t="shared" si="422"/>
        <v>493.6</v>
      </c>
      <c r="P1702" s="66">
        <f t="shared" si="429"/>
        <v>3491.2999999999997</v>
      </c>
      <c r="Q1702" s="35">
        <f t="shared" si="430"/>
        <v>1180.0999999999999</v>
      </c>
      <c r="R1702" s="36">
        <f t="shared" si="419"/>
        <v>34.9</v>
      </c>
      <c r="S1702" s="52">
        <f t="shared" si="420"/>
        <v>7</v>
      </c>
      <c r="T1702" s="37">
        <f t="shared" si="415"/>
        <v>4713.2999999999993</v>
      </c>
    </row>
    <row r="1703" spans="1:20" x14ac:dyDescent="0.2">
      <c r="A1703" s="31">
        <f t="shared" si="423"/>
        <v>1696</v>
      </c>
      <c r="B1703" s="32">
        <f t="shared" si="416"/>
        <v>191.77799999999999</v>
      </c>
      <c r="C1703" s="33">
        <f t="shared" si="417"/>
        <v>452.423</v>
      </c>
      <c r="D1703" s="102">
        <v>47906</v>
      </c>
      <c r="E1703" s="103">
        <v>27916</v>
      </c>
      <c r="F1703" s="59">
        <f t="shared" si="424"/>
        <v>2997.6</v>
      </c>
      <c r="G1703" s="34">
        <f t="shared" si="425"/>
        <v>740.4</v>
      </c>
      <c r="H1703" s="66">
        <f t="shared" si="426"/>
        <v>3738</v>
      </c>
      <c r="I1703" s="35">
        <f t="shared" si="427"/>
        <v>1263.4000000000001</v>
      </c>
      <c r="J1703" s="36">
        <f t="shared" si="418"/>
        <v>37.4</v>
      </c>
      <c r="K1703" s="52">
        <v>10.5</v>
      </c>
      <c r="L1703" s="37">
        <f t="shared" si="428"/>
        <v>5049.2999999999993</v>
      </c>
      <c r="N1703" s="59">
        <f t="shared" si="421"/>
        <v>2997.6</v>
      </c>
      <c r="O1703" s="34">
        <f t="shared" si="422"/>
        <v>493.6</v>
      </c>
      <c r="P1703" s="66">
        <f t="shared" si="429"/>
        <v>3491.2</v>
      </c>
      <c r="Q1703" s="35">
        <f t="shared" si="430"/>
        <v>1180</v>
      </c>
      <c r="R1703" s="36">
        <f t="shared" si="419"/>
        <v>34.9</v>
      </c>
      <c r="S1703" s="52">
        <f t="shared" si="420"/>
        <v>7</v>
      </c>
      <c r="T1703" s="37">
        <f t="shared" si="415"/>
        <v>4713.0999999999995</v>
      </c>
    </row>
    <row r="1704" spans="1:20" x14ac:dyDescent="0.2">
      <c r="A1704" s="31">
        <f t="shared" si="423"/>
        <v>1697</v>
      </c>
      <c r="B1704" s="32">
        <f t="shared" si="416"/>
        <v>191.78100000000001</v>
      </c>
      <c r="C1704" s="33">
        <f t="shared" si="417"/>
        <v>452.43099999999998</v>
      </c>
      <c r="D1704" s="102">
        <v>47906</v>
      </c>
      <c r="E1704" s="103">
        <v>27916</v>
      </c>
      <c r="F1704" s="59">
        <f t="shared" si="424"/>
        <v>2997.5</v>
      </c>
      <c r="G1704" s="34">
        <f t="shared" si="425"/>
        <v>740.4</v>
      </c>
      <c r="H1704" s="66">
        <f t="shared" si="426"/>
        <v>3737.9</v>
      </c>
      <c r="I1704" s="35">
        <f t="shared" si="427"/>
        <v>1263.4000000000001</v>
      </c>
      <c r="J1704" s="36">
        <f t="shared" si="418"/>
        <v>37.4</v>
      </c>
      <c r="K1704" s="52">
        <v>10.5</v>
      </c>
      <c r="L1704" s="37">
        <f t="shared" si="428"/>
        <v>5049.2</v>
      </c>
      <c r="N1704" s="59">
        <f t="shared" si="421"/>
        <v>2997.5</v>
      </c>
      <c r="O1704" s="34">
        <f t="shared" si="422"/>
        <v>493.6</v>
      </c>
      <c r="P1704" s="66">
        <f t="shared" si="429"/>
        <v>3491.1</v>
      </c>
      <c r="Q1704" s="35">
        <f t="shared" si="430"/>
        <v>1180</v>
      </c>
      <c r="R1704" s="36">
        <f t="shared" si="419"/>
        <v>34.9</v>
      </c>
      <c r="S1704" s="52">
        <f t="shared" si="420"/>
        <v>7</v>
      </c>
      <c r="T1704" s="37">
        <f t="shared" si="415"/>
        <v>4713</v>
      </c>
    </row>
    <row r="1705" spans="1:20" x14ac:dyDescent="0.2">
      <c r="A1705" s="31">
        <f t="shared" si="423"/>
        <v>1698</v>
      </c>
      <c r="B1705" s="32">
        <f t="shared" si="416"/>
        <v>191.785</v>
      </c>
      <c r="C1705" s="33">
        <f t="shared" si="417"/>
        <v>452.44</v>
      </c>
      <c r="D1705" s="102">
        <v>47906</v>
      </c>
      <c r="E1705" s="103">
        <v>27916</v>
      </c>
      <c r="F1705" s="59">
        <f t="shared" si="424"/>
        <v>2997.5</v>
      </c>
      <c r="G1705" s="34">
        <f t="shared" si="425"/>
        <v>740.4</v>
      </c>
      <c r="H1705" s="66">
        <f t="shared" si="426"/>
        <v>3737.9</v>
      </c>
      <c r="I1705" s="35">
        <f t="shared" si="427"/>
        <v>1263.4000000000001</v>
      </c>
      <c r="J1705" s="36">
        <f t="shared" si="418"/>
        <v>37.4</v>
      </c>
      <c r="K1705" s="52">
        <v>10.5</v>
      </c>
      <c r="L1705" s="37">
        <f t="shared" si="428"/>
        <v>5049.2</v>
      </c>
      <c r="N1705" s="59">
        <f t="shared" si="421"/>
        <v>2997.5</v>
      </c>
      <c r="O1705" s="34">
        <f t="shared" si="422"/>
        <v>493.6</v>
      </c>
      <c r="P1705" s="66">
        <f t="shared" si="429"/>
        <v>3491.1</v>
      </c>
      <c r="Q1705" s="35">
        <f t="shared" si="430"/>
        <v>1180</v>
      </c>
      <c r="R1705" s="36">
        <f t="shared" si="419"/>
        <v>34.9</v>
      </c>
      <c r="S1705" s="52">
        <f t="shared" si="420"/>
        <v>7</v>
      </c>
      <c r="T1705" s="37">
        <f t="shared" si="415"/>
        <v>4713</v>
      </c>
    </row>
    <row r="1706" spans="1:20" x14ac:dyDescent="0.2">
      <c r="A1706" s="31">
        <f t="shared" si="423"/>
        <v>1699</v>
      </c>
      <c r="B1706" s="32">
        <f t="shared" si="416"/>
        <v>191.78800000000001</v>
      </c>
      <c r="C1706" s="33">
        <f t="shared" si="417"/>
        <v>452.44799999999998</v>
      </c>
      <c r="D1706" s="102">
        <v>47906</v>
      </c>
      <c r="E1706" s="103">
        <v>27916</v>
      </c>
      <c r="F1706" s="59">
        <f t="shared" si="424"/>
        <v>2997.4</v>
      </c>
      <c r="G1706" s="34">
        <f t="shared" si="425"/>
        <v>740.4</v>
      </c>
      <c r="H1706" s="66">
        <f t="shared" si="426"/>
        <v>3737.8</v>
      </c>
      <c r="I1706" s="35">
        <f t="shared" si="427"/>
        <v>1263.4000000000001</v>
      </c>
      <c r="J1706" s="36">
        <f t="shared" si="418"/>
        <v>37.4</v>
      </c>
      <c r="K1706" s="52">
        <v>10.5</v>
      </c>
      <c r="L1706" s="37">
        <f t="shared" si="428"/>
        <v>5049.1000000000004</v>
      </c>
      <c r="N1706" s="59">
        <f t="shared" si="421"/>
        <v>2997.4</v>
      </c>
      <c r="O1706" s="34">
        <f t="shared" si="422"/>
        <v>493.6</v>
      </c>
      <c r="P1706" s="66">
        <f t="shared" si="429"/>
        <v>3491</v>
      </c>
      <c r="Q1706" s="35">
        <f t="shared" si="430"/>
        <v>1180</v>
      </c>
      <c r="R1706" s="36">
        <f t="shared" si="419"/>
        <v>34.9</v>
      </c>
      <c r="S1706" s="52">
        <f t="shared" si="420"/>
        <v>7</v>
      </c>
      <c r="T1706" s="37">
        <f t="shared" si="415"/>
        <v>4712.8999999999996</v>
      </c>
    </row>
    <row r="1707" spans="1:20" x14ac:dyDescent="0.2">
      <c r="A1707" s="31">
        <f t="shared" si="423"/>
        <v>1700</v>
      </c>
      <c r="B1707" s="32">
        <f t="shared" si="416"/>
        <v>191.792</v>
      </c>
      <c r="C1707" s="33">
        <f t="shared" si="417"/>
        <v>452.45600000000002</v>
      </c>
      <c r="D1707" s="102">
        <v>47906</v>
      </c>
      <c r="E1707" s="103">
        <v>27916</v>
      </c>
      <c r="F1707" s="59">
        <f t="shared" si="424"/>
        <v>2997.4</v>
      </c>
      <c r="G1707" s="34">
        <f t="shared" si="425"/>
        <v>740.4</v>
      </c>
      <c r="H1707" s="66">
        <f t="shared" si="426"/>
        <v>3737.8</v>
      </c>
      <c r="I1707" s="35">
        <f t="shared" si="427"/>
        <v>1263.4000000000001</v>
      </c>
      <c r="J1707" s="36">
        <f t="shared" si="418"/>
        <v>37.4</v>
      </c>
      <c r="K1707" s="52">
        <v>10.5</v>
      </c>
      <c r="L1707" s="37">
        <f t="shared" si="428"/>
        <v>5049.1000000000004</v>
      </c>
      <c r="N1707" s="59">
        <f t="shared" si="421"/>
        <v>2997.4</v>
      </c>
      <c r="O1707" s="34">
        <f t="shared" si="422"/>
        <v>493.6</v>
      </c>
      <c r="P1707" s="66">
        <f t="shared" si="429"/>
        <v>3491</v>
      </c>
      <c r="Q1707" s="35">
        <f t="shared" si="430"/>
        <v>1180</v>
      </c>
      <c r="R1707" s="36">
        <f t="shared" si="419"/>
        <v>34.9</v>
      </c>
      <c r="S1707" s="52">
        <f t="shared" si="420"/>
        <v>7</v>
      </c>
      <c r="T1707" s="37">
        <f t="shared" si="415"/>
        <v>4712.8999999999996</v>
      </c>
    </row>
    <row r="1708" spans="1:20" x14ac:dyDescent="0.2">
      <c r="A1708" s="31">
        <f t="shared" si="423"/>
        <v>1701</v>
      </c>
      <c r="B1708" s="32">
        <f t="shared" si="416"/>
        <v>191.79499999999999</v>
      </c>
      <c r="C1708" s="33">
        <f t="shared" si="417"/>
        <v>452.464</v>
      </c>
      <c r="D1708" s="102">
        <v>47906</v>
      </c>
      <c r="E1708" s="103">
        <v>27916</v>
      </c>
      <c r="F1708" s="59">
        <f t="shared" si="424"/>
        <v>2997.3</v>
      </c>
      <c r="G1708" s="34">
        <f t="shared" si="425"/>
        <v>740.4</v>
      </c>
      <c r="H1708" s="66">
        <f t="shared" si="426"/>
        <v>3737.7000000000003</v>
      </c>
      <c r="I1708" s="35">
        <f t="shared" si="427"/>
        <v>1263.3</v>
      </c>
      <c r="J1708" s="36">
        <f t="shared" si="418"/>
        <v>37.4</v>
      </c>
      <c r="K1708" s="52">
        <v>10.5</v>
      </c>
      <c r="L1708" s="37">
        <f t="shared" si="428"/>
        <v>5048.8999999999996</v>
      </c>
      <c r="N1708" s="59">
        <f t="shared" si="421"/>
        <v>2997.3</v>
      </c>
      <c r="O1708" s="34">
        <f t="shared" si="422"/>
        <v>493.6</v>
      </c>
      <c r="P1708" s="66">
        <f t="shared" si="429"/>
        <v>3490.9</v>
      </c>
      <c r="Q1708" s="35">
        <f t="shared" si="430"/>
        <v>1179.9000000000001</v>
      </c>
      <c r="R1708" s="36">
        <f t="shared" si="419"/>
        <v>34.9</v>
      </c>
      <c r="S1708" s="52">
        <f t="shared" si="420"/>
        <v>7</v>
      </c>
      <c r="T1708" s="37">
        <f t="shared" si="415"/>
        <v>4712.7</v>
      </c>
    </row>
    <row r="1709" spans="1:20" x14ac:dyDescent="0.2">
      <c r="A1709" s="31">
        <f t="shared" si="423"/>
        <v>1702</v>
      </c>
      <c r="B1709" s="32">
        <f t="shared" si="416"/>
        <v>191.79900000000001</v>
      </c>
      <c r="C1709" s="33">
        <f t="shared" si="417"/>
        <v>452.47199999999998</v>
      </c>
      <c r="D1709" s="102">
        <v>47906</v>
      </c>
      <c r="E1709" s="103">
        <v>27916</v>
      </c>
      <c r="F1709" s="59">
        <f t="shared" si="424"/>
        <v>2997.3</v>
      </c>
      <c r="G1709" s="34">
        <f t="shared" si="425"/>
        <v>740.4</v>
      </c>
      <c r="H1709" s="66">
        <f t="shared" si="426"/>
        <v>3737.7000000000003</v>
      </c>
      <c r="I1709" s="35">
        <f t="shared" si="427"/>
        <v>1263.3</v>
      </c>
      <c r="J1709" s="36">
        <f t="shared" si="418"/>
        <v>37.4</v>
      </c>
      <c r="K1709" s="52">
        <v>10.5</v>
      </c>
      <c r="L1709" s="37">
        <f t="shared" si="428"/>
        <v>5048.8999999999996</v>
      </c>
      <c r="N1709" s="59">
        <f t="shared" si="421"/>
        <v>2997.3</v>
      </c>
      <c r="O1709" s="34">
        <f t="shared" si="422"/>
        <v>493.6</v>
      </c>
      <c r="P1709" s="66">
        <f t="shared" si="429"/>
        <v>3490.9</v>
      </c>
      <c r="Q1709" s="35">
        <f t="shared" si="430"/>
        <v>1179.9000000000001</v>
      </c>
      <c r="R1709" s="36">
        <f t="shared" si="419"/>
        <v>34.9</v>
      </c>
      <c r="S1709" s="52">
        <f t="shared" si="420"/>
        <v>7</v>
      </c>
      <c r="T1709" s="37">
        <f t="shared" si="415"/>
        <v>4712.7</v>
      </c>
    </row>
    <row r="1710" spans="1:20" x14ac:dyDescent="0.2">
      <c r="A1710" s="31">
        <f t="shared" si="423"/>
        <v>1703</v>
      </c>
      <c r="B1710" s="32">
        <f t="shared" si="416"/>
        <v>191.80199999999999</v>
      </c>
      <c r="C1710" s="33">
        <f t="shared" si="417"/>
        <v>452.48</v>
      </c>
      <c r="D1710" s="102">
        <v>47906</v>
      </c>
      <c r="E1710" s="103">
        <v>27916</v>
      </c>
      <c r="F1710" s="59">
        <f t="shared" si="424"/>
        <v>2997.2</v>
      </c>
      <c r="G1710" s="34">
        <f t="shared" si="425"/>
        <v>740.3</v>
      </c>
      <c r="H1710" s="66">
        <f t="shared" si="426"/>
        <v>3737.5</v>
      </c>
      <c r="I1710" s="35">
        <f t="shared" si="427"/>
        <v>1263.3</v>
      </c>
      <c r="J1710" s="36">
        <f t="shared" si="418"/>
        <v>37.4</v>
      </c>
      <c r="K1710" s="52">
        <v>10.5</v>
      </c>
      <c r="L1710" s="37">
        <f t="shared" si="428"/>
        <v>5048.7</v>
      </c>
      <c r="N1710" s="59">
        <f t="shared" si="421"/>
        <v>2997.2</v>
      </c>
      <c r="O1710" s="34">
        <f t="shared" si="422"/>
        <v>493.6</v>
      </c>
      <c r="P1710" s="66">
        <f t="shared" si="429"/>
        <v>3490.7999999999997</v>
      </c>
      <c r="Q1710" s="35">
        <f t="shared" si="430"/>
        <v>1179.9000000000001</v>
      </c>
      <c r="R1710" s="36">
        <f t="shared" si="419"/>
        <v>34.9</v>
      </c>
      <c r="S1710" s="52">
        <f t="shared" si="420"/>
        <v>7</v>
      </c>
      <c r="T1710" s="37">
        <f t="shared" si="415"/>
        <v>4712.5999999999995</v>
      </c>
    </row>
    <row r="1711" spans="1:20" x14ac:dyDescent="0.2">
      <c r="A1711" s="31">
        <f t="shared" si="423"/>
        <v>1704</v>
      </c>
      <c r="B1711" s="32">
        <f t="shared" si="416"/>
        <v>191.80500000000001</v>
      </c>
      <c r="C1711" s="33">
        <f t="shared" si="417"/>
        <v>452.488</v>
      </c>
      <c r="D1711" s="102">
        <v>47906</v>
      </c>
      <c r="E1711" s="103">
        <v>27916</v>
      </c>
      <c r="F1711" s="59">
        <f t="shared" si="424"/>
        <v>2997.2</v>
      </c>
      <c r="G1711" s="34">
        <f t="shared" si="425"/>
        <v>740.3</v>
      </c>
      <c r="H1711" s="66">
        <f t="shared" si="426"/>
        <v>3737.5</v>
      </c>
      <c r="I1711" s="35">
        <f t="shared" si="427"/>
        <v>1263.3</v>
      </c>
      <c r="J1711" s="36">
        <f t="shared" si="418"/>
        <v>37.4</v>
      </c>
      <c r="K1711" s="52">
        <v>10.5</v>
      </c>
      <c r="L1711" s="37">
        <f t="shared" si="428"/>
        <v>5048.7</v>
      </c>
      <c r="N1711" s="59">
        <f t="shared" si="421"/>
        <v>2997.2</v>
      </c>
      <c r="O1711" s="34">
        <f t="shared" si="422"/>
        <v>493.6</v>
      </c>
      <c r="P1711" s="66">
        <f t="shared" si="429"/>
        <v>3490.7999999999997</v>
      </c>
      <c r="Q1711" s="35">
        <f t="shared" si="430"/>
        <v>1179.9000000000001</v>
      </c>
      <c r="R1711" s="36">
        <f t="shared" si="419"/>
        <v>34.9</v>
      </c>
      <c r="S1711" s="52">
        <f t="shared" si="420"/>
        <v>7</v>
      </c>
      <c r="T1711" s="37">
        <f t="shared" si="415"/>
        <v>4712.5999999999995</v>
      </c>
    </row>
    <row r="1712" spans="1:20" x14ac:dyDescent="0.2">
      <c r="A1712" s="31">
        <f t="shared" si="423"/>
        <v>1705</v>
      </c>
      <c r="B1712" s="32">
        <f t="shared" si="416"/>
        <v>191.80799999999999</v>
      </c>
      <c r="C1712" s="33">
        <f t="shared" si="417"/>
        <v>452.495</v>
      </c>
      <c r="D1712" s="102">
        <v>47906</v>
      </c>
      <c r="E1712" s="103">
        <v>27916</v>
      </c>
      <c r="F1712" s="59">
        <f t="shared" si="424"/>
        <v>2997.1</v>
      </c>
      <c r="G1712" s="34">
        <f t="shared" si="425"/>
        <v>740.3</v>
      </c>
      <c r="H1712" s="66">
        <f t="shared" si="426"/>
        <v>3737.3999999999996</v>
      </c>
      <c r="I1712" s="35">
        <f t="shared" si="427"/>
        <v>1263.2</v>
      </c>
      <c r="J1712" s="36">
        <f t="shared" si="418"/>
        <v>37.4</v>
      </c>
      <c r="K1712" s="52">
        <v>10.5</v>
      </c>
      <c r="L1712" s="37">
        <f t="shared" si="428"/>
        <v>5048.4999999999991</v>
      </c>
      <c r="N1712" s="59">
        <f t="shared" si="421"/>
        <v>2997.1</v>
      </c>
      <c r="O1712" s="34">
        <f t="shared" si="422"/>
        <v>493.5</v>
      </c>
      <c r="P1712" s="66">
        <f t="shared" si="429"/>
        <v>3490.6</v>
      </c>
      <c r="Q1712" s="35">
        <f t="shared" si="430"/>
        <v>1179.8</v>
      </c>
      <c r="R1712" s="36">
        <f t="shared" si="419"/>
        <v>34.9</v>
      </c>
      <c r="S1712" s="52">
        <f t="shared" si="420"/>
        <v>7</v>
      </c>
      <c r="T1712" s="37">
        <f t="shared" si="415"/>
        <v>4712.2999999999993</v>
      </c>
    </row>
    <row r="1713" spans="1:20" x14ac:dyDescent="0.2">
      <c r="A1713" s="31">
        <f t="shared" si="423"/>
        <v>1706</v>
      </c>
      <c r="B1713" s="32">
        <f t="shared" si="416"/>
        <v>191.81100000000001</v>
      </c>
      <c r="C1713" s="33">
        <f t="shared" si="417"/>
        <v>452.50200000000001</v>
      </c>
      <c r="D1713" s="102">
        <v>47906</v>
      </c>
      <c r="E1713" s="103">
        <v>27916</v>
      </c>
      <c r="F1713" s="59">
        <f t="shared" si="424"/>
        <v>2997.1</v>
      </c>
      <c r="G1713" s="34">
        <f t="shared" si="425"/>
        <v>740.3</v>
      </c>
      <c r="H1713" s="66">
        <f t="shared" si="426"/>
        <v>3737.3999999999996</v>
      </c>
      <c r="I1713" s="35">
        <f t="shared" si="427"/>
        <v>1263.2</v>
      </c>
      <c r="J1713" s="36">
        <f t="shared" si="418"/>
        <v>37.4</v>
      </c>
      <c r="K1713" s="52">
        <v>10.5</v>
      </c>
      <c r="L1713" s="37">
        <f t="shared" si="428"/>
        <v>5048.4999999999991</v>
      </c>
      <c r="N1713" s="59">
        <f t="shared" si="421"/>
        <v>2997.1</v>
      </c>
      <c r="O1713" s="34">
        <f t="shared" si="422"/>
        <v>493.5</v>
      </c>
      <c r="P1713" s="66">
        <f t="shared" si="429"/>
        <v>3490.6</v>
      </c>
      <c r="Q1713" s="35">
        <f t="shared" si="430"/>
        <v>1179.8</v>
      </c>
      <c r="R1713" s="36">
        <f t="shared" si="419"/>
        <v>34.9</v>
      </c>
      <c r="S1713" s="52">
        <f t="shared" si="420"/>
        <v>7</v>
      </c>
      <c r="T1713" s="37">
        <f t="shared" si="415"/>
        <v>4712.2999999999993</v>
      </c>
    </row>
    <row r="1714" spans="1:20" x14ac:dyDescent="0.2">
      <c r="A1714" s="31">
        <f t="shared" si="423"/>
        <v>1707</v>
      </c>
      <c r="B1714" s="32">
        <f t="shared" si="416"/>
        <v>191.81399999999999</v>
      </c>
      <c r="C1714" s="33">
        <f t="shared" si="417"/>
        <v>452.50900000000001</v>
      </c>
      <c r="D1714" s="102">
        <v>47906</v>
      </c>
      <c r="E1714" s="103">
        <v>27916</v>
      </c>
      <c r="F1714" s="59">
        <f t="shared" si="424"/>
        <v>2997</v>
      </c>
      <c r="G1714" s="34">
        <f t="shared" si="425"/>
        <v>740.3</v>
      </c>
      <c r="H1714" s="66">
        <f t="shared" si="426"/>
        <v>3737.3</v>
      </c>
      <c r="I1714" s="35">
        <f t="shared" si="427"/>
        <v>1263.2</v>
      </c>
      <c r="J1714" s="36">
        <f t="shared" si="418"/>
        <v>37.4</v>
      </c>
      <c r="K1714" s="52">
        <v>10.5</v>
      </c>
      <c r="L1714" s="37">
        <f t="shared" si="428"/>
        <v>5048.3999999999996</v>
      </c>
      <c r="N1714" s="59">
        <f t="shared" si="421"/>
        <v>2997</v>
      </c>
      <c r="O1714" s="34">
        <f t="shared" si="422"/>
        <v>493.5</v>
      </c>
      <c r="P1714" s="66">
        <f t="shared" si="429"/>
        <v>3490.5</v>
      </c>
      <c r="Q1714" s="35">
        <f t="shared" si="430"/>
        <v>1179.8</v>
      </c>
      <c r="R1714" s="36">
        <f t="shared" si="419"/>
        <v>34.9</v>
      </c>
      <c r="S1714" s="52">
        <f t="shared" si="420"/>
        <v>7</v>
      </c>
      <c r="T1714" s="37">
        <f t="shared" si="415"/>
        <v>4712.2</v>
      </c>
    </row>
    <row r="1715" spans="1:20" x14ac:dyDescent="0.2">
      <c r="A1715" s="31">
        <f t="shared" si="423"/>
        <v>1708</v>
      </c>
      <c r="B1715" s="32">
        <f t="shared" si="416"/>
        <v>191.81700000000001</v>
      </c>
      <c r="C1715" s="33">
        <f t="shared" si="417"/>
        <v>452.51600000000002</v>
      </c>
      <c r="D1715" s="102">
        <v>47906</v>
      </c>
      <c r="E1715" s="103">
        <v>27916</v>
      </c>
      <c r="F1715" s="59">
        <f t="shared" si="424"/>
        <v>2997</v>
      </c>
      <c r="G1715" s="34">
        <f t="shared" si="425"/>
        <v>740.3</v>
      </c>
      <c r="H1715" s="66">
        <f t="shared" si="426"/>
        <v>3737.3</v>
      </c>
      <c r="I1715" s="35">
        <f t="shared" si="427"/>
        <v>1263.2</v>
      </c>
      <c r="J1715" s="36">
        <f t="shared" si="418"/>
        <v>37.4</v>
      </c>
      <c r="K1715" s="52">
        <v>10.5</v>
      </c>
      <c r="L1715" s="37">
        <f t="shared" si="428"/>
        <v>5048.3999999999996</v>
      </c>
      <c r="N1715" s="59">
        <f t="shared" si="421"/>
        <v>2997</v>
      </c>
      <c r="O1715" s="34">
        <f t="shared" si="422"/>
        <v>493.5</v>
      </c>
      <c r="P1715" s="66">
        <f t="shared" si="429"/>
        <v>3490.5</v>
      </c>
      <c r="Q1715" s="35">
        <f t="shared" si="430"/>
        <v>1179.8</v>
      </c>
      <c r="R1715" s="36">
        <f t="shared" si="419"/>
        <v>34.9</v>
      </c>
      <c r="S1715" s="52">
        <f t="shared" si="420"/>
        <v>7</v>
      </c>
      <c r="T1715" s="37">
        <f t="shared" si="415"/>
        <v>4712.2</v>
      </c>
    </row>
    <row r="1716" spans="1:20" x14ac:dyDescent="0.2">
      <c r="A1716" s="31">
        <f t="shared" si="423"/>
        <v>1709</v>
      </c>
      <c r="B1716" s="32">
        <f t="shared" si="416"/>
        <v>191.82</v>
      </c>
      <c r="C1716" s="33">
        <f t="shared" si="417"/>
        <v>452.52300000000002</v>
      </c>
      <c r="D1716" s="102">
        <v>47906</v>
      </c>
      <c r="E1716" s="103">
        <v>27916</v>
      </c>
      <c r="F1716" s="59">
        <f t="shared" si="424"/>
        <v>2996.9</v>
      </c>
      <c r="G1716" s="34">
        <f t="shared" si="425"/>
        <v>740.3</v>
      </c>
      <c r="H1716" s="66">
        <f t="shared" si="426"/>
        <v>3737.2</v>
      </c>
      <c r="I1716" s="35">
        <f t="shared" si="427"/>
        <v>1263.2</v>
      </c>
      <c r="J1716" s="36">
        <f t="shared" si="418"/>
        <v>37.4</v>
      </c>
      <c r="K1716" s="52">
        <v>10.5</v>
      </c>
      <c r="L1716" s="37">
        <f t="shared" si="428"/>
        <v>5048.2999999999993</v>
      </c>
      <c r="N1716" s="59">
        <f t="shared" si="421"/>
        <v>2996.9</v>
      </c>
      <c r="O1716" s="34">
        <f t="shared" si="422"/>
        <v>493.5</v>
      </c>
      <c r="P1716" s="66">
        <f t="shared" si="429"/>
        <v>3490.4</v>
      </c>
      <c r="Q1716" s="35">
        <f t="shared" si="430"/>
        <v>1179.8</v>
      </c>
      <c r="R1716" s="36">
        <f t="shared" si="419"/>
        <v>34.9</v>
      </c>
      <c r="S1716" s="52">
        <f t="shared" si="420"/>
        <v>7</v>
      </c>
      <c r="T1716" s="37">
        <f t="shared" si="415"/>
        <v>4712.0999999999995</v>
      </c>
    </row>
    <row r="1717" spans="1:20" x14ac:dyDescent="0.2">
      <c r="A1717" s="31">
        <f t="shared" si="423"/>
        <v>1710</v>
      </c>
      <c r="B1717" s="32">
        <f t="shared" si="416"/>
        <v>191.82300000000001</v>
      </c>
      <c r="C1717" s="33">
        <f t="shared" si="417"/>
        <v>452.53</v>
      </c>
      <c r="D1717" s="102">
        <v>47906</v>
      </c>
      <c r="E1717" s="103">
        <v>27916</v>
      </c>
      <c r="F1717" s="59">
        <f t="shared" si="424"/>
        <v>2996.9</v>
      </c>
      <c r="G1717" s="34">
        <f t="shared" si="425"/>
        <v>740.3</v>
      </c>
      <c r="H1717" s="66">
        <f t="shared" si="426"/>
        <v>3737.2</v>
      </c>
      <c r="I1717" s="35">
        <f t="shared" si="427"/>
        <v>1263.2</v>
      </c>
      <c r="J1717" s="36">
        <f t="shared" si="418"/>
        <v>37.4</v>
      </c>
      <c r="K1717" s="52">
        <v>10.5</v>
      </c>
      <c r="L1717" s="37">
        <f t="shared" si="428"/>
        <v>5048.2999999999993</v>
      </c>
      <c r="N1717" s="59">
        <f t="shared" si="421"/>
        <v>2996.9</v>
      </c>
      <c r="O1717" s="34">
        <f t="shared" si="422"/>
        <v>493.5</v>
      </c>
      <c r="P1717" s="66">
        <f t="shared" si="429"/>
        <v>3490.4</v>
      </c>
      <c r="Q1717" s="35">
        <f t="shared" si="430"/>
        <v>1179.8</v>
      </c>
      <c r="R1717" s="36">
        <f t="shared" si="419"/>
        <v>34.9</v>
      </c>
      <c r="S1717" s="52">
        <f t="shared" si="420"/>
        <v>7</v>
      </c>
      <c r="T1717" s="37">
        <f t="shared" si="415"/>
        <v>4712.0999999999995</v>
      </c>
    </row>
    <row r="1718" spans="1:20" x14ac:dyDescent="0.2">
      <c r="A1718" s="31">
        <f t="shared" si="423"/>
        <v>1711</v>
      </c>
      <c r="B1718" s="32">
        <f t="shared" si="416"/>
        <v>191.82599999999999</v>
      </c>
      <c r="C1718" s="33">
        <f t="shared" si="417"/>
        <v>452.536</v>
      </c>
      <c r="D1718" s="102">
        <v>47906</v>
      </c>
      <c r="E1718" s="103">
        <v>27916</v>
      </c>
      <c r="F1718" s="59">
        <f t="shared" si="424"/>
        <v>2996.8</v>
      </c>
      <c r="G1718" s="34">
        <f t="shared" si="425"/>
        <v>740.3</v>
      </c>
      <c r="H1718" s="66">
        <f t="shared" si="426"/>
        <v>3737.1000000000004</v>
      </c>
      <c r="I1718" s="35">
        <f t="shared" si="427"/>
        <v>1263.0999999999999</v>
      </c>
      <c r="J1718" s="36">
        <f t="shared" si="418"/>
        <v>37.4</v>
      </c>
      <c r="K1718" s="52">
        <v>10.5</v>
      </c>
      <c r="L1718" s="37">
        <f t="shared" si="428"/>
        <v>5048.1000000000004</v>
      </c>
      <c r="N1718" s="59">
        <f t="shared" si="421"/>
        <v>2996.8</v>
      </c>
      <c r="O1718" s="34">
        <f t="shared" si="422"/>
        <v>493.5</v>
      </c>
      <c r="P1718" s="66">
        <f t="shared" si="429"/>
        <v>3490.3</v>
      </c>
      <c r="Q1718" s="35">
        <f t="shared" si="430"/>
        <v>1179.7</v>
      </c>
      <c r="R1718" s="36">
        <f t="shared" si="419"/>
        <v>34.9</v>
      </c>
      <c r="S1718" s="52">
        <f t="shared" si="420"/>
        <v>7</v>
      </c>
      <c r="T1718" s="37">
        <f t="shared" si="415"/>
        <v>4711.8999999999996</v>
      </c>
    </row>
    <row r="1719" spans="1:20" x14ac:dyDescent="0.2">
      <c r="A1719" s="31">
        <f t="shared" si="423"/>
        <v>1712</v>
      </c>
      <c r="B1719" s="32">
        <f t="shared" si="416"/>
        <v>191.828</v>
      </c>
      <c r="C1719" s="33">
        <f t="shared" si="417"/>
        <v>452.54199999999997</v>
      </c>
      <c r="D1719" s="102">
        <v>47906</v>
      </c>
      <c r="E1719" s="103">
        <v>27916</v>
      </c>
      <c r="F1719" s="59">
        <f t="shared" si="424"/>
        <v>2996.8</v>
      </c>
      <c r="G1719" s="34">
        <f t="shared" si="425"/>
        <v>740.2</v>
      </c>
      <c r="H1719" s="66">
        <f t="shared" si="426"/>
        <v>3737</v>
      </c>
      <c r="I1719" s="35">
        <f t="shared" si="427"/>
        <v>1263.0999999999999</v>
      </c>
      <c r="J1719" s="36">
        <f t="shared" si="418"/>
        <v>37.4</v>
      </c>
      <c r="K1719" s="52">
        <v>10.5</v>
      </c>
      <c r="L1719" s="37">
        <f t="shared" si="428"/>
        <v>5048</v>
      </c>
      <c r="N1719" s="59">
        <f t="shared" si="421"/>
        <v>2996.8</v>
      </c>
      <c r="O1719" s="34">
        <f t="shared" si="422"/>
        <v>493.5</v>
      </c>
      <c r="P1719" s="66">
        <f t="shared" si="429"/>
        <v>3490.3</v>
      </c>
      <c r="Q1719" s="35">
        <f t="shared" si="430"/>
        <v>1179.7</v>
      </c>
      <c r="R1719" s="36">
        <f t="shared" si="419"/>
        <v>34.9</v>
      </c>
      <c r="S1719" s="52">
        <f t="shared" si="420"/>
        <v>7</v>
      </c>
      <c r="T1719" s="37">
        <f t="shared" si="415"/>
        <v>4711.8999999999996</v>
      </c>
    </row>
    <row r="1720" spans="1:20" x14ac:dyDescent="0.2">
      <c r="A1720" s="31">
        <f t="shared" si="423"/>
        <v>1713</v>
      </c>
      <c r="B1720" s="32">
        <f t="shared" si="416"/>
        <v>191.83099999999999</v>
      </c>
      <c r="C1720" s="33">
        <f t="shared" si="417"/>
        <v>452.54899999999998</v>
      </c>
      <c r="D1720" s="102">
        <v>47906</v>
      </c>
      <c r="E1720" s="103">
        <v>27916</v>
      </c>
      <c r="F1720" s="59">
        <f t="shared" si="424"/>
        <v>2996.8</v>
      </c>
      <c r="G1720" s="34">
        <f t="shared" si="425"/>
        <v>740.2</v>
      </c>
      <c r="H1720" s="66">
        <f t="shared" si="426"/>
        <v>3737</v>
      </c>
      <c r="I1720" s="35">
        <f t="shared" si="427"/>
        <v>1263.0999999999999</v>
      </c>
      <c r="J1720" s="36">
        <f t="shared" si="418"/>
        <v>37.4</v>
      </c>
      <c r="K1720" s="52">
        <v>10.5</v>
      </c>
      <c r="L1720" s="37">
        <f t="shared" si="428"/>
        <v>5048</v>
      </c>
      <c r="N1720" s="59">
        <f t="shared" si="421"/>
        <v>2996.8</v>
      </c>
      <c r="O1720" s="34">
        <f t="shared" si="422"/>
        <v>493.5</v>
      </c>
      <c r="P1720" s="66">
        <f t="shared" si="429"/>
        <v>3490.3</v>
      </c>
      <c r="Q1720" s="35">
        <f t="shared" si="430"/>
        <v>1179.7</v>
      </c>
      <c r="R1720" s="36">
        <f t="shared" si="419"/>
        <v>34.9</v>
      </c>
      <c r="S1720" s="52">
        <f t="shared" si="420"/>
        <v>7</v>
      </c>
      <c r="T1720" s="37">
        <f t="shared" si="415"/>
        <v>4711.8999999999996</v>
      </c>
    </row>
    <row r="1721" spans="1:20" x14ac:dyDescent="0.2">
      <c r="A1721" s="31">
        <f t="shared" si="423"/>
        <v>1714</v>
      </c>
      <c r="B1721" s="32">
        <f t="shared" si="416"/>
        <v>191.833</v>
      </c>
      <c r="C1721" s="33">
        <f t="shared" si="417"/>
        <v>452.55500000000001</v>
      </c>
      <c r="D1721" s="102">
        <v>47906</v>
      </c>
      <c r="E1721" s="103">
        <v>27916</v>
      </c>
      <c r="F1721" s="59">
        <f t="shared" si="424"/>
        <v>2996.7</v>
      </c>
      <c r="G1721" s="34">
        <f t="shared" si="425"/>
        <v>740.2</v>
      </c>
      <c r="H1721" s="66">
        <f t="shared" si="426"/>
        <v>3736.8999999999996</v>
      </c>
      <c r="I1721" s="35">
        <f t="shared" si="427"/>
        <v>1263.0999999999999</v>
      </c>
      <c r="J1721" s="36">
        <f t="shared" si="418"/>
        <v>37.4</v>
      </c>
      <c r="K1721" s="52">
        <v>10.5</v>
      </c>
      <c r="L1721" s="37">
        <f t="shared" si="428"/>
        <v>5047.8999999999996</v>
      </c>
      <c r="N1721" s="59">
        <f t="shared" si="421"/>
        <v>2996.7</v>
      </c>
      <c r="O1721" s="34">
        <f t="shared" si="422"/>
        <v>493.5</v>
      </c>
      <c r="P1721" s="66">
        <f t="shared" si="429"/>
        <v>3490.2</v>
      </c>
      <c r="Q1721" s="35">
        <f t="shared" si="430"/>
        <v>1179.7</v>
      </c>
      <c r="R1721" s="36">
        <f t="shared" si="419"/>
        <v>34.9</v>
      </c>
      <c r="S1721" s="52">
        <f t="shared" si="420"/>
        <v>7</v>
      </c>
      <c r="T1721" s="37">
        <f t="shared" si="415"/>
        <v>4711.7999999999993</v>
      </c>
    </row>
    <row r="1722" spans="1:20" x14ac:dyDescent="0.2">
      <c r="A1722" s="31">
        <f t="shared" si="423"/>
        <v>1715</v>
      </c>
      <c r="B1722" s="32">
        <f t="shared" si="416"/>
        <v>191.83600000000001</v>
      </c>
      <c r="C1722" s="33">
        <f t="shared" si="417"/>
        <v>452.56</v>
      </c>
      <c r="D1722" s="102">
        <v>47906</v>
      </c>
      <c r="E1722" s="103">
        <v>27916</v>
      </c>
      <c r="F1722" s="59">
        <f t="shared" si="424"/>
        <v>2996.7</v>
      </c>
      <c r="G1722" s="34">
        <f t="shared" si="425"/>
        <v>740.2</v>
      </c>
      <c r="H1722" s="66">
        <f t="shared" si="426"/>
        <v>3736.8999999999996</v>
      </c>
      <c r="I1722" s="35">
        <f t="shared" si="427"/>
        <v>1263.0999999999999</v>
      </c>
      <c r="J1722" s="36">
        <f t="shared" si="418"/>
        <v>37.4</v>
      </c>
      <c r="K1722" s="52">
        <v>10.5</v>
      </c>
      <c r="L1722" s="37">
        <f t="shared" si="428"/>
        <v>5047.8999999999996</v>
      </c>
      <c r="N1722" s="59">
        <f t="shared" si="421"/>
        <v>2996.7</v>
      </c>
      <c r="O1722" s="34">
        <f t="shared" si="422"/>
        <v>493.5</v>
      </c>
      <c r="P1722" s="66">
        <f t="shared" si="429"/>
        <v>3490.2</v>
      </c>
      <c r="Q1722" s="35">
        <f t="shared" si="430"/>
        <v>1179.7</v>
      </c>
      <c r="R1722" s="36">
        <f t="shared" si="419"/>
        <v>34.9</v>
      </c>
      <c r="S1722" s="52">
        <f t="shared" si="420"/>
        <v>7</v>
      </c>
      <c r="T1722" s="37">
        <f t="shared" si="415"/>
        <v>4711.7999999999993</v>
      </c>
    </row>
    <row r="1723" spans="1:20" x14ac:dyDescent="0.2">
      <c r="A1723" s="31">
        <f t="shared" si="423"/>
        <v>1716</v>
      </c>
      <c r="B1723" s="32">
        <f t="shared" si="416"/>
        <v>191.83799999999999</v>
      </c>
      <c r="C1723" s="33">
        <f t="shared" si="417"/>
        <v>452.56599999999997</v>
      </c>
      <c r="D1723" s="102">
        <v>47906</v>
      </c>
      <c r="E1723" s="103">
        <v>27916</v>
      </c>
      <c r="F1723" s="59">
        <f t="shared" si="424"/>
        <v>2996.7</v>
      </c>
      <c r="G1723" s="34">
        <f t="shared" si="425"/>
        <v>740.2</v>
      </c>
      <c r="H1723" s="66">
        <f t="shared" si="426"/>
        <v>3736.8999999999996</v>
      </c>
      <c r="I1723" s="35">
        <f t="shared" si="427"/>
        <v>1263.0999999999999</v>
      </c>
      <c r="J1723" s="36">
        <f t="shared" si="418"/>
        <v>37.4</v>
      </c>
      <c r="K1723" s="52">
        <v>10.5</v>
      </c>
      <c r="L1723" s="37">
        <f t="shared" si="428"/>
        <v>5047.8999999999996</v>
      </c>
      <c r="N1723" s="59">
        <f t="shared" si="421"/>
        <v>2996.7</v>
      </c>
      <c r="O1723" s="34">
        <f t="shared" si="422"/>
        <v>493.5</v>
      </c>
      <c r="P1723" s="66">
        <f t="shared" si="429"/>
        <v>3490.2</v>
      </c>
      <c r="Q1723" s="35">
        <f t="shared" si="430"/>
        <v>1179.7</v>
      </c>
      <c r="R1723" s="36">
        <f t="shared" si="419"/>
        <v>34.9</v>
      </c>
      <c r="S1723" s="52">
        <f t="shared" si="420"/>
        <v>7</v>
      </c>
      <c r="T1723" s="37">
        <f t="shared" si="415"/>
        <v>4711.7999999999993</v>
      </c>
    </row>
    <row r="1724" spans="1:20" x14ac:dyDescent="0.2">
      <c r="A1724" s="31">
        <f t="shared" si="423"/>
        <v>1717</v>
      </c>
      <c r="B1724" s="32">
        <f t="shared" si="416"/>
        <v>191.84100000000001</v>
      </c>
      <c r="C1724" s="33">
        <f t="shared" si="417"/>
        <v>452.572</v>
      </c>
      <c r="D1724" s="102">
        <v>47906</v>
      </c>
      <c r="E1724" s="103">
        <v>27916</v>
      </c>
      <c r="F1724" s="59">
        <f t="shared" si="424"/>
        <v>2996.6</v>
      </c>
      <c r="G1724" s="34">
        <f t="shared" si="425"/>
        <v>740.2</v>
      </c>
      <c r="H1724" s="66">
        <f t="shared" si="426"/>
        <v>3736.8</v>
      </c>
      <c r="I1724" s="35">
        <f t="shared" si="427"/>
        <v>1263</v>
      </c>
      <c r="J1724" s="36">
        <f t="shared" si="418"/>
        <v>37.4</v>
      </c>
      <c r="K1724" s="52">
        <v>10.5</v>
      </c>
      <c r="L1724" s="37">
        <f t="shared" si="428"/>
        <v>5047.7</v>
      </c>
      <c r="N1724" s="59">
        <f t="shared" si="421"/>
        <v>2996.6</v>
      </c>
      <c r="O1724" s="34">
        <f t="shared" si="422"/>
        <v>493.5</v>
      </c>
      <c r="P1724" s="66">
        <f t="shared" si="429"/>
        <v>3490.1</v>
      </c>
      <c r="Q1724" s="35">
        <f t="shared" si="430"/>
        <v>1179.7</v>
      </c>
      <c r="R1724" s="36">
        <f t="shared" si="419"/>
        <v>34.9</v>
      </c>
      <c r="S1724" s="52">
        <f t="shared" si="420"/>
        <v>7</v>
      </c>
      <c r="T1724" s="37">
        <f t="shared" si="415"/>
        <v>4711.7</v>
      </c>
    </row>
    <row r="1725" spans="1:20" x14ac:dyDescent="0.2">
      <c r="A1725" s="31">
        <f t="shared" si="423"/>
        <v>1718</v>
      </c>
      <c r="B1725" s="32">
        <f t="shared" si="416"/>
        <v>191.84299999999999</v>
      </c>
      <c r="C1725" s="33">
        <f t="shared" si="417"/>
        <v>452.577</v>
      </c>
      <c r="D1725" s="102">
        <v>47906</v>
      </c>
      <c r="E1725" s="103">
        <v>27916</v>
      </c>
      <c r="F1725" s="59">
        <f t="shared" si="424"/>
        <v>2996.6</v>
      </c>
      <c r="G1725" s="34">
        <f t="shared" si="425"/>
        <v>740.2</v>
      </c>
      <c r="H1725" s="66">
        <f t="shared" si="426"/>
        <v>3736.8</v>
      </c>
      <c r="I1725" s="35">
        <f t="shared" si="427"/>
        <v>1263</v>
      </c>
      <c r="J1725" s="36">
        <f t="shared" si="418"/>
        <v>37.4</v>
      </c>
      <c r="K1725" s="52">
        <v>10.5</v>
      </c>
      <c r="L1725" s="37">
        <f t="shared" si="428"/>
        <v>5047.7</v>
      </c>
      <c r="N1725" s="59">
        <f t="shared" si="421"/>
        <v>2996.6</v>
      </c>
      <c r="O1725" s="34">
        <f t="shared" si="422"/>
        <v>493.5</v>
      </c>
      <c r="P1725" s="66">
        <f t="shared" si="429"/>
        <v>3490.1</v>
      </c>
      <c r="Q1725" s="35">
        <f t="shared" si="430"/>
        <v>1179.7</v>
      </c>
      <c r="R1725" s="36">
        <f t="shared" si="419"/>
        <v>34.9</v>
      </c>
      <c r="S1725" s="52">
        <f t="shared" si="420"/>
        <v>7</v>
      </c>
      <c r="T1725" s="37">
        <f t="shared" si="415"/>
        <v>4711.7</v>
      </c>
    </row>
    <row r="1726" spans="1:20" x14ac:dyDescent="0.2">
      <c r="A1726" s="31">
        <f t="shared" si="423"/>
        <v>1719</v>
      </c>
      <c r="B1726" s="32">
        <f t="shared" si="416"/>
        <v>191.845</v>
      </c>
      <c r="C1726" s="33">
        <f t="shared" si="417"/>
        <v>452.58199999999999</v>
      </c>
      <c r="D1726" s="102">
        <v>47906</v>
      </c>
      <c r="E1726" s="103">
        <v>27916</v>
      </c>
      <c r="F1726" s="59">
        <f t="shared" si="424"/>
        <v>2996.5</v>
      </c>
      <c r="G1726" s="34">
        <f t="shared" si="425"/>
        <v>740.2</v>
      </c>
      <c r="H1726" s="66">
        <f t="shared" si="426"/>
        <v>3736.7</v>
      </c>
      <c r="I1726" s="35">
        <f t="shared" si="427"/>
        <v>1263</v>
      </c>
      <c r="J1726" s="36">
        <f t="shared" si="418"/>
        <v>37.4</v>
      </c>
      <c r="K1726" s="52">
        <v>10.5</v>
      </c>
      <c r="L1726" s="37">
        <f t="shared" si="428"/>
        <v>5047.5999999999995</v>
      </c>
      <c r="N1726" s="59">
        <f t="shared" si="421"/>
        <v>2996.5</v>
      </c>
      <c r="O1726" s="34">
        <f t="shared" si="422"/>
        <v>493.5</v>
      </c>
      <c r="P1726" s="66">
        <f t="shared" si="429"/>
        <v>3490</v>
      </c>
      <c r="Q1726" s="35">
        <f t="shared" si="430"/>
        <v>1179.5999999999999</v>
      </c>
      <c r="R1726" s="36">
        <f t="shared" si="419"/>
        <v>34.9</v>
      </c>
      <c r="S1726" s="52">
        <f t="shared" si="420"/>
        <v>7</v>
      </c>
      <c r="T1726" s="37">
        <f t="shared" si="415"/>
        <v>4711.5</v>
      </c>
    </row>
    <row r="1727" spans="1:20" x14ac:dyDescent="0.2">
      <c r="A1727" s="31">
        <f t="shared" si="423"/>
        <v>1720</v>
      </c>
      <c r="B1727" s="32">
        <f t="shared" si="416"/>
        <v>191.84700000000001</v>
      </c>
      <c r="C1727" s="33">
        <f t="shared" si="417"/>
        <v>452.58699999999999</v>
      </c>
      <c r="D1727" s="102">
        <v>47906</v>
      </c>
      <c r="E1727" s="103">
        <v>27916</v>
      </c>
      <c r="F1727" s="59">
        <f t="shared" si="424"/>
        <v>2996.5</v>
      </c>
      <c r="G1727" s="34">
        <f t="shared" si="425"/>
        <v>740.2</v>
      </c>
      <c r="H1727" s="66">
        <f t="shared" si="426"/>
        <v>3736.7</v>
      </c>
      <c r="I1727" s="35">
        <f t="shared" si="427"/>
        <v>1263</v>
      </c>
      <c r="J1727" s="36">
        <f t="shared" si="418"/>
        <v>37.4</v>
      </c>
      <c r="K1727" s="52">
        <v>10.5</v>
      </c>
      <c r="L1727" s="37">
        <f t="shared" si="428"/>
        <v>5047.5999999999995</v>
      </c>
      <c r="N1727" s="59">
        <f t="shared" si="421"/>
        <v>2996.5</v>
      </c>
      <c r="O1727" s="34">
        <f t="shared" si="422"/>
        <v>493.4</v>
      </c>
      <c r="P1727" s="66">
        <f t="shared" si="429"/>
        <v>3489.9</v>
      </c>
      <c r="Q1727" s="35">
        <f t="shared" si="430"/>
        <v>1179.5999999999999</v>
      </c>
      <c r="R1727" s="36">
        <f t="shared" si="419"/>
        <v>34.9</v>
      </c>
      <c r="S1727" s="52">
        <f t="shared" si="420"/>
        <v>7</v>
      </c>
      <c r="T1727" s="37">
        <f t="shared" si="415"/>
        <v>4711.3999999999996</v>
      </c>
    </row>
    <row r="1728" spans="1:20" x14ac:dyDescent="0.2">
      <c r="A1728" s="31">
        <f t="shared" si="423"/>
        <v>1721</v>
      </c>
      <c r="B1728" s="32">
        <f t="shared" si="416"/>
        <v>191.84899999999999</v>
      </c>
      <c r="C1728" s="33">
        <f t="shared" si="417"/>
        <v>452.59199999999998</v>
      </c>
      <c r="D1728" s="102">
        <v>47906</v>
      </c>
      <c r="E1728" s="103">
        <v>27916</v>
      </c>
      <c r="F1728" s="59">
        <f t="shared" si="424"/>
        <v>2996.5</v>
      </c>
      <c r="G1728" s="34">
        <f t="shared" si="425"/>
        <v>740.2</v>
      </c>
      <c r="H1728" s="66">
        <f t="shared" si="426"/>
        <v>3736.7</v>
      </c>
      <c r="I1728" s="35">
        <f t="shared" si="427"/>
        <v>1263</v>
      </c>
      <c r="J1728" s="36">
        <f t="shared" si="418"/>
        <v>37.4</v>
      </c>
      <c r="K1728" s="52">
        <v>10.5</v>
      </c>
      <c r="L1728" s="37">
        <f t="shared" si="428"/>
        <v>5047.5999999999995</v>
      </c>
      <c r="N1728" s="59">
        <f t="shared" si="421"/>
        <v>2996.5</v>
      </c>
      <c r="O1728" s="34">
        <f t="shared" si="422"/>
        <v>493.4</v>
      </c>
      <c r="P1728" s="66">
        <f t="shared" si="429"/>
        <v>3489.9</v>
      </c>
      <c r="Q1728" s="35">
        <f t="shared" si="430"/>
        <v>1179.5999999999999</v>
      </c>
      <c r="R1728" s="36">
        <f t="shared" si="419"/>
        <v>34.9</v>
      </c>
      <c r="S1728" s="52">
        <f t="shared" si="420"/>
        <v>7</v>
      </c>
      <c r="T1728" s="37">
        <f t="shared" si="415"/>
        <v>4711.3999999999996</v>
      </c>
    </row>
    <row r="1729" spans="1:20" x14ac:dyDescent="0.2">
      <c r="A1729" s="31">
        <f t="shared" si="423"/>
        <v>1722</v>
      </c>
      <c r="B1729" s="32">
        <f t="shared" si="416"/>
        <v>191.851</v>
      </c>
      <c r="C1729" s="33">
        <f t="shared" si="417"/>
        <v>452.59699999999998</v>
      </c>
      <c r="D1729" s="102">
        <v>47906</v>
      </c>
      <c r="E1729" s="103">
        <v>27916</v>
      </c>
      <c r="F1729" s="59">
        <f t="shared" si="424"/>
        <v>2996.5</v>
      </c>
      <c r="G1729" s="34">
        <f t="shared" si="425"/>
        <v>740.2</v>
      </c>
      <c r="H1729" s="66">
        <f t="shared" si="426"/>
        <v>3736.7</v>
      </c>
      <c r="I1729" s="35">
        <f t="shared" si="427"/>
        <v>1263</v>
      </c>
      <c r="J1729" s="36">
        <f t="shared" si="418"/>
        <v>37.4</v>
      </c>
      <c r="K1729" s="52">
        <v>10.5</v>
      </c>
      <c r="L1729" s="37">
        <f t="shared" si="428"/>
        <v>5047.5999999999995</v>
      </c>
      <c r="N1729" s="59">
        <f t="shared" si="421"/>
        <v>2996.5</v>
      </c>
      <c r="O1729" s="34">
        <f t="shared" si="422"/>
        <v>493.4</v>
      </c>
      <c r="P1729" s="66">
        <f t="shared" si="429"/>
        <v>3489.9</v>
      </c>
      <c r="Q1729" s="35">
        <f t="shared" si="430"/>
        <v>1179.5999999999999</v>
      </c>
      <c r="R1729" s="36">
        <f t="shared" si="419"/>
        <v>34.9</v>
      </c>
      <c r="S1729" s="52">
        <f t="shared" si="420"/>
        <v>7</v>
      </c>
      <c r="T1729" s="37">
        <f t="shared" si="415"/>
        <v>4711.3999999999996</v>
      </c>
    </row>
    <row r="1730" spans="1:20" x14ac:dyDescent="0.2">
      <c r="A1730" s="31">
        <f t="shared" si="423"/>
        <v>1723</v>
      </c>
      <c r="B1730" s="32">
        <f t="shared" si="416"/>
        <v>191.85300000000001</v>
      </c>
      <c r="C1730" s="33">
        <f t="shared" si="417"/>
        <v>452.601</v>
      </c>
      <c r="D1730" s="102">
        <v>47906</v>
      </c>
      <c r="E1730" s="103">
        <v>27916</v>
      </c>
      <c r="F1730" s="59">
        <f t="shared" si="424"/>
        <v>2996.4</v>
      </c>
      <c r="G1730" s="34">
        <f t="shared" si="425"/>
        <v>740.1</v>
      </c>
      <c r="H1730" s="66">
        <f t="shared" si="426"/>
        <v>3736.5</v>
      </c>
      <c r="I1730" s="35">
        <f t="shared" si="427"/>
        <v>1262.9000000000001</v>
      </c>
      <c r="J1730" s="36">
        <f t="shared" si="418"/>
        <v>37.4</v>
      </c>
      <c r="K1730" s="52">
        <v>10.5</v>
      </c>
      <c r="L1730" s="37">
        <f t="shared" si="428"/>
        <v>5047.2999999999993</v>
      </c>
      <c r="N1730" s="59">
        <f t="shared" si="421"/>
        <v>2996.4</v>
      </c>
      <c r="O1730" s="34">
        <f t="shared" si="422"/>
        <v>493.4</v>
      </c>
      <c r="P1730" s="66">
        <f t="shared" si="429"/>
        <v>3489.8</v>
      </c>
      <c r="Q1730" s="35">
        <f t="shared" si="430"/>
        <v>1179.5999999999999</v>
      </c>
      <c r="R1730" s="36">
        <f t="shared" si="419"/>
        <v>34.9</v>
      </c>
      <c r="S1730" s="52">
        <f t="shared" si="420"/>
        <v>7</v>
      </c>
      <c r="T1730" s="37">
        <f t="shared" si="415"/>
        <v>4711.2999999999993</v>
      </c>
    </row>
    <row r="1731" spans="1:20" x14ac:dyDescent="0.2">
      <c r="A1731" s="31">
        <f t="shared" si="423"/>
        <v>1724</v>
      </c>
      <c r="B1731" s="32">
        <f t="shared" si="416"/>
        <v>191.85499999999999</v>
      </c>
      <c r="C1731" s="33">
        <f t="shared" si="417"/>
        <v>452.60599999999999</v>
      </c>
      <c r="D1731" s="102">
        <v>47906</v>
      </c>
      <c r="E1731" s="103">
        <v>27916</v>
      </c>
      <c r="F1731" s="59">
        <f t="shared" si="424"/>
        <v>2996.4</v>
      </c>
      <c r="G1731" s="34">
        <f t="shared" si="425"/>
        <v>740.1</v>
      </c>
      <c r="H1731" s="66">
        <f t="shared" si="426"/>
        <v>3736.5</v>
      </c>
      <c r="I1731" s="35">
        <f t="shared" si="427"/>
        <v>1262.9000000000001</v>
      </c>
      <c r="J1731" s="36">
        <f t="shared" si="418"/>
        <v>37.4</v>
      </c>
      <c r="K1731" s="52">
        <v>10.5</v>
      </c>
      <c r="L1731" s="37">
        <f t="shared" si="428"/>
        <v>5047.2999999999993</v>
      </c>
      <c r="N1731" s="59">
        <f t="shared" si="421"/>
        <v>2996.4</v>
      </c>
      <c r="O1731" s="34">
        <f t="shared" si="422"/>
        <v>493.4</v>
      </c>
      <c r="P1731" s="66">
        <f t="shared" si="429"/>
        <v>3489.8</v>
      </c>
      <c r="Q1731" s="35">
        <f t="shared" si="430"/>
        <v>1179.5999999999999</v>
      </c>
      <c r="R1731" s="36">
        <f t="shared" si="419"/>
        <v>34.9</v>
      </c>
      <c r="S1731" s="52">
        <f t="shared" si="420"/>
        <v>7</v>
      </c>
      <c r="T1731" s="37">
        <f t="shared" si="415"/>
        <v>4711.2999999999993</v>
      </c>
    </row>
    <row r="1732" spans="1:20" x14ac:dyDescent="0.2">
      <c r="A1732" s="31">
        <f t="shared" si="423"/>
        <v>1725</v>
      </c>
      <c r="B1732" s="32">
        <f t="shared" si="416"/>
        <v>191.857</v>
      </c>
      <c r="C1732" s="33">
        <f t="shared" si="417"/>
        <v>452.61</v>
      </c>
      <c r="D1732" s="102">
        <v>47906</v>
      </c>
      <c r="E1732" s="103">
        <v>27916</v>
      </c>
      <c r="F1732" s="59">
        <f t="shared" si="424"/>
        <v>2996.4</v>
      </c>
      <c r="G1732" s="34">
        <f t="shared" si="425"/>
        <v>740.1</v>
      </c>
      <c r="H1732" s="66">
        <f t="shared" si="426"/>
        <v>3736.5</v>
      </c>
      <c r="I1732" s="35">
        <f t="shared" si="427"/>
        <v>1262.9000000000001</v>
      </c>
      <c r="J1732" s="36">
        <f t="shared" si="418"/>
        <v>37.4</v>
      </c>
      <c r="K1732" s="52">
        <v>10.5</v>
      </c>
      <c r="L1732" s="37">
        <f t="shared" si="428"/>
        <v>5047.2999999999993</v>
      </c>
      <c r="N1732" s="59">
        <f t="shared" si="421"/>
        <v>2996.4</v>
      </c>
      <c r="O1732" s="34">
        <f t="shared" si="422"/>
        <v>493.4</v>
      </c>
      <c r="P1732" s="66">
        <f t="shared" si="429"/>
        <v>3489.8</v>
      </c>
      <c r="Q1732" s="35">
        <f t="shared" si="430"/>
        <v>1179.5999999999999</v>
      </c>
      <c r="R1732" s="36">
        <f t="shared" si="419"/>
        <v>34.9</v>
      </c>
      <c r="S1732" s="52">
        <f t="shared" si="420"/>
        <v>7</v>
      </c>
      <c r="T1732" s="37">
        <f t="shared" si="415"/>
        <v>4711.2999999999993</v>
      </c>
    </row>
    <row r="1733" spans="1:20" x14ac:dyDescent="0.2">
      <c r="A1733" s="31">
        <f t="shared" si="423"/>
        <v>1726</v>
      </c>
      <c r="B1733" s="32">
        <f t="shared" si="416"/>
        <v>191.85900000000001</v>
      </c>
      <c r="C1733" s="33">
        <f t="shared" si="417"/>
        <v>452.61399999999998</v>
      </c>
      <c r="D1733" s="102">
        <v>47906</v>
      </c>
      <c r="E1733" s="103">
        <v>27916</v>
      </c>
      <c r="F1733" s="59">
        <f t="shared" si="424"/>
        <v>2996.3</v>
      </c>
      <c r="G1733" s="34">
        <f t="shared" si="425"/>
        <v>740.1</v>
      </c>
      <c r="H1733" s="66">
        <f t="shared" si="426"/>
        <v>3736.4</v>
      </c>
      <c r="I1733" s="35">
        <f t="shared" si="427"/>
        <v>1262.9000000000001</v>
      </c>
      <c r="J1733" s="36">
        <f t="shared" si="418"/>
        <v>37.4</v>
      </c>
      <c r="K1733" s="52">
        <v>10.5</v>
      </c>
      <c r="L1733" s="37">
        <f t="shared" si="428"/>
        <v>5047.2</v>
      </c>
      <c r="N1733" s="59">
        <f t="shared" si="421"/>
        <v>2996.3</v>
      </c>
      <c r="O1733" s="34">
        <f t="shared" si="422"/>
        <v>493.4</v>
      </c>
      <c r="P1733" s="66">
        <f t="shared" si="429"/>
        <v>3489.7000000000003</v>
      </c>
      <c r="Q1733" s="35">
        <f t="shared" si="430"/>
        <v>1179.5</v>
      </c>
      <c r="R1733" s="36">
        <f t="shared" si="419"/>
        <v>34.9</v>
      </c>
      <c r="S1733" s="52">
        <f t="shared" si="420"/>
        <v>7</v>
      </c>
      <c r="T1733" s="37">
        <f t="shared" si="415"/>
        <v>4711.1000000000004</v>
      </c>
    </row>
    <row r="1734" spans="1:20" x14ac:dyDescent="0.2">
      <c r="A1734" s="31">
        <f t="shared" si="423"/>
        <v>1727</v>
      </c>
      <c r="B1734" s="32">
        <f t="shared" si="416"/>
        <v>191.86</v>
      </c>
      <c r="C1734" s="33">
        <f t="shared" si="417"/>
        <v>452.61799999999999</v>
      </c>
      <c r="D1734" s="102">
        <v>47906</v>
      </c>
      <c r="E1734" s="103">
        <v>27916</v>
      </c>
      <c r="F1734" s="59">
        <f t="shared" si="424"/>
        <v>2996.3</v>
      </c>
      <c r="G1734" s="34">
        <f t="shared" si="425"/>
        <v>740.1</v>
      </c>
      <c r="H1734" s="66">
        <f t="shared" si="426"/>
        <v>3736.4</v>
      </c>
      <c r="I1734" s="35">
        <f t="shared" si="427"/>
        <v>1262.9000000000001</v>
      </c>
      <c r="J1734" s="36">
        <f t="shared" si="418"/>
        <v>37.4</v>
      </c>
      <c r="K1734" s="52">
        <v>10.5</v>
      </c>
      <c r="L1734" s="37">
        <f t="shared" si="428"/>
        <v>5047.2</v>
      </c>
      <c r="N1734" s="59">
        <f t="shared" si="421"/>
        <v>2996.3</v>
      </c>
      <c r="O1734" s="34">
        <f t="shared" si="422"/>
        <v>493.4</v>
      </c>
      <c r="P1734" s="66">
        <f t="shared" si="429"/>
        <v>3489.7000000000003</v>
      </c>
      <c r="Q1734" s="35">
        <f t="shared" si="430"/>
        <v>1179.5</v>
      </c>
      <c r="R1734" s="36">
        <f t="shared" si="419"/>
        <v>34.9</v>
      </c>
      <c r="S1734" s="52">
        <f t="shared" si="420"/>
        <v>7</v>
      </c>
      <c r="T1734" s="37">
        <f t="shared" si="415"/>
        <v>4711.1000000000004</v>
      </c>
    </row>
    <row r="1735" spans="1:20" x14ac:dyDescent="0.2">
      <c r="A1735" s="31">
        <f t="shared" si="423"/>
        <v>1728</v>
      </c>
      <c r="B1735" s="32">
        <f t="shared" si="416"/>
        <v>191.86199999999999</v>
      </c>
      <c r="C1735" s="33">
        <f t="shared" si="417"/>
        <v>452.62200000000001</v>
      </c>
      <c r="D1735" s="102">
        <v>47906</v>
      </c>
      <c r="E1735" s="103">
        <v>27916</v>
      </c>
      <c r="F1735" s="59">
        <f t="shared" si="424"/>
        <v>2996.3</v>
      </c>
      <c r="G1735" s="34">
        <f t="shared" si="425"/>
        <v>740.1</v>
      </c>
      <c r="H1735" s="66">
        <f t="shared" si="426"/>
        <v>3736.4</v>
      </c>
      <c r="I1735" s="35">
        <f t="shared" si="427"/>
        <v>1262.9000000000001</v>
      </c>
      <c r="J1735" s="36">
        <f t="shared" si="418"/>
        <v>37.4</v>
      </c>
      <c r="K1735" s="52">
        <v>10.5</v>
      </c>
      <c r="L1735" s="37">
        <f t="shared" si="428"/>
        <v>5047.2</v>
      </c>
      <c r="N1735" s="59">
        <f t="shared" si="421"/>
        <v>2996.3</v>
      </c>
      <c r="O1735" s="34">
        <f t="shared" si="422"/>
        <v>493.4</v>
      </c>
      <c r="P1735" s="66">
        <f t="shared" si="429"/>
        <v>3489.7000000000003</v>
      </c>
      <c r="Q1735" s="35">
        <f t="shared" si="430"/>
        <v>1179.5</v>
      </c>
      <c r="R1735" s="36">
        <f t="shared" si="419"/>
        <v>34.9</v>
      </c>
      <c r="S1735" s="52">
        <f t="shared" si="420"/>
        <v>7</v>
      </c>
      <c r="T1735" s="37">
        <f t="shared" si="415"/>
        <v>4711.1000000000004</v>
      </c>
    </row>
    <row r="1736" spans="1:20" x14ac:dyDescent="0.2">
      <c r="A1736" s="31">
        <f t="shared" si="423"/>
        <v>1729</v>
      </c>
      <c r="B1736" s="32">
        <f t="shared" si="416"/>
        <v>191.863</v>
      </c>
      <c r="C1736" s="33">
        <f t="shared" si="417"/>
        <v>452.625</v>
      </c>
      <c r="D1736" s="102">
        <v>47906</v>
      </c>
      <c r="E1736" s="103">
        <v>27916</v>
      </c>
      <c r="F1736" s="59">
        <f t="shared" si="424"/>
        <v>2996.3</v>
      </c>
      <c r="G1736" s="34">
        <f t="shared" si="425"/>
        <v>740.1</v>
      </c>
      <c r="H1736" s="66">
        <f t="shared" si="426"/>
        <v>3736.4</v>
      </c>
      <c r="I1736" s="35">
        <f t="shared" si="427"/>
        <v>1262.9000000000001</v>
      </c>
      <c r="J1736" s="36">
        <f t="shared" si="418"/>
        <v>37.4</v>
      </c>
      <c r="K1736" s="52">
        <v>10.5</v>
      </c>
      <c r="L1736" s="37">
        <f t="shared" si="428"/>
        <v>5047.2</v>
      </c>
      <c r="N1736" s="59">
        <f t="shared" si="421"/>
        <v>2996.3</v>
      </c>
      <c r="O1736" s="34">
        <f t="shared" si="422"/>
        <v>493.4</v>
      </c>
      <c r="P1736" s="66">
        <f t="shared" si="429"/>
        <v>3489.7000000000003</v>
      </c>
      <c r="Q1736" s="35">
        <f t="shared" si="430"/>
        <v>1179.5</v>
      </c>
      <c r="R1736" s="36">
        <f t="shared" si="419"/>
        <v>34.9</v>
      </c>
      <c r="S1736" s="52">
        <f t="shared" si="420"/>
        <v>7</v>
      </c>
      <c r="T1736" s="37">
        <f t="shared" ref="T1736:T1748" si="431">SUM(P1736:S1736)</f>
        <v>4711.1000000000004</v>
      </c>
    </row>
    <row r="1737" spans="1:20" x14ac:dyDescent="0.2">
      <c r="A1737" s="31">
        <f t="shared" si="423"/>
        <v>1730</v>
      </c>
      <c r="B1737" s="32">
        <f t="shared" ref="B1737:B1761" si="432">ROUND(IF(A1737&lt;B$1779,(IF(A1737&lt;$B$1783,B$1785+B$1786*A1737,B$1772+B$1773*A1737+B$1774*A1737^2+B$1775*A1737^3+B$1776*A1737^4+B$1777*A1737^5)),(B$1781)),3)</f>
        <v>191.86500000000001</v>
      </c>
      <c r="C1737" s="33">
        <f t="shared" ref="C1737:C1761" si="433">ROUND(IF(A1737&lt;C$1779,(IF(A1737&lt;C$1783,C$1785+C$1786*A1737,C$1772+C$1773*A1737+C$1774*A1737^2+C$1775*A1737^3+C$1776*A1737^4+C$1777*A1737^5)),(C$1781)),3)</f>
        <v>452.62900000000002</v>
      </c>
      <c r="D1737" s="102">
        <v>47906</v>
      </c>
      <c r="E1737" s="103">
        <v>27916</v>
      </c>
      <c r="F1737" s="59">
        <f t="shared" si="424"/>
        <v>2996.2</v>
      </c>
      <c r="G1737" s="34">
        <f t="shared" si="425"/>
        <v>740.1</v>
      </c>
      <c r="H1737" s="66">
        <f t="shared" si="426"/>
        <v>3736.2999999999997</v>
      </c>
      <c r="I1737" s="35">
        <f t="shared" si="427"/>
        <v>1262.9000000000001</v>
      </c>
      <c r="J1737" s="36">
        <f t="shared" ref="J1737:J1761" si="434">ROUND(H1737*0.01,1)</f>
        <v>37.4</v>
      </c>
      <c r="K1737" s="52">
        <v>10.5</v>
      </c>
      <c r="L1737" s="37">
        <f t="shared" si="428"/>
        <v>5047.0999999999995</v>
      </c>
      <c r="N1737" s="59">
        <f t="shared" si="421"/>
        <v>2996.2</v>
      </c>
      <c r="O1737" s="34">
        <f t="shared" si="422"/>
        <v>493.4</v>
      </c>
      <c r="P1737" s="66">
        <f t="shared" si="429"/>
        <v>3489.6</v>
      </c>
      <c r="Q1737" s="35">
        <f t="shared" si="430"/>
        <v>1179.5</v>
      </c>
      <c r="R1737" s="36">
        <f t="shared" ref="R1737:R1761" si="435">ROUND(P1737*0.01,1)</f>
        <v>34.9</v>
      </c>
      <c r="S1737" s="52">
        <f t="shared" ref="S1737:S1761" si="436">ROUND(K1737*2/3,1)</f>
        <v>7</v>
      </c>
      <c r="T1737" s="37">
        <f t="shared" si="431"/>
        <v>4711</v>
      </c>
    </row>
    <row r="1738" spans="1:20" x14ac:dyDescent="0.2">
      <c r="A1738" s="31">
        <f t="shared" si="423"/>
        <v>1731</v>
      </c>
      <c r="B1738" s="32">
        <f t="shared" si="432"/>
        <v>191.86600000000001</v>
      </c>
      <c r="C1738" s="33">
        <f t="shared" si="433"/>
        <v>452.63200000000001</v>
      </c>
      <c r="D1738" s="102">
        <v>47906</v>
      </c>
      <c r="E1738" s="103">
        <v>27916</v>
      </c>
      <c r="F1738" s="59">
        <f t="shared" si="424"/>
        <v>2996.2</v>
      </c>
      <c r="G1738" s="34">
        <f t="shared" si="425"/>
        <v>740.1</v>
      </c>
      <c r="H1738" s="66">
        <f t="shared" si="426"/>
        <v>3736.2999999999997</v>
      </c>
      <c r="I1738" s="35">
        <f t="shared" si="427"/>
        <v>1262.9000000000001</v>
      </c>
      <c r="J1738" s="36">
        <f t="shared" si="434"/>
        <v>37.4</v>
      </c>
      <c r="K1738" s="52">
        <v>10.5</v>
      </c>
      <c r="L1738" s="37">
        <f t="shared" si="428"/>
        <v>5047.0999999999995</v>
      </c>
      <c r="N1738" s="59">
        <f t="shared" ref="N1738:N1761" si="437">F1738</f>
        <v>2996.2</v>
      </c>
      <c r="O1738" s="34">
        <f t="shared" ref="O1738:O1761" si="438">ROUND(8/C1738*E1738,1)</f>
        <v>493.4</v>
      </c>
      <c r="P1738" s="66">
        <f t="shared" si="429"/>
        <v>3489.6</v>
      </c>
      <c r="Q1738" s="35">
        <f t="shared" si="430"/>
        <v>1179.5</v>
      </c>
      <c r="R1738" s="36">
        <f t="shared" si="435"/>
        <v>34.9</v>
      </c>
      <c r="S1738" s="52">
        <f t="shared" si="436"/>
        <v>7</v>
      </c>
      <c r="T1738" s="37">
        <f t="shared" si="431"/>
        <v>4711</v>
      </c>
    </row>
    <row r="1739" spans="1:20" x14ac:dyDescent="0.2">
      <c r="A1739" s="31">
        <f t="shared" si="423"/>
        <v>1732</v>
      </c>
      <c r="B1739" s="32">
        <f t="shared" si="432"/>
        <v>191.86799999999999</v>
      </c>
      <c r="C1739" s="33">
        <f t="shared" si="433"/>
        <v>452.63499999999999</v>
      </c>
      <c r="D1739" s="102">
        <v>47906</v>
      </c>
      <c r="E1739" s="103">
        <v>27916</v>
      </c>
      <c r="F1739" s="59">
        <f t="shared" si="424"/>
        <v>2996.2</v>
      </c>
      <c r="G1739" s="34">
        <f t="shared" si="425"/>
        <v>740.1</v>
      </c>
      <c r="H1739" s="66">
        <f t="shared" si="426"/>
        <v>3736.2999999999997</v>
      </c>
      <c r="I1739" s="35">
        <f t="shared" si="427"/>
        <v>1262.9000000000001</v>
      </c>
      <c r="J1739" s="36">
        <f t="shared" si="434"/>
        <v>37.4</v>
      </c>
      <c r="K1739" s="52">
        <v>10.5</v>
      </c>
      <c r="L1739" s="37">
        <f t="shared" si="428"/>
        <v>5047.0999999999995</v>
      </c>
      <c r="N1739" s="59">
        <f t="shared" si="437"/>
        <v>2996.2</v>
      </c>
      <c r="O1739" s="34">
        <f t="shared" si="438"/>
        <v>493.4</v>
      </c>
      <c r="P1739" s="66">
        <f t="shared" si="429"/>
        <v>3489.6</v>
      </c>
      <c r="Q1739" s="35">
        <f t="shared" si="430"/>
        <v>1179.5</v>
      </c>
      <c r="R1739" s="36">
        <f t="shared" si="435"/>
        <v>34.9</v>
      </c>
      <c r="S1739" s="52">
        <f t="shared" si="436"/>
        <v>7</v>
      </c>
      <c r="T1739" s="37">
        <f t="shared" si="431"/>
        <v>4711</v>
      </c>
    </row>
    <row r="1740" spans="1:20" x14ac:dyDescent="0.2">
      <c r="A1740" s="31">
        <f t="shared" si="423"/>
        <v>1733</v>
      </c>
      <c r="B1740" s="32">
        <f t="shared" si="432"/>
        <v>191.869</v>
      </c>
      <c r="C1740" s="33">
        <f t="shared" si="433"/>
        <v>452.63799999999998</v>
      </c>
      <c r="D1740" s="102">
        <v>47906</v>
      </c>
      <c r="E1740" s="103">
        <v>27916</v>
      </c>
      <c r="F1740" s="59">
        <f t="shared" si="424"/>
        <v>2996.2</v>
      </c>
      <c r="G1740" s="34">
        <f t="shared" si="425"/>
        <v>740.1</v>
      </c>
      <c r="H1740" s="66">
        <f t="shared" si="426"/>
        <v>3736.2999999999997</v>
      </c>
      <c r="I1740" s="35">
        <f t="shared" si="427"/>
        <v>1262.9000000000001</v>
      </c>
      <c r="J1740" s="36">
        <f t="shared" si="434"/>
        <v>37.4</v>
      </c>
      <c r="K1740" s="52">
        <v>10.5</v>
      </c>
      <c r="L1740" s="37">
        <f t="shared" si="428"/>
        <v>5047.0999999999995</v>
      </c>
      <c r="N1740" s="59">
        <f t="shared" si="437"/>
        <v>2996.2</v>
      </c>
      <c r="O1740" s="34">
        <f t="shared" si="438"/>
        <v>493.4</v>
      </c>
      <c r="P1740" s="66">
        <f t="shared" si="429"/>
        <v>3489.6</v>
      </c>
      <c r="Q1740" s="35">
        <f t="shared" si="430"/>
        <v>1179.5</v>
      </c>
      <c r="R1740" s="36">
        <f t="shared" si="435"/>
        <v>34.9</v>
      </c>
      <c r="S1740" s="52">
        <f t="shared" si="436"/>
        <v>7</v>
      </c>
      <c r="T1740" s="37">
        <f t="shared" si="431"/>
        <v>4711</v>
      </c>
    </row>
    <row r="1741" spans="1:20" x14ac:dyDescent="0.2">
      <c r="A1741" s="31">
        <f t="shared" si="423"/>
        <v>1734</v>
      </c>
      <c r="B1741" s="32">
        <f t="shared" si="432"/>
        <v>191.87</v>
      </c>
      <c r="C1741" s="33">
        <f t="shared" si="433"/>
        <v>452.64100000000002</v>
      </c>
      <c r="D1741" s="102">
        <v>47906</v>
      </c>
      <c r="E1741" s="103">
        <v>27916</v>
      </c>
      <c r="F1741" s="59">
        <f t="shared" si="424"/>
        <v>2996.2</v>
      </c>
      <c r="G1741" s="34">
        <f t="shared" si="425"/>
        <v>740.1</v>
      </c>
      <c r="H1741" s="66">
        <f t="shared" si="426"/>
        <v>3736.2999999999997</v>
      </c>
      <c r="I1741" s="35">
        <f t="shared" si="427"/>
        <v>1262.9000000000001</v>
      </c>
      <c r="J1741" s="36">
        <f t="shared" si="434"/>
        <v>37.4</v>
      </c>
      <c r="K1741" s="52">
        <v>10.5</v>
      </c>
      <c r="L1741" s="37">
        <f t="shared" si="428"/>
        <v>5047.0999999999995</v>
      </c>
      <c r="N1741" s="59">
        <f t="shared" si="437"/>
        <v>2996.2</v>
      </c>
      <c r="O1741" s="34">
        <f t="shared" si="438"/>
        <v>493.4</v>
      </c>
      <c r="P1741" s="66">
        <f t="shared" si="429"/>
        <v>3489.6</v>
      </c>
      <c r="Q1741" s="35">
        <f t="shared" si="430"/>
        <v>1179.5</v>
      </c>
      <c r="R1741" s="36">
        <f t="shared" si="435"/>
        <v>34.9</v>
      </c>
      <c r="S1741" s="52">
        <f t="shared" si="436"/>
        <v>7</v>
      </c>
      <c r="T1741" s="37">
        <f t="shared" si="431"/>
        <v>4711</v>
      </c>
    </row>
    <row r="1742" spans="1:20" x14ac:dyDescent="0.2">
      <c r="A1742" s="31">
        <f t="shared" si="423"/>
        <v>1735</v>
      </c>
      <c r="B1742" s="32">
        <f t="shared" si="432"/>
        <v>191.87100000000001</v>
      </c>
      <c r="C1742" s="33">
        <f t="shared" si="433"/>
        <v>452.64400000000001</v>
      </c>
      <c r="D1742" s="102">
        <v>47906</v>
      </c>
      <c r="E1742" s="103">
        <v>27916</v>
      </c>
      <c r="F1742" s="59">
        <f t="shared" si="424"/>
        <v>2996.1</v>
      </c>
      <c r="G1742" s="34">
        <f t="shared" si="425"/>
        <v>740.1</v>
      </c>
      <c r="H1742" s="66">
        <f t="shared" si="426"/>
        <v>3736.2</v>
      </c>
      <c r="I1742" s="35">
        <f t="shared" si="427"/>
        <v>1262.8</v>
      </c>
      <c r="J1742" s="36">
        <f t="shared" si="434"/>
        <v>37.4</v>
      </c>
      <c r="K1742" s="52">
        <v>10.5</v>
      </c>
      <c r="L1742" s="37">
        <f t="shared" si="428"/>
        <v>5046.8999999999996</v>
      </c>
      <c r="N1742" s="59">
        <f t="shared" si="437"/>
        <v>2996.1</v>
      </c>
      <c r="O1742" s="34">
        <f t="shared" si="438"/>
        <v>493.4</v>
      </c>
      <c r="P1742" s="66">
        <f t="shared" si="429"/>
        <v>3489.5</v>
      </c>
      <c r="Q1742" s="35">
        <f t="shared" si="430"/>
        <v>1179.5</v>
      </c>
      <c r="R1742" s="36">
        <f t="shared" si="435"/>
        <v>34.9</v>
      </c>
      <c r="S1742" s="52">
        <f t="shared" si="436"/>
        <v>7</v>
      </c>
      <c r="T1742" s="37">
        <f t="shared" si="431"/>
        <v>4710.8999999999996</v>
      </c>
    </row>
    <row r="1743" spans="1:20" x14ac:dyDescent="0.2">
      <c r="A1743" s="31">
        <f t="shared" si="423"/>
        <v>1736</v>
      </c>
      <c r="B1743" s="32">
        <f t="shared" si="432"/>
        <v>191.87200000000001</v>
      </c>
      <c r="C1743" s="33">
        <f t="shared" si="433"/>
        <v>452.64600000000002</v>
      </c>
      <c r="D1743" s="102">
        <v>47906</v>
      </c>
      <c r="E1743" s="103">
        <v>27916</v>
      </c>
      <c r="F1743" s="59">
        <f t="shared" si="424"/>
        <v>2996.1</v>
      </c>
      <c r="G1743" s="34">
        <f t="shared" si="425"/>
        <v>740.1</v>
      </c>
      <c r="H1743" s="66">
        <f t="shared" si="426"/>
        <v>3736.2</v>
      </c>
      <c r="I1743" s="35">
        <f t="shared" si="427"/>
        <v>1262.8</v>
      </c>
      <c r="J1743" s="36">
        <f t="shared" si="434"/>
        <v>37.4</v>
      </c>
      <c r="K1743" s="52">
        <v>10.5</v>
      </c>
      <c r="L1743" s="37">
        <f t="shared" si="428"/>
        <v>5046.8999999999996</v>
      </c>
      <c r="N1743" s="59">
        <f t="shared" si="437"/>
        <v>2996.1</v>
      </c>
      <c r="O1743" s="34">
        <f t="shared" si="438"/>
        <v>493.4</v>
      </c>
      <c r="P1743" s="66">
        <f t="shared" si="429"/>
        <v>3489.5</v>
      </c>
      <c r="Q1743" s="35">
        <f t="shared" si="430"/>
        <v>1179.5</v>
      </c>
      <c r="R1743" s="36">
        <f t="shared" si="435"/>
        <v>34.9</v>
      </c>
      <c r="S1743" s="52">
        <f t="shared" si="436"/>
        <v>7</v>
      </c>
      <c r="T1743" s="37">
        <f t="shared" si="431"/>
        <v>4710.8999999999996</v>
      </c>
    </row>
    <row r="1744" spans="1:20" x14ac:dyDescent="0.2">
      <c r="A1744" s="31">
        <f t="shared" si="423"/>
        <v>1737</v>
      </c>
      <c r="B1744" s="32">
        <f t="shared" si="432"/>
        <v>191.87299999999999</v>
      </c>
      <c r="C1744" s="33">
        <f t="shared" si="433"/>
        <v>452.649</v>
      </c>
      <c r="D1744" s="102">
        <v>47906</v>
      </c>
      <c r="E1744" s="103">
        <v>27916</v>
      </c>
      <c r="F1744" s="59">
        <f t="shared" si="424"/>
        <v>2996.1</v>
      </c>
      <c r="G1744" s="34">
        <f t="shared" si="425"/>
        <v>740.1</v>
      </c>
      <c r="H1744" s="66">
        <f t="shared" si="426"/>
        <v>3736.2</v>
      </c>
      <c r="I1744" s="35">
        <f t="shared" si="427"/>
        <v>1262.8</v>
      </c>
      <c r="J1744" s="36">
        <f t="shared" si="434"/>
        <v>37.4</v>
      </c>
      <c r="K1744" s="52">
        <v>10.5</v>
      </c>
      <c r="L1744" s="37">
        <f t="shared" si="428"/>
        <v>5046.8999999999996</v>
      </c>
      <c r="N1744" s="59">
        <f t="shared" si="437"/>
        <v>2996.1</v>
      </c>
      <c r="O1744" s="34">
        <f t="shared" si="438"/>
        <v>493.4</v>
      </c>
      <c r="P1744" s="66">
        <f t="shared" si="429"/>
        <v>3489.5</v>
      </c>
      <c r="Q1744" s="35">
        <f t="shared" si="430"/>
        <v>1179.5</v>
      </c>
      <c r="R1744" s="36">
        <f t="shared" si="435"/>
        <v>34.9</v>
      </c>
      <c r="S1744" s="52">
        <f t="shared" si="436"/>
        <v>7</v>
      </c>
      <c r="T1744" s="37">
        <f t="shared" si="431"/>
        <v>4710.8999999999996</v>
      </c>
    </row>
    <row r="1745" spans="1:20" x14ac:dyDescent="0.2">
      <c r="A1745" s="31">
        <f t="shared" si="423"/>
        <v>1738</v>
      </c>
      <c r="B1745" s="32">
        <f t="shared" si="432"/>
        <v>191.874</v>
      </c>
      <c r="C1745" s="33">
        <f t="shared" si="433"/>
        <v>452.65100000000001</v>
      </c>
      <c r="D1745" s="102">
        <v>47906</v>
      </c>
      <c r="E1745" s="103">
        <v>27916</v>
      </c>
      <c r="F1745" s="59">
        <f t="shared" si="424"/>
        <v>2996.1</v>
      </c>
      <c r="G1745" s="34">
        <f t="shared" si="425"/>
        <v>740.1</v>
      </c>
      <c r="H1745" s="66">
        <f t="shared" si="426"/>
        <v>3736.2</v>
      </c>
      <c r="I1745" s="35">
        <f t="shared" si="427"/>
        <v>1262.8</v>
      </c>
      <c r="J1745" s="36">
        <f t="shared" si="434"/>
        <v>37.4</v>
      </c>
      <c r="K1745" s="52">
        <v>10.5</v>
      </c>
      <c r="L1745" s="37">
        <f t="shared" si="428"/>
        <v>5046.8999999999996</v>
      </c>
      <c r="N1745" s="59">
        <f t="shared" si="437"/>
        <v>2996.1</v>
      </c>
      <c r="O1745" s="34">
        <f t="shared" si="438"/>
        <v>493.4</v>
      </c>
      <c r="P1745" s="66">
        <f t="shared" si="429"/>
        <v>3489.5</v>
      </c>
      <c r="Q1745" s="35">
        <f t="shared" si="430"/>
        <v>1179.5</v>
      </c>
      <c r="R1745" s="36">
        <f t="shared" si="435"/>
        <v>34.9</v>
      </c>
      <c r="S1745" s="52">
        <f t="shared" si="436"/>
        <v>7</v>
      </c>
      <c r="T1745" s="37">
        <f t="shared" si="431"/>
        <v>4710.8999999999996</v>
      </c>
    </row>
    <row r="1746" spans="1:20" x14ac:dyDescent="0.2">
      <c r="A1746" s="31">
        <f t="shared" si="423"/>
        <v>1739</v>
      </c>
      <c r="B1746" s="32">
        <f t="shared" si="432"/>
        <v>191.875</v>
      </c>
      <c r="C1746" s="33">
        <f t="shared" si="433"/>
        <v>452.65300000000002</v>
      </c>
      <c r="D1746" s="102">
        <v>47906</v>
      </c>
      <c r="E1746" s="103">
        <v>27916</v>
      </c>
      <c r="F1746" s="59">
        <f t="shared" si="424"/>
        <v>2996.1</v>
      </c>
      <c r="G1746" s="34">
        <f t="shared" si="425"/>
        <v>740.1</v>
      </c>
      <c r="H1746" s="66">
        <f t="shared" si="426"/>
        <v>3736.2</v>
      </c>
      <c r="I1746" s="35">
        <f t="shared" si="427"/>
        <v>1262.8</v>
      </c>
      <c r="J1746" s="36">
        <f t="shared" si="434"/>
        <v>37.4</v>
      </c>
      <c r="K1746" s="52">
        <v>10.5</v>
      </c>
      <c r="L1746" s="37">
        <f t="shared" si="428"/>
        <v>5046.8999999999996</v>
      </c>
      <c r="N1746" s="59">
        <f t="shared" si="437"/>
        <v>2996.1</v>
      </c>
      <c r="O1746" s="34">
        <f t="shared" si="438"/>
        <v>493.4</v>
      </c>
      <c r="P1746" s="66">
        <f t="shared" si="429"/>
        <v>3489.5</v>
      </c>
      <c r="Q1746" s="35">
        <f t="shared" si="430"/>
        <v>1179.5</v>
      </c>
      <c r="R1746" s="36">
        <f t="shared" si="435"/>
        <v>34.9</v>
      </c>
      <c r="S1746" s="52">
        <f t="shared" si="436"/>
        <v>7</v>
      </c>
      <c r="T1746" s="37">
        <f t="shared" si="431"/>
        <v>4710.8999999999996</v>
      </c>
    </row>
    <row r="1747" spans="1:20" x14ac:dyDescent="0.2">
      <c r="A1747" s="31">
        <f t="shared" si="423"/>
        <v>1740</v>
      </c>
      <c r="B1747" s="32">
        <f t="shared" si="432"/>
        <v>191.876</v>
      </c>
      <c r="C1747" s="33">
        <f t="shared" si="433"/>
        <v>452.65499999999997</v>
      </c>
      <c r="D1747" s="102">
        <v>47906</v>
      </c>
      <c r="E1747" s="103">
        <v>27916</v>
      </c>
      <c r="F1747" s="59">
        <f t="shared" si="424"/>
        <v>2996.1</v>
      </c>
      <c r="G1747" s="34">
        <f t="shared" si="425"/>
        <v>740.1</v>
      </c>
      <c r="H1747" s="66">
        <f t="shared" si="426"/>
        <v>3736.2</v>
      </c>
      <c r="I1747" s="35">
        <f t="shared" si="427"/>
        <v>1262.8</v>
      </c>
      <c r="J1747" s="36">
        <f t="shared" si="434"/>
        <v>37.4</v>
      </c>
      <c r="K1747" s="52">
        <v>10.5</v>
      </c>
      <c r="L1747" s="37">
        <f t="shared" si="428"/>
        <v>5046.8999999999996</v>
      </c>
      <c r="N1747" s="59">
        <f t="shared" si="437"/>
        <v>2996.1</v>
      </c>
      <c r="O1747" s="34">
        <f t="shared" si="438"/>
        <v>493.4</v>
      </c>
      <c r="P1747" s="66">
        <f t="shared" si="429"/>
        <v>3489.5</v>
      </c>
      <c r="Q1747" s="35">
        <f t="shared" si="430"/>
        <v>1179.5</v>
      </c>
      <c r="R1747" s="36">
        <f t="shared" si="435"/>
        <v>34.9</v>
      </c>
      <c r="S1747" s="52">
        <f t="shared" si="436"/>
        <v>7</v>
      </c>
      <c r="T1747" s="37">
        <f t="shared" si="431"/>
        <v>4710.8999999999996</v>
      </c>
    </row>
    <row r="1748" spans="1:20" x14ac:dyDescent="0.2">
      <c r="A1748" s="31">
        <f t="shared" si="423"/>
        <v>1741</v>
      </c>
      <c r="B1748" s="32">
        <f t="shared" si="432"/>
        <v>191.87700000000001</v>
      </c>
      <c r="C1748" s="33">
        <f t="shared" si="433"/>
        <v>452.65600000000001</v>
      </c>
      <c r="D1748" s="102">
        <v>47906</v>
      </c>
      <c r="E1748" s="103">
        <v>27916</v>
      </c>
      <c r="F1748" s="59">
        <f t="shared" si="424"/>
        <v>2996</v>
      </c>
      <c r="G1748" s="34">
        <f t="shared" si="425"/>
        <v>740.1</v>
      </c>
      <c r="H1748" s="66">
        <f t="shared" si="426"/>
        <v>3736.1</v>
      </c>
      <c r="I1748" s="35">
        <f t="shared" si="427"/>
        <v>1262.8</v>
      </c>
      <c r="J1748" s="36">
        <f t="shared" si="434"/>
        <v>37.4</v>
      </c>
      <c r="K1748" s="52">
        <v>10.5</v>
      </c>
      <c r="L1748" s="37">
        <f t="shared" si="428"/>
        <v>5046.7999999999993</v>
      </c>
      <c r="N1748" s="59">
        <f t="shared" si="437"/>
        <v>2996</v>
      </c>
      <c r="O1748" s="34">
        <f t="shared" si="438"/>
        <v>493.4</v>
      </c>
      <c r="P1748" s="66">
        <f t="shared" si="429"/>
        <v>3489.4</v>
      </c>
      <c r="Q1748" s="35">
        <f t="shared" si="430"/>
        <v>1179.4000000000001</v>
      </c>
      <c r="R1748" s="36">
        <f t="shared" si="435"/>
        <v>34.9</v>
      </c>
      <c r="S1748" s="52">
        <f t="shared" si="436"/>
        <v>7</v>
      </c>
      <c r="T1748" s="37">
        <f t="shared" si="431"/>
        <v>4710.7</v>
      </c>
    </row>
    <row r="1749" spans="1:20" x14ac:dyDescent="0.2">
      <c r="A1749" s="31">
        <f>A1748+1</f>
        <v>1742</v>
      </c>
      <c r="B1749" s="32">
        <f t="shared" si="432"/>
        <v>191.87700000000001</v>
      </c>
      <c r="C1749" s="33">
        <f t="shared" si="433"/>
        <v>452.65800000000002</v>
      </c>
      <c r="D1749" s="102">
        <v>47906</v>
      </c>
      <c r="E1749" s="103">
        <v>27916</v>
      </c>
      <c r="F1749" s="59">
        <f>ROUND(12/B1749*D1749,1)</f>
        <v>2996</v>
      </c>
      <c r="G1749" s="34">
        <f>ROUND(12/C1749*E1749,1)</f>
        <v>740.1</v>
      </c>
      <c r="H1749" s="66">
        <f>F1749+G1749</f>
        <v>3736.1</v>
      </c>
      <c r="I1749" s="35">
        <f t="shared" ref="I1749:I1760" si="439">ROUND(H1749*0.338,1)</f>
        <v>1262.8</v>
      </c>
      <c r="J1749" s="36">
        <f t="shared" si="434"/>
        <v>37.4</v>
      </c>
      <c r="K1749" s="52">
        <v>10.5</v>
      </c>
      <c r="L1749" s="37">
        <f>SUM(H1749:K1749)</f>
        <v>5046.7999999999993</v>
      </c>
      <c r="N1749" s="59">
        <f t="shared" si="437"/>
        <v>2996</v>
      </c>
      <c r="O1749" s="34">
        <f t="shared" si="438"/>
        <v>493.4</v>
      </c>
      <c r="P1749" s="66">
        <f>N1749+O1749</f>
        <v>3489.4</v>
      </c>
      <c r="Q1749" s="35">
        <f t="shared" ref="Q1749:Q1760" si="440">ROUND(P1749*0.338,1)</f>
        <v>1179.4000000000001</v>
      </c>
      <c r="R1749" s="36">
        <f t="shared" si="435"/>
        <v>34.9</v>
      </c>
      <c r="S1749" s="52">
        <f t="shared" si="436"/>
        <v>7</v>
      </c>
      <c r="T1749" s="37">
        <f>SUM(P1749:S1749)</f>
        <v>4710.7</v>
      </c>
    </row>
    <row r="1750" spans="1:20" x14ac:dyDescent="0.2">
      <c r="A1750" s="31">
        <f>A1749+1</f>
        <v>1743</v>
      </c>
      <c r="B1750" s="32">
        <f t="shared" si="432"/>
        <v>191.87799999999999</v>
      </c>
      <c r="C1750" s="33">
        <f t="shared" si="433"/>
        <v>452.65899999999999</v>
      </c>
      <c r="D1750" s="102">
        <v>47906</v>
      </c>
      <c r="E1750" s="103">
        <v>27916</v>
      </c>
      <c r="F1750" s="59">
        <f>ROUND(12/B1750*D1750,1)</f>
        <v>2996</v>
      </c>
      <c r="G1750" s="34">
        <f>ROUND(12/C1750*E1750,1)</f>
        <v>740.1</v>
      </c>
      <c r="H1750" s="66">
        <f>F1750+G1750</f>
        <v>3736.1</v>
      </c>
      <c r="I1750" s="35">
        <f t="shared" si="439"/>
        <v>1262.8</v>
      </c>
      <c r="J1750" s="36">
        <f t="shared" si="434"/>
        <v>37.4</v>
      </c>
      <c r="K1750" s="52">
        <v>10.5</v>
      </c>
      <c r="L1750" s="37">
        <f>SUM(H1750:K1750)</f>
        <v>5046.7999999999993</v>
      </c>
      <c r="N1750" s="59">
        <f t="shared" si="437"/>
        <v>2996</v>
      </c>
      <c r="O1750" s="34">
        <f t="shared" si="438"/>
        <v>493.4</v>
      </c>
      <c r="P1750" s="66">
        <f>N1750+O1750</f>
        <v>3489.4</v>
      </c>
      <c r="Q1750" s="35">
        <f t="shared" si="440"/>
        <v>1179.4000000000001</v>
      </c>
      <c r="R1750" s="36">
        <f t="shared" si="435"/>
        <v>34.9</v>
      </c>
      <c r="S1750" s="52">
        <f t="shared" si="436"/>
        <v>7</v>
      </c>
      <c r="T1750" s="37">
        <f>SUM(P1750:S1750)</f>
        <v>4710.7</v>
      </c>
    </row>
    <row r="1751" spans="1:20" x14ac:dyDescent="0.2">
      <c r="A1751" s="31">
        <f t="shared" ref="A1751:A1760" si="441">A1750+1</f>
        <v>1744</v>
      </c>
      <c r="B1751" s="32">
        <f t="shared" si="432"/>
        <v>191.87799999999999</v>
      </c>
      <c r="C1751" s="33">
        <f t="shared" si="433"/>
        <v>452.66</v>
      </c>
      <c r="D1751" s="102">
        <v>47906</v>
      </c>
      <c r="E1751" s="103">
        <v>27916</v>
      </c>
      <c r="F1751" s="59">
        <f t="shared" ref="F1751:F1760" si="442">ROUND(12/B1751*D1751,1)</f>
        <v>2996</v>
      </c>
      <c r="G1751" s="34">
        <f t="shared" ref="G1751:G1760" si="443">ROUND(12/C1751*E1751,1)</f>
        <v>740.1</v>
      </c>
      <c r="H1751" s="66">
        <f t="shared" ref="H1751:H1760" si="444">F1751+G1751</f>
        <v>3736.1</v>
      </c>
      <c r="I1751" s="35">
        <f t="shared" si="439"/>
        <v>1262.8</v>
      </c>
      <c r="J1751" s="36">
        <f t="shared" si="434"/>
        <v>37.4</v>
      </c>
      <c r="K1751" s="52">
        <v>10.5</v>
      </c>
      <c r="L1751" s="37">
        <f t="shared" ref="L1751:L1760" si="445">SUM(H1751:K1751)</f>
        <v>5046.7999999999993</v>
      </c>
      <c r="N1751" s="59">
        <f t="shared" si="437"/>
        <v>2996</v>
      </c>
      <c r="O1751" s="34">
        <f t="shared" si="438"/>
        <v>493.4</v>
      </c>
      <c r="P1751" s="66">
        <f t="shared" ref="P1751:P1760" si="446">N1751+O1751</f>
        <v>3489.4</v>
      </c>
      <c r="Q1751" s="35">
        <f t="shared" si="440"/>
        <v>1179.4000000000001</v>
      </c>
      <c r="R1751" s="36">
        <f t="shared" si="435"/>
        <v>34.9</v>
      </c>
      <c r="S1751" s="52">
        <f t="shared" si="436"/>
        <v>7</v>
      </c>
      <c r="T1751" s="37">
        <f t="shared" ref="T1751:T1760" si="447">SUM(P1751:S1751)</f>
        <v>4710.7</v>
      </c>
    </row>
    <row r="1752" spans="1:20" x14ac:dyDescent="0.2">
      <c r="A1752" s="31">
        <f t="shared" si="441"/>
        <v>1745</v>
      </c>
      <c r="B1752" s="32">
        <f t="shared" si="432"/>
        <v>191.87899999999999</v>
      </c>
      <c r="C1752" s="33">
        <f t="shared" si="433"/>
        <v>452.66199999999998</v>
      </c>
      <c r="D1752" s="102">
        <v>47906</v>
      </c>
      <c r="E1752" s="103">
        <v>27916</v>
      </c>
      <c r="F1752" s="59">
        <f t="shared" si="442"/>
        <v>2996</v>
      </c>
      <c r="G1752" s="34">
        <f t="shared" si="443"/>
        <v>740</v>
      </c>
      <c r="H1752" s="66">
        <f t="shared" si="444"/>
        <v>3736</v>
      </c>
      <c r="I1752" s="35">
        <f t="shared" si="439"/>
        <v>1262.8</v>
      </c>
      <c r="J1752" s="36">
        <f t="shared" si="434"/>
        <v>37.4</v>
      </c>
      <c r="K1752" s="52">
        <v>10.5</v>
      </c>
      <c r="L1752" s="37">
        <f t="shared" si="445"/>
        <v>5046.7</v>
      </c>
      <c r="N1752" s="59">
        <f t="shared" si="437"/>
        <v>2996</v>
      </c>
      <c r="O1752" s="34">
        <f t="shared" si="438"/>
        <v>493.4</v>
      </c>
      <c r="P1752" s="66">
        <f t="shared" si="446"/>
        <v>3489.4</v>
      </c>
      <c r="Q1752" s="35">
        <f t="shared" si="440"/>
        <v>1179.4000000000001</v>
      </c>
      <c r="R1752" s="36">
        <f t="shared" si="435"/>
        <v>34.9</v>
      </c>
      <c r="S1752" s="52">
        <f t="shared" si="436"/>
        <v>7</v>
      </c>
      <c r="T1752" s="37">
        <f t="shared" si="447"/>
        <v>4710.7</v>
      </c>
    </row>
    <row r="1753" spans="1:20" x14ac:dyDescent="0.2">
      <c r="A1753" s="31">
        <f t="shared" si="441"/>
        <v>1746</v>
      </c>
      <c r="B1753" s="32">
        <f t="shared" si="432"/>
        <v>191.87899999999999</v>
      </c>
      <c r="C1753" s="33">
        <f t="shared" si="433"/>
        <v>452.66199999999998</v>
      </c>
      <c r="D1753" s="102">
        <v>47906</v>
      </c>
      <c r="E1753" s="103">
        <v>27916</v>
      </c>
      <c r="F1753" s="59">
        <f t="shared" si="442"/>
        <v>2996</v>
      </c>
      <c r="G1753" s="34">
        <f t="shared" si="443"/>
        <v>740</v>
      </c>
      <c r="H1753" s="66">
        <f t="shared" si="444"/>
        <v>3736</v>
      </c>
      <c r="I1753" s="35">
        <f t="shared" si="439"/>
        <v>1262.8</v>
      </c>
      <c r="J1753" s="36">
        <f t="shared" si="434"/>
        <v>37.4</v>
      </c>
      <c r="K1753" s="52">
        <v>10.5</v>
      </c>
      <c r="L1753" s="37">
        <f t="shared" si="445"/>
        <v>5046.7</v>
      </c>
      <c r="N1753" s="59">
        <f t="shared" si="437"/>
        <v>2996</v>
      </c>
      <c r="O1753" s="34">
        <f t="shared" si="438"/>
        <v>493.4</v>
      </c>
      <c r="P1753" s="66">
        <f t="shared" si="446"/>
        <v>3489.4</v>
      </c>
      <c r="Q1753" s="35">
        <f t="shared" si="440"/>
        <v>1179.4000000000001</v>
      </c>
      <c r="R1753" s="36">
        <f t="shared" si="435"/>
        <v>34.9</v>
      </c>
      <c r="S1753" s="52">
        <f t="shared" si="436"/>
        <v>7</v>
      </c>
      <c r="T1753" s="37">
        <f t="shared" si="447"/>
        <v>4710.7</v>
      </c>
    </row>
    <row r="1754" spans="1:20" x14ac:dyDescent="0.2">
      <c r="A1754" s="31">
        <f t="shared" si="441"/>
        <v>1747</v>
      </c>
      <c r="B1754" s="32">
        <f t="shared" si="432"/>
        <v>191.88</v>
      </c>
      <c r="C1754" s="33">
        <f t="shared" si="433"/>
        <v>452.66300000000001</v>
      </c>
      <c r="D1754" s="102">
        <v>47906</v>
      </c>
      <c r="E1754" s="103">
        <v>27916</v>
      </c>
      <c r="F1754" s="59">
        <f t="shared" si="442"/>
        <v>2996</v>
      </c>
      <c r="G1754" s="34">
        <f t="shared" si="443"/>
        <v>740</v>
      </c>
      <c r="H1754" s="66">
        <f t="shared" si="444"/>
        <v>3736</v>
      </c>
      <c r="I1754" s="35">
        <f t="shared" si="439"/>
        <v>1262.8</v>
      </c>
      <c r="J1754" s="36">
        <f t="shared" si="434"/>
        <v>37.4</v>
      </c>
      <c r="K1754" s="52">
        <v>10.5</v>
      </c>
      <c r="L1754" s="37">
        <f t="shared" si="445"/>
        <v>5046.7</v>
      </c>
      <c r="N1754" s="59">
        <f t="shared" si="437"/>
        <v>2996</v>
      </c>
      <c r="O1754" s="34">
        <f t="shared" si="438"/>
        <v>493.4</v>
      </c>
      <c r="P1754" s="66">
        <f t="shared" si="446"/>
        <v>3489.4</v>
      </c>
      <c r="Q1754" s="35">
        <f t="shared" si="440"/>
        <v>1179.4000000000001</v>
      </c>
      <c r="R1754" s="36">
        <f t="shared" si="435"/>
        <v>34.9</v>
      </c>
      <c r="S1754" s="52">
        <f t="shared" si="436"/>
        <v>7</v>
      </c>
      <c r="T1754" s="37">
        <f t="shared" si="447"/>
        <v>4710.7</v>
      </c>
    </row>
    <row r="1755" spans="1:20" x14ac:dyDescent="0.2">
      <c r="A1755" s="31">
        <f t="shared" si="441"/>
        <v>1748</v>
      </c>
      <c r="B1755" s="32">
        <f t="shared" si="432"/>
        <v>191.88</v>
      </c>
      <c r="C1755" s="33">
        <f t="shared" si="433"/>
        <v>452.66399999999999</v>
      </c>
      <c r="D1755" s="102">
        <v>47906</v>
      </c>
      <c r="E1755" s="103">
        <v>27916</v>
      </c>
      <c r="F1755" s="59">
        <f t="shared" si="442"/>
        <v>2996</v>
      </c>
      <c r="G1755" s="34">
        <f t="shared" si="443"/>
        <v>740</v>
      </c>
      <c r="H1755" s="66">
        <f t="shared" si="444"/>
        <v>3736</v>
      </c>
      <c r="I1755" s="35">
        <f t="shared" si="439"/>
        <v>1262.8</v>
      </c>
      <c r="J1755" s="36">
        <f t="shared" si="434"/>
        <v>37.4</v>
      </c>
      <c r="K1755" s="52">
        <v>10.5</v>
      </c>
      <c r="L1755" s="37">
        <f t="shared" si="445"/>
        <v>5046.7</v>
      </c>
      <c r="N1755" s="59">
        <f t="shared" si="437"/>
        <v>2996</v>
      </c>
      <c r="O1755" s="34">
        <f t="shared" si="438"/>
        <v>493.4</v>
      </c>
      <c r="P1755" s="66">
        <f t="shared" si="446"/>
        <v>3489.4</v>
      </c>
      <c r="Q1755" s="35">
        <f t="shared" si="440"/>
        <v>1179.4000000000001</v>
      </c>
      <c r="R1755" s="36">
        <f t="shared" si="435"/>
        <v>34.9</v>
      </c>
      <c r="S1755" s="52">
        <f t="shared" si="436"/>
        <v>7</v>
      </c>
      <c r="T1755" s="37">
        <f t="shared" si="447"/>
        <v>4710.7</v>
      </c>
    </row>
    <row r="1756" spans="1:20" x14ac:dyDescent="0.2">
      <c r="A1756" s="31">
        <f t="shared" si="441"/>
        <v>1749</v>
      </c>
      <c r="B1756" s="32">
        <f t="shared" si="432"/>
        <v>191.88</v>
      </c>
      <c r="C1756" s="33">
        <f t="shared" si="433"/>
        <v>452.66399999999999</v>
      </c>
      <c r="D1756" s="102">
        <v>47906</v>
      </c>
      <c r="E1756" s="103">
        <v>27916</v>
      </c>
      <c r="F1756" s="59">
        <f t="shared" si="442"/>
        <v>2996</v>
      </c>
      <c r="G1756" s="34">
        <f t="shared" si="443"/>
        <v>740</v>
      </c>
      <c r="H1756" s="66">
        <f t="shared" si="444"/>
        <v>3736</v>
      </c>
      <c r="I1756" s="35">
        <f t="shared" si="439"/>
        <v>1262.8</v>
      </c>
      <c r="J1756" s="36">
        <f t="shared" si="434"/>
        <v>37.4</v>
      </c>
      <c r="K1756" s="52">
        <v>10.5</v>
      </c>
      <c r="L1756" s="37">
        <f t="shared" si="445"/>
        <v>5046.7</v>
      </c>
      <c r="N1756" s="59">
        <f t="shared" si="437"/>
        <v>2996</v>
      </c>
      <c r="O1756" s="34">
        <f t="shared" si="438"/>
        <v>493.4</v>
      </c>
      <c r="P1756" s="66">
        <f t="shared" si="446"/>
        <v>3489.4</v>
      </c>
      <c r="Q1756" s="35">
        <f t="shared" si="440"/>
        <v>1179.4000000000001</v>
      </c>
      <c r="R1756" s="36">
        <f t="shared" si="435"/>
        <v>34.9</v>
      </c>
      <c r="S1756" s="52">
        <f t="shared" si="436"/>
        <v>7</v>
      </c>
      <c r="T1756" s="37">
        <f t="shared" si="447"/>
        <v>4710.7</v>
      </c>
    </row>
    <row r="1757" spans="1:20" x14ac:dyDescent="0.2">
      <c r="A1757" s="31">
        <f t="shared" si="441"/>
        <v>1750</v>
      </c>
      <c r="B1757" s="32">
        <f t="shared" si="432"/>
        <v>191.88</v>
      </c>
      <c r="C1757" s="33">
        <f t="shared" si="433"/>
        <v>452.66500000000002</v>
      </c>
      <c r="D1757" s="102">
        <v>47906</v>
      </c>
      <c r="E1757" s="103">
        <v>27916</v>
      </c>
      <c r="F1757" s="59">
        <f t="shared" si="442"/>
        <v>2996</v>
      </c>
      <c r="G1757" s="34">
        <f t="shared" si="443"/>
        <v>740</v>
      </c>
      <c r="H1757" s="66">
        <f t="shared" si="444"/>
        <v>3736</v>
      </c>
      <c r="I1757" s="35">
        <f t="shared" si="439"/>
        <v>1262.8</v>
      </c>
      <c r="J1757" s="36">
        <f t="shared" si="434"/>
        <v>37.4</v>
      </c>
      <c r="K1757" s="52">
        <v>10.5</v>
      </c>
      <c r="L1757" s="37">
        <f t="shared" si="445"/>
        <v>5046.7</v>
      </c>
      <c r="N1757" s="59">
        <f t="shared" si="437"/>
        <v>2996</v>
      </c>
      <c r="O1757" s="34">
        <f t="shared" si="438"/>
        <v>493.4</v>
      </c>
      <c r="P1757" s="66">
        <f t="shared" si="446"/>
        <v>3489.4</v>
      </c>
      <c r="Q1757" s="35">
        <f t="shared" si="440"/>
        <v>1179.4000000000001</v>
      </c>
      <c r="R1757" s="36">
        <f t="shared" si="435"/>
        <v>34.9</v>
      </c>
      <c r="S1757" s="52">
        <f t="shared" si="436"/>
        <v>7</v>
      </c>
      <c r="T1757" s="37">
        <f t="shared" si="447"/>
        <v>4710.7</v>
      </c>
    </row>
    <row r="1758" spans="1:20" x14ac:dyDescent="0.2">
      <c r="A1758" s="31">
        <f t="shared" si="441"/>
        <v>1751</v>
      </c>
      <c r="B1758" s="32">
        <f t="shared" si="432"/>
        <v>191.88</v>
      </c>
      <c r="C1758" s="33">
        <f t="shared" si="433"/>
        <v>452.66500000000002</v>
      </c>
      <c r="D1758" s="102">
        <v>47906</v>
      </c>
      <c r="E1758" s="103">
        <v>27916</v>
      </c>
      <c r="F1758" s="59">
        <f t="shared" si="442"/>
        <v>2996</v>
      </c>
      <c r="G1758" s="34">
        <f t="shared" si="443"/>
        <v>740</v>
      </c>
      <c r="H1758" s="66">
        <f t="shared" si="444"/>
        <v>3736</v>
      </c>
      <c r="I1758" s="35">
        <f t="shared" si="439"/>
        <v>1262.8</v>
      </c>
      <c r="J1758" s="36">
        <f t="shared" si="434"/>
        <v>37.4</v>
      </c>
      <c r="K1758" s="52">
        <v>10.5</v>
      </c>
      <c r="L1758" s="37">
        <f t="shared" si="445"/>
        <v>5046.7</v>
      </c>
      <c r="N1758" s="59">
        <f t="shared" si="437"/>
        <v>2996</v>
      </c>
      <c r="O1758" s="34">
        <f t="shared" si="438"/>
        <v>493.4</v>
      </c>
      <c r="P1758" s="66">
        <f t="shared" si="446"/>
        <v>3489.4</v>
      </c>
      <c r="Q1758" s="35">
        <f t="shared" si="440"/>
        <v>1179.4000000000001</v>
      </c>
      <c r="R1758" s="36">
        <f t="shared" si="435"/>
        <v>34.9</v>
      </c>
      <c r="S1758" s="52">
        <f t="shared" si="436"/>
        <v>7</v>
      </c>
      <c r="T1758" s="37">
        <f t="shared" si="447"/>
        <v>4710.7</v>
      </c>
    </row>
    <row r="1759" spans="1:20" x14ac:dyDescent="0.2">
      <c r="A1759" s="31">
        <f t="shared" si="441"/>
        <v>1752</v>
      </c>
      <c r="B1759" s="32">
        <f t="shared" si="432"/>
        <v>191.88</v>
      </c>
      <c r="C1759" s="33">
        <f t="shared" si="433"/>
        <v>452.66500000000002</v>
      </c>
      <c r="D1759" s="102">
        <v>47906</v>
      </c>
      <c r="E1759" s="103">
        <v>27916</v>
      </c>
      <c r="F1759" s="59">
        <f t="shared" si="442"/>
        <v>2996</v>
      </c>
      <c r="G1759" s="34">
        <f t="shared" si="443"/>
        <v>740</v>
      </c>
      <c r="H1759" s="66">
        <f t="shared" si="444"/>
        <v>3736</v>
      </c>
      <c r="I1759" s="35">
        <f t="shared" si="439"/>
        <v>1262.8</v>
      </c>
      <c r="J1759" s="36">
        <f t="shared" si="434"/>
        <v>37.4</v>
      </c>
      <c r="K1759" s="52">
        <v>10.5</v>
      </c>
      <c r="L1759" s="37">
        <f t="shared" si="445"/>
        <v>5046.7</v>
      </c>
      <c r="N1759" s="59">
        <f t="shared" si="437"/>
        <v>2996</v>
      </c>
      <c r="O1759" s="34">
        <f t="shared" si="438"/>
        <v>493.4</v>
      </c>
      <c r="P1759" s="66">
        <f t="shared" si="446"/>
        <v>3489.4</v>
      </c>
      <c r="Q1759" s="35">
        <f t="shared" si="440"/>
        <v>1179.4000000000001</v>
      </c>
      <c r="R1759" s="36">
        <f t="shared" si="435"/>
        <v>34.9</v>
      </c>
      <c r="S1759" s="52">
        <f t="shared" si="436"/>
        <v>7</v>
      </c>
      <c r="T1759" s="37">
        <f t="shared" si="447"/>
        <v>4710.7</v>
      </c>
    </row>
    <row r="1760" spans="1:20" x14ac:dyDescent="0.2">
      <c r="A1760" s="31">
        <f t="shared" si="441"/>
        <v>1753</v>
      </c>
      <c r="B1760" s="32">
        <f t="shared" si="432"/>
        <v>191.88</v>
      </c>
      <c r="C1760" s="33">
        <f t="shared" si="433"/>
        <v>452.66500000000002</v>
      </c>
      <c r="D1760" s="102">
        <v>47906</v>
      </c>
      <c r="E1760" s="103">
        <v>27916</v>
      </c>
      <c r="F1760" s="59">
        <f t="shared" si="442"/>
        <v>2996</v>
      </c>
      <c r="G1760" s="34">
        <f t="shared" si="443"/>
        <v>740</v>
      </c>
      <c r="H1760" s="66">
        <f t="shared" si="444"/>
        <v>3736</v>
      </c>
      <c r="I1760" s="35">
        <f t="shared" si="439"/>
        <v>1262.8</v>
      </c>
      <c r="J1760" s="36">
        <f t="shared" si="434"/>
        <v>37.4</v>
      </c>
      <c r="K1760" s="52">
        <v>10.5</v>
      </c>
      <c r="L1760" s="37">
        <f t="shared" si="445"/>
        <v>5046.7</v>
      </c>
      <c r="N1760" s="59">
        <f t="shared" si="437"/>
        <v>2996</v>
      </c>
      <c r="O1760" s="34">
        <f t="shared" si="438"/>
        <v>493.4</v>
      </c>
      <c r="P1760" s="66">
        <f t="shared" si="446"/>
        <v>3489.4</v>
      </c>
      <c r="Q1760" s="35">
        <f t="shared" si="440"/>
        <v>1179.4000000000001</v>
      </c>
      <c r="R1760" s="36">
        <f t="shared" si="435"/>
        <v>34.9</v>
      </c>
      <c r="S1760" s="52">
        <f t="shared" si="436"/>
        <v>7</v>
      </c>
      <c r="T1760" s="37">
        <f t="shared" si="447"/>
        <v>4710.7</v>
      </c>
    </row>
    <row r="1761" spans="1:20" ht="13.5" thickBot="1" x14ac:dyDescent="0.25">
      <c r="A1761" s="38">
        <f>A1760+1</f>
        <v>1754</v>
      </c>
      <c r="B1761" s="98">
        <f t="shared" si="432"/>
        <v>191.88</v>
      </c>
      <c r="C1761" s="99">
        <f t="shared" si="433"/>
        <v>452.66500000000002</v>
      </c>
      <c r="D1761" s="104">
        <v>47906</v>
      </c>
      <c r="E1761" s="105">
        <v>27916</v>
      </c>
      <c r="F1761" s="60">
        <f>ROUND(12/B1761*D1761,1)</f>
        <v>2996</v>
      </c>
      <c r="G1761" s="39">
        <f>ROUND(12/C1761*E1761,1)</f>
        <v>740</v>
      </c>
      <c r="H1761" s="67">
        <f>F1761+G1761</f>
        <v>3736</v>
      </c>
      <c r="I1761" s="40">
        <f>ROUND(H1761*0.338,1)</f>
        <v>1262.8</v>
      </c>
      <c r="J1761" s="41">
        <f t="shared" si="434"/>
        <v>37.4</v>
      </c>
      <c r="K1761" s="53">
        <v>10.5</v>
      </c>
      <c r="L1761" s="42">
        <f>SUM(H1761:K1761)</f>
        <v>5046.7</v>
      </c>
      <c r="N1761" s="60">
        <f t="shared" si="437"/>
        <v>2996</v>
      </c>
      <c r="O1761" s="39">
        <f t="shared" si="438"/>
        <v>493.4</v>
      </c>
      <c r="P1761" s="67">
        <f>N1761+O1761</f>
        <v>3489.4</v>
      </c>
      <c r="Q1761" s="40">
        <f>ROUND(P1761*0.338,1)</f>
        <v>1179.4000000000001</v>
      </c>
      <c r="R1761" s="41">
        <f t="shared" si="435"/>
        <v>34.9</v>
      </c>
      <c r="S1761" s="53">
        <f t="shared" si="436"/>
        <v>7</v>
      </c>
      <c r="T1761" s="42">
        <f>SUM(P1761:S1761)</f>
        <v>4710.7</v>
      </c>
    </row>
    <row r="1762" spans="1:20" x14ac:dyDescent="0.2">
      <c r="B1762" s="3"/>
      <c r="C1762" s="2"/>
    </row>
    <row r="1763" spans="1:20" x14ac:dyDescent="0.2">
      <c r="B1763" s="3"/>
      <c r="C1763" s="2"/>
      <c r="H1763" s="61"/>
      <c r="I1763" s="3"/>
      <c r="J1763" s="2"/>
      <c r="K1763" s="2"/>
      <c r="L1763" s="4"/>
      <c r="M1763" s="2"/>
    </row>
    <row r="1764" spans="1:20" s="44" customFormat="1" ht="54.75" customHeight="1" x14ac:dyDescent="0.2">
      <c r="A1764" s="113" t="s">
        <v>40</v>
      </c>
      <c r="B1764" s="114"/>
      <c r="C1764" s="114"/>
      <c r="D1764" s="114"/>
      <c r="E1764" s="114"/>
      <c r="F1764" s="114"/>
      <c r="G1764" s="114"/>
      <c r="H1764" s="114"/>
      <c r="I1764" s="114"/>
      <c r="J1764" s="114"/>
      <c r="K1764" s="114"/>
      <c r="L1764" s="114"/>
      <c r="M1764" s="2"/>
    </row>
    <row r="1765" spans="1:20" s="44" customFormat="1" x14ac:dyDescent="0.2">
      <c r="D1765" s="2"/>
      <c r="E1765" s="2"/>
      <c r="F1765" s="4"/>
      <c r="G1765" s="4"/>
      <c r="H1765" s="61"/>
      <c r="I1765" s="3"/>
      <c r="J1765" s="2"/>
      <c r="K1765" s="2"/>
      <c r="L1765" s="4"/>
      <c r="M1765" s="2"/>
    </row>
    <row r="1766" spans="1:20" x14ac:dyDescent="0.2">
      <c r="B1766" s="3"/>
      <c r="C1766" s="2"/>
      <c r="H1766" s="61"/>
      <c r="I1766" s="3"/>
      <c r="J1766" s="2"/>
      <c r="K1766" s="2"/>
      <c r="L1766" s="4"/>
      <c r="M1766" s="2"/>
    </row>
    <row r="1767" spans="1:20" x14ac:dyDescent="0.2">
      <c r="A1767" s="43">
        <v>1</v>
      </c>
      <c r="B1767" s="3">
        <f>ROUND(IF(A1767&lt;B$1779,(IF(A1767&lt;$B$1783,B$1785+B$1786*A1767,B$1772+B$1773*A1767+B$1774*A1767^2+B$1775*A1767^3+B$1776*A1767^4+B$1777*A1767^5)),(B$1781)),3)</f>
        <v>89.042000000000002</v>
      </c>
      <c r="C1767" s="3">
        <f>ROUND(IF(A1767&lt;C$1779,(IF(A1767&lt;C$1783,C$1785+C$1786*A1767,C$1772+C$1773*A1767+C$1774*A1767^2+C$1775*A1767^3+C$1776*A1767^4+C$1777*A1767^5)),(C$1781)),3)</f>
        <v>210.059</v>
      </c>
      <c r="H1767" s="61"/>
      <c r="I1767" s="3"/>
      <c r="J1767" s="2"/>
      <c r="K1767" s="2"/>
      <c r="L1767" s="4"/>
      <c r="M1767" s="2"/>
    </row>
    <row r="1768" spans="1:20" x14ac:dyDescent="0.2">
      <c r="B1768" s="3"/>
      <c r="C1768" s="2"/>
      <c r="H1768" s="61"/>
      <c r="I1768" s="3"/>
      <c r="J1768" s="2"/>
      <c r="K1768" s="2"/>
      <c r="L1768" s="4"/>
      <c r="M1768" s="2"/>
    </row>
    <row r="1769" spans="1:20" x14ac:dyDescent="0.2">
      <c r="B1769" s="1" t="s">
        <v>26</v>
      </c>
      <c r="C1769" s="2"/>
      <c r="H1769" s="61"/>
      <c r="I1769" s="3"/>
      <c r="J1769" s="2"/>
      <c r="K1769" s="2"/>
      <c r="L1769" s="4"/>
      <c r="M1769" s="2"/>
    </row>
    <row r="1770" spans="1:20" x14ac:dyDescent="0.2">
      <c r="B1770" s="72" t="s">
        <v>39</v>
      </c>
      <c r="C1770" s="2"/>
      <c r="H1770" s="61"/>
      <c r="I1770" s="3"/>
      <c r="J1770" s="2"/>
      <c r="K1770" s="2"/>
      <c r="L1770" s="4"/>
      <c r="M1770" s="2"/>
    </row>
    <row r="1771" spans="1:20" x14ac:dyDescent="0.2">
      <c r="B1771" s="97" t="s">
        <v>32</v>
      </c>
      <c r="C1771" s="97" t="s">
        <v>33</v>
      </c>
      <c r="H1771" s="61"/>
      <c r="I1771" s="3"/>
      <c r="J1771" s="2"/>
      <c r="K1771" s="2"/>
      <c r="L1771" s="4"/>
      <c r="M1771" s="2"/>
    </row>
    <row r="1772" spans="1:20" x14ac:dyDescent="0.2">
      <c r="A1772" s="83" t="s">
        <v>16</v>
      </c>
      <c r="B1772" s="73">
        <v>88.924381652132922</v>
      </c>
      <c r="C1772" s="79">
        <v>209.78162388993277</v>
      </c>
      <c r="H1772" s="61"/>
      <c r="I1772" s="54"/>
      <c r="J1772" s="54"/>
      <c r="K1772" s="2"/>
      <c r="L1772" s="4"/>
      <c r="M1772" s="2"/>
    </row>
    <row r="1773" spans="1:20" x14ac:dyDescent="0.2">
      <c r="A1773" s="83" t="s">
        <v>17</v>
      </c>
      <c r="B1773" s="74">
        <v>0.11757804030603761</v>
      </c>
      <c r="C1773" s="81">
        <v>0.27737850711953643</v>
      </c>
      <c r="H1773" s="61"/>
      <c r="I1773" s="3"/>
      <c r="J1773" s="2"/>
      <c r="K1773" s="2"/>
      <c r="L1773" s="4"/>
      <c r="M1773" s="2"/>
    </row>
    <row r="1774" spans="1:20" x14ac:dyDescent="0.2">
      <c r="A1774" s="83" t="s">
        <v>18</v>
      </c>
      <c r="B1774" s="75">
        <v>-3.3569266691984079E-5</v>
      </c>
      <c r="C1774" s="82">
        <v>-7.9193300516695254E-5</v>
      </c>
      <c r="H1774" s="61"/>
      <c r="I1774" s="3"/>
      <c r="J1774" s="2"/>
      <c r="K1774" s="2"/>
      <c r="L1774" s="4"/>
      <c r="M1774" s="2"/>
    </row>
    <row r="1775" spans="1:20" x14ac:dyDescent="0.2">
      <c r="A1775" s="83" t="s">
        <v>19</v>
      </c>
      <c r="B1775" s="75"/>
      <c r="C1775" s="82"/>
      <c r="H1775" s="61"/>
      <c r="I1775" s="3"/>
      <c r="J1775" s="2"/>
      <c r="K1775" s="2"/>
      <c r="L1775" s="4"/>
      <c r="M1775" s="2"/>
    </row>
    <row r="1776" spans="1:20" x14ac:dyDescent="0.2">
      <c r="A1776" s="83" t="s">
        <v>20</v>
      </c>
      <c r="B1776" s="75"/>
      <c r="C1776" s="82"/>
      <c r="H1776" s="61"/>
      <c r="I1776" s="3"/>
      <c r="J1776" s="2"/>
      <c r="K1776" s="2"/>
      <c r="L1776" s="4"/>
      <c r="M1776" s="2"/>
    </row>
    <row r="1777" spans="1:14" x14ac:dyDescent="0.2">
      <c r="A1777" s="83" t="s">
        <v>21</v>
      </c>
      <c r="B1777" s="4"/>
      <c r="C1777" s="78"/>
      <c r="H1777" s="61"/>
      <c r="I1777" s="3"/>
      <c r="J1777" s="2"/>
      <c r="K1777" s="2"/>
      <c r="L1777" s="4"/>
      <c r="M1777" s="2"/>
    </row>
    <row r="1778" spans="1:14" x14ac:dyDescent="0.2">
      <c r="A1778" s="84"/>
      <c r="C1778" s="77"/>
      <c r="H1778" s="61"/>
      <c r="I1778" s="3"/>
      <c r="J1778" s="2"/>
      <c r="K1778" s="2"/>
      <c r="L1778" s="4"/>
      <c r="M1778" s="2"/>
    </row>
    <row r="1779" spans="1:14" x14ac:dyDescent="0.2">
      <c r="A1779" s="85" t="s">
        <v>22</v>
      </c>
      <c r="B1779" s="85">
        <v>1750</v>
      </c>
      <c r="C1779" s="86">
        <v>1750</v>
      </c>
      <c r="H1779" s="61"/>
      <c r="I1779" s="3"/>
      <c r="J1779" s="2"/>
      <c r="K1779" s="2"/>
      <c r="L1779" s="4"/>
      <c r="M1779" s="2"/>
    </row>
    <row r="1780" spans="1:14" x14ac:dyDescent="0.2">
      <c r="A1780" s="84"/>
      <c r="E1780" s="4"/>
      <c r="H1780" s="61"/>
      <c r="I1780" s="3"/>
      <c r="J1780" s="2"/>
      <c r="K1780" s="2"/>
      <c r="L1780" s="4"/>
      <c r="M1780" s="2"/>
    </row>
    <row r="1781" spans="1:14" x14ac:dyDescent="0.2">
      <c r="A1781" s="83" t="s">
        <v>37</v>
      </c>
      <c r="B1781" s="3">
        <f>189.98*1.01</f>
        <v>191.87979999999999</v>
      </c>
      <c r="C1781" s="3">
        <v>452.66500000000002</v>
      </c>
      <c r="H1781" s="61"/>
      <c r="I1781" s="3"/>
      <c r="J1781" s="2"/>
      <c r="K1781" s="2"/>
      <c r="L1781" s="4"/>
      <c r="M1781" s="2"/>
    </row>
    <row r="1782" spans="1:14" x14ac:dyDescent="0.2">
      <c r="A1782" s="83"/>
      <c r="B1782" s="3"/>
      <c r="C1782" s="80"/>
      <c r="H1782" s="61"/>
      <c r="I1782" s="3"/>
      <c r="J1782" s="2"/>
      <c r="K1782" s="2"/>
      <c r="L1782" s="4"/>
      <c r="M1782" s="2"/>
    </row>
    <row r="1783" spans="1:14" x14ac:dyDescent="0.2">
      <c r="A1783" s="84" t="s">
        <v>27</v>
      </c>
      <c r="B1783" s="96">
        <v>0</v>
      </c>
      <c r="C1783" s="2">
        <v>0</v>
      </c>
      <c r="H1783" s="61"/>
      <c r="I1783" s="3"/>
      <c r="J1783" s="2"/>
      <c r="K1783" s="2"/>
      <c r="L1783" s="4"/>
      <c r="M1783" s="2"/>
    </row>
    <row r="1784" spans="1:14" x14ac:dyDescent="0.2">
      <c r="A1784" s="89" t="s">
        <v>36</v>
      </c>
      <c r="B1784" s="90"/>
      <c r="C1784" s="2"/>
      <c r="H1784" s="61"/>
      <c r="I1784" s="3"/>
      <c r="J1784" s="2"/>
      <c r="K1784" s="2"/>
      <c r="L1784" s="4"/>
      <c r="M1784" s="2"/>
    </row>
    <row r="1785" spans="1:14" x14ac:dyDescent="0.2">
      <c r="A1785" s="91" t="s">
        <v>17</v>
      </c>
      <c r="B1785" s="92">
        <v>88.043999999999997</v>
      </c>
      <c r="C1785" s="92">
        <v>203.78800000000001</v>
      </c>
      <c r="H1785" s="61"/>
    </row>
    <row r="1786" spans="1:14" x14ac:dyDescent="0.2">
      <c r="A1786" s="91" t="s">
        <v>17</v>
      </c>
      <c r="B1786" s="93"/>
      <c r="C1786" s="2"/>
      <c r="H1786" s="61"/>
    </row>
    <row r="1787" spans="1:14" x14ac:dyDescent="0.2">
      <c r="A1787" s="91" t="s">
        <v>18</v>
      </c>
      <c r="B1787" s="93"/>
      <c r="C1787" s="2"/>
      <c r="H1787" s="61"/>
    </row>
    <row r="1788" spans="1:14" x14ac:dyDescent="0.2">
      <c r="A1788" s="83"/>
      <c r="B1788" s="3"/>
      <c r="C1788" s="2"/>
      <c r="H1788" s="61"/>
    </row>
    <row r="1789" spans="1:14" x14ac:dyDescent="0.2">
      <c r="A1789" s="83"/>
      <c r="H1789" s="61"/>
    </row>
    <row r="1790" spans="1:14" s="4" customFormat="1" x14ac:dyDescent="0.2">
      <c r="A1790" s="83"/>
      <c r="B1790" s="2"/>
      <c r="C1790" s="3"/>
      <c r="D1790" s="2"/>
      <c r="E1790" s="2"/>
      <c r="I1790" s="2"/>
      <c r="J1790" s="5"/>
      <c r="K1790" s="5"/>
      <c r="L1790" s="68"/>
      <c r="M1790"/>
      <c r="N1790"/>
    </row>
    <row r="1792" spans="1:14" s="4" customFormat="1" x14ac:dyDescent="0.2">
      <c r="A1792" s="43"/>
      <c r="B1792" s="2"/>
      <c r="C1792" s="3"/>
      <c r="D1792" s="45"/>
      <c r="E1792" s="45"/>
      <c r="I1792" s="2"/>
      <c r="J1792" s="5"/>
      <c r="K1792" s="5"/>
      <c r="L1792" s="68"/>
      <c r="M1792"/>
      <c r="N1792"/>
    </row>
    <row r="1793" spans="1:14" s="4" customFormat="1" x14ac:dyDescent="0.2">
      <c r="A1793" s="43"/>
      <c r="B1793" s="2"/>
      <c r="C1793" s="3"/>
      <c r="D1793" s="45"/>
      <c r="E1793" s="45"/>
      <c r="I1793" s="2"/>
      <c r="J1793" s="5"/>
      <c r="K1793" s="5"/>
      <c r="L1793" s="68"/>
      <c r="M1793"/>
      <c r="N1793"/>
    </row>
    <row r="1794" spans="1:14" s="4" customFormat="1" x14ac:dyDescent="0.2">
      <c r="A1794" s="43"/>
      <c r="B1794" s="2"/>
      <c r="C1794" s="3"/>
      <c r="D1794" s="45"/>
      <c r="E1794" s="45"/>
      <c r="I1794" s="2"/>
      <c r="J1794" s="5"/>
      <c r="K1794" s="5"/>
      <c r="L1794" s="68"/>
      <c r="M1794"/>
      <c r="N1794"/>
    </row>
    <row r="1795" spans="1:14" s="4" customFormat="1" x14ac:dyDescent="0.2">
      <c r="A1795" s="43"/>
      <c r="B1795" s="2"/>
      <c r="C1795" s="3"/>
      <c r="D1795" s="45"/>
      <c r="E1795" s="45"/>
      <c r="I1795" s="2"/>
      <c r="J1795" s="5"/>
      <c r="K1795" s="5"/>
      <c r="L1795" s="68"/>
      <c r="M1795"/>
      <c r="N1795"/>
    </row>
  </sheetData>
  <sheetProtection sheet="1" objects="1" scenarios="1"/>
  <mergeCells count="1">
    <mergeCell ref="A1764:L1764"/>
  </mergeCells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95"/>
  <sheetViews>
    <sheetView zoomScaleNormal="10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2.75" x14ac:dyDescent="0.2"/>
  <cols>
    <col min="1" max="1" width="8.7109375" style="43" customWidth="1"/>
    <col min="2" max="2" width="11.5703125" style="2" customWidth="1"/>
    <col min="3" max="3" width="11.140625" style="3" customWidth="1"/>
    <col min="4" max="5" width="7.7109375" style="2" customWidth="1"/>
    <col min="6" max="6" width="10.42578125" style="4" customWidth="1"/>
    <col min="7" max="7" width="8.7109375" style="4" customWidth="1"/>
    <col min="8" max="8" width="9.42578125" style="4" customWidth="1"/>
    <col min="9" max="9" width="8.7109375" style="2" customWidth="1"/>
    <col min="10" max="11" width="8.7109375" style="5" customWidth="1"/>
    <col min="12" max="12" width="11" style="68" customWidth="1"/>
    <col min="16" max="16" width="10.28515625" customWidth="1"/>
    <col min="20" max="20" width="10.85546875" customWidth="1"/>
  </cols>
  <sheetData>
    <row r="1" spans="1:20" x14ac:dyDescent="0.2">
      <c r="A1" s="107" t="s">
        <v>42</v>
      </c>
    </row>
    <row r="2" spans="1:20" ht="4.5" customHeight="1" x14ac:dyDescent="0.2">
      <c r="A2" s="1"/>
    </row>
    <row r="3" spans="1:20" ht="15.75" x14ac:dyDescent="0.25">
      <c r="A3" s="47" t="s">
        <v>38</v>
      </c>
      <c r="L3" s="68" t="s">
        <v>25</v>
      </c>
    </row>
    <row r="4" spans="1:20" ht="18.75" customHeight="1" thickBot="1" x14ac:dyDescent="0.25">
      <c r="A4" s="1" t="s">
        <v>31</v>
      </c>
      <c r="N4" s="107" t="s">
        <v>41</v>
      </c>
    </row>
    <row r="5" spans="1:20" x14ac:dyDescent="0.2">
      <c r="A5" s="6" t="s">
        <v>0</v>
      </c>
      <c r="B5" s="7" t="s">
        <v>1</v>
      </c>
      <c r="C5" s="8" t="s">
        <v>1</v>
      </c>
      <c r="D5" s="9" t="s">
        <v>2</v>
      </c>
      <c r="E5" s="10" t="s">
        <v>3</v>
      </c>
      <c r="F5" s="55" t="s">
        <v>4</v>
      </c>
      <c r="G5" s="48" t="s">
        <v>4</v>
      </c>
      <c r="H5" s="62" t="s">
        <v>5</v>
      </c>
      <c r="I5" s="11" t="s">
        <v>6</v>
      </c>
      <c r="J5" s="12" t="s">
        <v>7</v>
      </c>
      <c r="K5" s="13" t="s">
        <v>8</v>
      </c>
      <c r="L5" s="69" t="s">
        <v>24</v>
      </c>
      <c r="N5" s="108" t="s">
        <v>4</v>
      </c>
      <c r="O5" s="48" t="s">
        <v>4</v>
      </c>
      <c r="P5" s="62" t="s">
        <v>5</v>
      </c>
      <c r="Q5" s="11" t="s">
        <v>6</v>
      </c>
      <c r="R5" s="12" t="s">
        <v>7</v>
      </c>
      <c r="S5" s="13" t="s">
        <v>8</v>
      </c>
      <c r="T5" s="69" t="s">
        <v>24</v>
      </c>
    </row>
    <row r="6" spans="1:20" x14ac:dyDescent="0.2">
      <c r="A6" s="14" t="s">
        <v>28</v>
      </c>
      <c r="B6" s="15" t="s">
        <v>9</v>
      </c>
      <c r="C6" s="16" t="s">
        <v>10</v>
      </c>
      <c r="D6" s="76">
        <v>2025</v>
      </c>
      <c r="E6" s="17">
        <v>2025</v>
      </c>
      <c r="F6" s="56" t="s">
        <v>11</v>
      </c>
      <c r="G6" s="49" t="s">
        <v>12</v>
      </c>
      <c r="H6" s="63" t="s">
        <v>23</v>
      </c>
      <c r="I6" s="18"/>
      <c r="J6" s="19" t="s">
        <v>13</v>
      </c>
      <c r="K6" s="20" t="s">
        <v>14</v>
      </c>
      <c r="L6" s="70" t="s">
        <v>23</v>
      </c>
      <c r="N6" s="109" t="s">
        <v>11</v>
      </c>
      <c r="O6" s="49" t="s">
        <v>12</v>
      </c>
      <c r="P6" s="63" t="s">
        <v>23</v>
      </c>
      <c r="Q6" s="18"/>
      <c r="R6" s="19" t="s">
        <v>13</v>
      </c>
      <c r="S6" s="20" t="s">
        <v>14</v>
      </c>
      <c r="T6" s="70" t="s">
        <v>23</v>
      </c>
    </row>
    <row r="7" spans="1:20" ht="13.5" thickBot="1" x14ac:dyDescent="0.25">
      <c r="A7" s="106" t="s">
        <v>29</v>
      </c>
      <c r="B7" s="21">
        <v>2025</v>
      </c>
      <c r="C7" s="22">
        <v>2025</v>
      </c>
      <c r="D7" s="23" t="s">
        <v>15</v>
      </c>
      <c r="E7" s="24" t="s">
        <v>15</v>
      </c>
      <c r="F7" s="57" t="s">
        <v>15</v>
      </c>
      <c r="G7" s="50" t="s">
        <v>15</v>
      </c>
      <c r="H7" s="64" t="s">
        <v>15</v>
      </c>
      <c r="I7" s="25" t="s">
        <v>15</v>
      </c>
      <c r="J7" s="26" t="s">
        <v>15</v>
      </c>
      <c r="K7" s="27" t="s">
        <v>15</v>
      </c>
      <c r="L7" s="71" t="s">
        <v>15</v>
      </c>
      <c r="N7" s="110" t="s">
        <v>15</v>
      </c>
      <c r="O7" s="50" t="s">
        <v>15</v>
      </c>
      <c r="P7" s="64" t="s">
        <v>15</v>
      </c>
      <c r="Q7" s="25" t="s">
        <v>15</v>
      </c>
      <c r="R7" s="26" t="s">
        <v>15</v>
      </c>
      <c r="S7" s="27" t="s">
        <v>15</v>
      </c>
      <c r="T7" s="71" t="s">
        <v>15</v>
      </c>
    </row>
    <row r="8" spans="1:20" x14ac:dyDescent="0.2">
      <c r="A8" s="87">
        <v>1</v>
      </c>
      <c r="B8" s="94">
        <f>ROUND(IF(A8&lt;B$1779,(IF(A8&lt;$B$1783,B$1785+B$1786*A8,B$1772+B$1773*A8+B$1774*A8^2+B$1775*A8^3+B$1776*A8^4+B$1777*A8^5)),(B$1781)),3)</f>
        <v>88.093000000000004</v>
      </c>
      <c r="C8" s="46">
        <f>ROUND(IF(A8&lt;C$1779,(IF(A8&lt;C$1783,C$1785+C$1786*A8,C$1772+C$1773*A8+C$1774*A8^2+C$1775*A8^3+C$1776*A8^4+C$1777*A8^5)),(C$1781)),3)</f>
        <v>208.79599999999999</v>
      </c>
      <c r="D8" s="100">
        <v>47906</v>
      </c>
      <c r="E8" s="101">
        <v>27916</v>
      </c>
      <c r="F8" s="58">
        <f t="shared" ref="F8:G16" si="0">ROUND(12/B8*D8,1)</f>
        <v>6525.7</v>
      </c>
      <c r="G8" s="28">
        <f t="shared" si="0"/>
        <v>1604.4</v>
      </c>
      <c r="H8" s="65">
        <f t="shared" ref="H8:H16" si="1">F8+G8</f>
        <v>8130.1</v>
      </c>
      <c r="I8" s="29">
        <f t="shared" ref="I8:I16" si="2">ROUND(H8*0.338,1)</f>
        <v>2748</v>
      </c>
      <c r="J8" s="30">
        <f>ROUND(H8*0.01,1)</f>
        <v>81.3</v>
      </c>
      <c r="K8" s="51">
        <v>10.5</v>
      </c>
      <c r="L8" s="37">
        <f t="shared" ref="L8:L71" si="3">SUM(H8:K8)</f>
        <v>10969.9</v>
      </c>
      <c r="N8" s="35">
        <f>F8</f>
        <v>6525.7</v>
      </c>
      <c r="O8" s="111">
        <f>ROUND(8/C8*E8,1)</f>
        <v>1069.5999999999999</v>
      </c>
      <c r="P8" s="65">
        <f t="shared" ref="P8:P16" si="4">N8+O8</f>
        <v>7595.2999999999993</v>
      </c>
      <c r="Q8" s="29">
        <f t="shared" ref="Q8:Q16" si="5">ROUND(P8*0.338,1)</f>
        <v>2567.1999999999998</v>
      </c>
      <c r="R8" s="30">
        <f>ROUND(P8*0.01,1)</f>
        <v>76</v>
      </c>
      <c r="S8" s="28">
        <f>ROUND(K8*2/3,1)</f>
        <v>7</v>
      </c>
      <c r="T8" s="37">
        <f t="shared" ref="T8:T71" si="6">SUM(P8:S8)</f>
        <v>10245.5</v>
      </c>
    </row>
    <row r="9" spans="1:20" x14ac:dyDescent="0.2">
      <c r="A9" s="87">
        <v>2</v>
      </c>
      <c r="B9" s="94">
        <f t="shared" ref="B9:B72" si="7">ROUND(IF(A9&lt;B$1779,(IF(A9&lt;$B$1783,B$1785+B$1786*A9,B$1772+B$1773*A9+B$1774*A9^2+B$1775*A9^3+B$1776*A9^4+B$1777*A9^5)),(B$1781)),3)</f>
        <v>88.198999999999998</v>
      </c>
      <c r="C9" s="46">
        <f t="shared" ref="C9:C72" si="8">ROUND(IF(A9&lt;C$1779,(IF(A9&lt;C$1783,C$1785+C$1786*A9,C$1772+C$1773*A9+C$1774*A9^2+C$1775*A9^3+C$1776*A9^4+C$1777*A9^5)),(C$1781)),3)</f>
        <v>209.04499999999999</v>
      </c>
      <c r="D9" s="100">
        <v>47906</v>
      </c>
      <c r="E9" s="101">
        <v>27916</v>
      </c>
      <c r="F9" s="58">
        <f t="shared" si="0"/>
        <v>6517.9</v>
      </c>
      <c r="G9" s="28">
        <f t="shared" si="0"/>
        <v>1602.5</v>
      </c>
      <c r="H9" s="65">
        <f t="shared" si="1"/>
        <v>8120.4</v>
      </c>
      <c r="I9" s="29">
        <f t="shared" si="2"/>
        <v>2744.7</v>
      </c>
      <c r="J9" s="30">
        <f t="shared" ref="J9:J72" si="9">ROUND(H9*0.01,1)</f>
        <v>81.2</v>
      </c>
      <c r="K9" s="51">
        <v>10.5</v>
      </c>
      <c r="L9" s="37">
        <f t="shared" si="3"/>
        <v>10956.8</v>
      </c>
      <c r="N9" s="35">
        <f>F9</f>
        <v>6517.9</v>
      </c>
      <c r="O9" s="112">
        <f t="shared" ref="O9" si="10">ROUND(8/C9*E9,1)</f>
        <v>1068.3</v>
      </c>
      <c r="P9" s="65">
        <f t="shared" si="4"/>
        <v>7586.2</v>
      </c>
      <c r="Q9" s="29">
        <f t="shared" si="5"/>
        <v>2564.1</v>
      </c>
      <c r="R9" s="30">
        <f t="shared" ref="R9:R72" si="11">ROUND(P9*0.01,1)</f>
        <v>75.900000000000006</v>
      </c>
      <c r="S9" s="51">
        <f t="shared" ref="S9:S72" si="12">ROUND(K9*2/3,1)</f>
        <v>7</v>
      </c>
      <c r="T9" s="37">
        <f t="shared" si="6"/>
        <v>10233.199999999999</v>
      </c>
    </row>
    <row r="10" spans="1:20" x14ac:dyDescent="0.2">
      <c r="A10" s="87">
        <v>3</v>
      </c>
      <c r="B10" s="94">
        <f t="shared" si="7"/>
        <v>88.305000000000007</v>
      </c>
      <c r="C10" s="46">
        <f t="shared" si="8"/>
        <v>209.29400000000001</v>
      </c>
      <c r="D10" s="100">
        <v>47906</v>
      </c>
      <c r="E10" s="101">
        <v>27916</v>
      </c>
      <c r="F10" s="58">
        <f t="shared" si="0"/>
        <v>6510.1</v>
      </c>
      <c r="G10" s="28">
        <f t="shared" si="0"/>
        <v>1600.6</v>
      </c>
      <c r="H10" s="65">
        <f t="shared" si="1"/>
        <v>8110.7000000000007</v>
      </c>
      <c r="I10" s="29">
        <f t="shared" si="2"/>
        <v>2741.4</v>
      </c>
      <c r="J10" s="30">
        <f t="shared" si="9"/>
        <v>81.099999999999994</v>
      </c>
      <c r="K10" s="51">
        <v>10.5</v>
      </c>
      <c r="L10" s="37">
        <f t="shared" si="3"/>
        <v>10943.7</v>
      </c>
      <c r="N10" s="58">
        <f t="shared" ref="N10:N73" si="13">F10</f>
        <v>6510.1</v>
      </c>
      <c r="O10" s="28">
        <f t="shared" ref="O10:O73" si="14">ROUND(8/C10*E10,1)</f>
        <v>1067.0999999999999</v>
      </c>
      <c r="P10" s="65">
        <f t="shared" si="4"/>
        <v>7577.2000000000007</v>
      </c>
      <c r="Q10" s="29">
        <f t="shared" si="5"/>
        <v>2561.1</v>
      </c>
      <c r="R10" s="30">
        <f t="shared" si="11"/>
        <v>75.8</v>
      </c>
      <c r="S10" s="51">
        <f t="shared" si="12"/>
        <v>7</v>
      </c>
      <c r="T10" s="37">
        <f t="shared" si="6"/>
        <v>10221.1</v>
      </c>
    </row>
    <row r="11" spans="1:20" x14ac:dyDescent="0.2">
      <c r="A11" s="87">
        <v>4</v>
      </c>
      <c r="B11" s="94">
        <f t="shared" si="7"/>
        <v>88.41</v>
      </c>
      <c r="C11" s="46">
        <f t="shared" si="8"/>
        <v>209.54300000000001</v>
      </c>
      <c r="D11" s="100">
        <v>47906</v>
      </c>
      <c r="E11" s="101">
        <v>27916</v>
      </c>
      <c r="F11" s="58">
        <f t="shared" si="0"/>
        <v>6502.3</v>
      </c>
      <c r="G11" s="28">
        <f t="shared" si="0"/>
        <v>1598.7</v>
      </c>
      <c r="H11" s="65">
        <f t="shared" si="1"/>
        <v>8101</v>
      </c>
      <c r="I11" s="29">
        <f t="shared" si="2"/>
        <v>2738.1</v>
      </c>
      <c r="J11" s="30">
        <f t="shared" si="9"/>
        <v>81</v>
      </c>
      <c r="K11" s="51">
        <v>10.5</v>
      </c>
      <c r="L11" s="37">
        <f t="shared" si="3"/>
        <v>10930.6</v>
      </c>
      <c r="N11" s="58">
        <f t="shared" si="13"/>
        <v>6502.3</v>
      </c>
      <c r="O11" s="28">
        <f t="shared" si="14"/>
        <v>1065.8</v>
      </c>
      <c r="P11" s="65">
        <f t="shared" si="4"/>
        <v>7568.1</v>
      </c>
      <c r="Q11" s="29">
        <f t="shared" si="5"/>
        <v>2558</v>
      </c>
      <c r="R11" s="30">
        <f t="shared" si="11"/>
        <v>75.7</v>
      </c>
      <c r="S11" s="51">
        <f t="shared" si="12"/>
        <v>7</v>
      </c>
      <c r="T11" s="37">
        <f t="shared" si="6"/>
        <v>10208.800000000001</v>
      </c>
    </row>
    <row r="12" spans="1:20" x14ac:dyDescent="0.2">
      <c r="A12" s="87">
        <v>5</v>
      </c>
      <c r="B12" s="94">
        <f t="shared" si="7"/>
        <v>88.516000000000005</v>
      </c>
      <c r="C12" s="46">
        <f t="shared" si="8"/>
        <v>209.792</v>
      </c>
      <c r="D12" s="100">
        <v>47906</v>
      </c>
      <c r="E12" s="101">
        <v>27916</v>
      </c>
      <c r="F12" s="58">
        <f t="shared" si="0"/>
        <v>6494.6</v>
      </c>
      <c r="G12" s="28">
        <f t="shared" si="0"/>
        <v>1596.8</v>
      </c>
      <c r="H12" s="65">
        <f t="shared" si="1"/>
        <v>8091.4000000000005</v>
      </c>
      <c r="I12" s="29">
        <f t="shared" si="2"/>
        <v>2734.9</v>
      </c>
      <c r="J12" s="30">
        <f t="shared" si="9"/>
        <v>80.900000000000006</v>
      </c>
      <c r="K12" s="51">
        <v>10.5</v>
      </c>
      <c r="L12" s="37">
        <f t="shared" si="3"/>
        <v>10917.7</v>
      </c>
      <c r="N12" s="58">
        <f t="shared" si="13"/>
        <v>6494.6</v>
      </c>
      <c r="O12" s="28">
        <f t="shared" si="14"/>
        <v>1064.5</v>
      </c>
      <c r="P12" s="65">
        <f t="shared" si="4"/>
        <v>7559.1</v>
      </c>
      <c r="Q12" s="29">
        <f t="shared" si="5"/>
        <v>2555</v>
      </c>
      <c r="R12" s="30">
        <f t="shared" si="11"/>
        <v>75.599999999999994</v>
      </c>
      <c r="S12" s="51">
        <f t="shared" si="12"/>
        <v>7</v>
      </c>
      <c r="T12" s="37">
        <f t="shared" si="6"/>
        <v>10196.700000000001</v>
      </c>
    </row>
    <row r="13" spans="1:20" x14ac:dyDescent="0.2">
      <c r="A13" s="87">
        <v>6</v>
      </c>
      <c r="B13" s="94">
        <f t="shared" si="7"/>
        <v>88.620999999999995</v>
      </c>
      <c r="C13" s="46">
        <f t="shared" si="8"/>
        <v>210.041</v>
      </c>
      <c r="D13" s="100">
        <v>47906</v>
      </c>
      <c r="E13" s="101">
        <v>27916</v>
      </c>
      <c r="F13" s="58">
        <f t="shared" si="0"/>
        <v>6486.9</v>
      </c>
      <c r="G13" s="28">
        <f t="shared" si="0"/>
        <v>1594.9</v>
      </c>
      <c r="H13" s="65">
        <f t="shared" si="1"/>
        <v>8081.7999999999993</v>
      </c>
      <c r="I13" s="29">
        <f t="shared" si="2"/>
        <v>2731.6</v>
      </c>
      <c r="J13" s="30">
        <f t="shared" si="9"/>
        <v>80.8</v>
      </c>
      <c r="K13" s="51">
        <v>10.5</v>
      </c>
      <c r="L13" s="37">
        <f t="shared" si="3"/>
        <v>10904.699999999999</v>
      </c>
      <c r="N13" s="58">
        <f t="shared" si="13"/>
        <v>6486.9</v>
      </c>
      <c r="O13" s="28">
        <f t="shared" si="14"/>
        <v>1063.3</v>
      </c>
      <c r="P13" s="65">
        <f t="shared" si="4"/>
        <v>7550.2</v>
      </c>
      <c r="Q13" s="29">
        <f t="shared" si="5"/>
        <v>2552</v>
      </c>
      <c r="R13" s="30">
        <f t="shared" si="11"/>
        <v>75.5</v>
      </c>
      <c r="S13" s="51">
        <f t="shared" si="12"/>
        <v>7</v>
      </c>
      <c r="T13" s="37">
        <f t="shared" si="6"/>
        <v>10184.700000000001</v>
      </c>
    </row>
    <row r="14" spans="1:20" x14ac:dyDescent="0.2">
      <c r="A14" s="87">
        <v>7</v>
      </c>
      <c r="B14" s="94">
        <f t="shared" si="7"/>
        <v>88.727000000000004</v>
      </c>
      <c r="C14" s="46">
        <f t="shared" si="8"/>
        <v>210.29</v>
      </c>
      <c r="D14" s="100">
        <v>47906</v>
      </c>
      <c r="E14" s="101">
        <v>27916</v>
      </c>
      <c r="F14" s="58">
        <f t="shared" si="0"/>
        <v>6479.1</v>
      </c>
      <c r="G14" s="28">
        <f t="shared" si="0"/>
        <v>1593</v>
      </c>
      <c r="H14" s="65">
        <f t="shared" si="1"/>
        <v>8072.1</v>
      </c>
      <c r="I14" s="29">
        <f t="shared" si="2"/>
        <v>2728.4</v>
      </c>
      <c r="J14" s="30">
        <f t="shared" si="9"/>
        <v>80.7</v>
      </c>
      <c r="K14" s="51">
        <v>10.5</v>
      </c>
      <c r="L14" s="37">
        <f t="shared" si="3"/>
        <v>10891.7</v>
      </c>
      <c r="N14" s="58">
        <f t="shared" si="13"/>
        <v>6479.1</v>
      </c>
      <c r="O14" s="28">
        <f t="shared" si="14"/>
        <v>1062</v>
      </c>
      <c r="P14" s="65">
        <f t="shared" si="4"/>
        <v>7541.1</v>
      </c>
      <c r="Q14" s="29">
        <f t="shared" si="5"/>
        <v>2548.9</v>
      </c>
      <c r="R14" s="30">
        <f t="shared" si="11"/>
        <v>75.400000000000006</v>
      </c>
      <c r="S14" s="51">
        <f t="shared" si="12"/>
        <v>7</v>
      </c>
      <c r="T14" s="37">
        <f t="shared" si="6"/>
        <v>10172.4</v>
      </c>
    </row>
    <row r="15" spans="1:20" x14ac:dyDescent="0.2">
      <c r="A15" s="87">
        <v>8</v>
      </c>
      <c r="B15" s="94">
        <f t="shared" si="7"/>
        <v>88.831999999999994</v>
      </c>
      <c r="C15" s="46">
        <f t="shared" si="8"/>
        <v>210.53899999999999</v>
      </c>
      <c r="D15" s="100">
        <v>47906</v>
      </c>
      <c r="E15" s="101">
        <v>27916</v>
      </c>
      <c r="F15" s="58">
        <f t="shared" si="0"/>
        <v>6471.5</v>
      </c>
      <c r="G15" s="28">
        <f t="shared" si="0"/>
        <v>1591.1</v>
      </c>
      <c r="H15" s="65">
        <f t="shared" si="1"/>
        <v>8062.6</v>
      </c>
      <c r="I15" s="29">
        <f t="shared" si="2"/>
        <v>2725.2</v>
      </c>
      <c r="J15" s="30">
        <f t="shared" si="9"/>
        <v>80.599999999999994</v>
      </c>
      <c r="K15" s="51">
        <v>10.5</v>
      </c>
      <c r="L15" s="37">
        <f t="shared" si="3"/>
        <v>10878.9</v>
      </c>
      <c r="N15" s="58">
        <f t="shared" si="13"/>
        <v>6471.5</v>
      </c>
      <c r="O15" s="28">
        <f t="shared" si="14"/>
        <v>1060.7</v>
      </c>
      <c r="P15" s="65">
        <f t="shared" si="4"/>
        <v>7532.2</v>
      </c>
      <c r="Q15" s="29">
        <f t="shared" si="5"/>
        <v>2545.9</v>
      </c>
      <c r="R15" s="30">
        <f t="shared" si="11"/>
        <v>75.3</v>
      </c>
      <c r="S15" s="51">
        <f t="shared" si="12"/>
        <v>7</v>
      </c>
      <c r="T15" s="37">
        <f t="shared" si="6"/>
        <v>10160.4</v>
      </c>
    </row>
    <row r="16" spans="1:20" x14ac:dyDescent="0.2">
      <c r="A16" s="87">
        <v>9</v>
      </c>
      <c r="B16" s="94">
        <f t="shared" si="7"/>
        <v>88.936999999999998</v>
      </c>
      <c r="C16" s="46">
        <f t="shared" si="8"/>
        <v>210.78700000000001</v>
      </c>
      <c r="D16" s="100">
        <v>47906</v>
      </c>
      <c r="E16" s="101">
        <v>27916</v>
      </c>
      <c r="F16" s="58">
        <f t="shared" si="0"/>
        <v>6463.8</v>
      </c>
      <c r="G16" s="28">
        <f t="shared" si="0"/>
        <v>1589.2</v>
      </c>
      <c r="H16" s="65">
        <f t="shared" si="1"/>
        <v>8053</v>
      </c>
      <c r="I16" s="29">
        <f t="shared" si="2"/>
        <v>2721.9</v>
      </c>
      <c r="J16" s="30">
        <f t="shared" si="9"/>
        <v>80.5</v>
      </c>
      <c r="K16" s="51">
        <v>10.5</v>
      </c>
      <c r="L16" s="37">
        <f t="shared" si="3"/>
        <v>10865.9</v>
      </c>
      <c r="N16" s="58">
        <f t="shared" si="13"/>
        <v>6463.8</v>
      </c>
      <c r="O16" s="28">
        <f t="shared" si="14"/>
        <v>1059.5</v>
      </c>
      <c r="P16" s="65">
        <f t="shared" si="4"/>
        <v>7523.3</v>
      </c>
      <c r="Q16" s="29">
        <f t="shared" si="5"/>
        <v>2542.9</v>
      </c>
      <c r="R16" s="30">
        <f t="shared" si="11"/>
        <v>75.2</v>
      </c>
      <c r="S16" s="51">
        <f t="shared" si="12"/>
        <v>7</v>
      </c>
      <c r="T16" s="37">
        <f t="shared" si="6"/>
        <v>10148.400000000001</v>
      </c>
    </row>
    <row r="17" spans="1:20" x14ac:dyDescent="0.2">
      <c r="A17" s="88">
        <v>10</v>
      </c>
      <c r="B17" s="94">
        <f t="shared" si="7"/>
        <v>89.043000000000006</v>
      </c>
      <c r="C17" s="33">
        <f t="shared" si="8"/>
        <v>211.035</v>
      </c>
      <c r="D17" s="102">
        <v>47906</v>
      </c>
      <c r="E17" s="103">
        <v>27916</v>
      </c>
      <c r="F17" s="59">
        <f>ROUND(12/B17*D17,1)</f>
        <v>6456.1</v>
      </c>
      <c r="G17" s="34">
        <f>ROUND(12/C17*E17,1)</f>
        <v>1587.4</v>
      </c>
      <c r="H17" s="66">
        <f>F17+G17</f>
        <v>8043.5</v>
      </c>
      <c r="I17" s="35">
        <f>ROUND(H17*0.338,1)</f>
        <v>2718.7</v>
      </c>
      <c r="J17" s="36">
        <f t="shared" si="9"/>
        <v>80.400000000000006</v>
      </c>
      <c r="K17" s="52">
        <v>10.5</v>
      </c>
      <c r="L17" s="37">
        <f t="shared" si="3"/>
        <v>10853.1</v>
      </c>
      <c r="N17" s="59">
        <f t="shared" si="13"/>
        <v>6456.1</v>
      </c>
      <c r="O17" s="34">
        <f t="shared" si="14"/>
        <v>1058.3</v>
      </c>
      <c r="P17" s="66">
        <f>N17+O17</f>
        <v>7514.4000000000005</v>
      </c>
      <c r="Q17" s="35">
        <f>ROUND(P17*0.338,1)</f>
        <v>2539.9</v>
      </c>
      <c r="R17" s="36">
        <f t="shared" si="11"/>
        <v>75.099999999999994</v>
      </c>
      <c r="S17" s="52">
        <f t="shared" si="12"/>
        <v>7</v>
      </c>
      <c r="T17" s="37">
        <f t="shared" si="6"/>
        <v>10136.400000000001</v>
      </c>
    </row>
    <row r="18" spans="1:20" x14ac:dyDescent="0.2">
      <c r="A18" s="31">
        <v>11</v>
      </c>
      <c r="B18" s="95">
        <f t="shared" si="7"/>
        <v>89.147999999999996</v>
      </c>
      <c r="C18" s="33">
        <f t="shared" si="8"/>
        <v>211.28299999999999</v>
      </c>
      <c r="D18" s="102">
        <v>47906</v>
      </c>
      <c r="E18" s="103">
        <v>27916</v>
      </c>
      <c r="F18" s="59">
        <f t="shared" ref="F18:G81" si="15">ROUND(12/B18*D18,1)</f>
        <v>6448.5</v>
      </c>
      <c r="G18" s="34">
        <f t="shared" si="15"/>
        <v>1585.5</v>
      </c>
      <c r="H18" s="66">
        <f t="shared" ref="H18:H81" si="16">F18+G18</f>
        <v>8034</v>
      </c>
      <c r="I18" s="35">
        <f t="shared" ref="I18:I81" si="17">ROUND(H18*0.338,1)</f>
        <v>2715.5</v>
      </c>
      <c r="J18" s="36">
        <f t="shared" si="9"/>
        <v>80.3</v>
      </c>
      <c r="K18" s="52">
        <v>10.5</v>
      </c>
      <c r="L18" s="37">
        <f t="shared" si="3"/>
        <v>10840.3</v>
      </c>
      <c r="N18" s="59">
        <f t="shared" si="13"/>
        <v>6448.5</v>
      </c>
      <c r="O18" s="34">
        <f t="shared" si="14"/>
        <v>1057</v>
      </c>
      <c r="P18" s="66">
        <f t="shared" ref="P18:P81" si="18">N18+O18</f>
        <v>7505.5</v>
      </c>
      <c r="Q18" s="35">
        <f t="shared" ref="Q18:Q81" si="19">ROUND(P18*0.338,1)</f>
        <v>2536.9</v>
      </c>
      <c r="R18" s="36">
        <f t="shared" si="11"/>
        <v>75.099999999999994</v>
      </c>
      <c r="S18" s="52">
        <f t="shared" si="12"/>
        <v>7</v>
      </c>
      <c r="T18" s="37">
        <f t="shared" si="6"/>
        <v>10124.5</v>
      </c>
    </row>
    <row r="19" spans="1:20" x14ac:dyDescent="0.2">
      <c r="A19" s="31">
        <v>12</v>
      </c>
      <c r="B19" s="95">
        <f t="shared" si="7"/>
        <v>89.253</v>
      </c>
      <c r="C19" s="33">
        <f t="shared" si="8"/>
        <v>211.53100000000001</v>
      </c>
      <c r="D19" s="102">
        <v>47906</v>
      </c>
      <c r="E19" s="103">
        <v>27916</v>
      </c>
      <c r="F19" s="59">
        <f t="shared" si="15"/>
        <v>6440.9</v>
      </c>
      <c r="G19" s="34">
        <f t="shared" si="15"/>
        <v>1583.7</v>
      </c>
      <c r="H19" s="66">
        <f t="shared" si="16"/>
        <v>8024.5999999999995</v>
      </c>
      <c r="I19" s="35">
        <f t="shared" si="17"/>
        <v>2712.3</v>
      </c>
      <c r="J19" s="36">
        <f t="shared" si="9"/>
        <v>80.2</v>
      </c>
      <c r="K19" s="52">
        <v>10.5</v>
      </c>
      <c r="L19" s="37">
        <f t="shared" si="3"/>
        <v>10827.6</v>
      </c>
      <c r="N19" s="59">
        <f t="shared" si="13"/>
        <v>6440.9</v>
      </c>
      <c r="O19" s="34">
        <f t="shared" si="14"/>
        <v>1055.8</v>
      </c>
      <c r="P19" s="66">
        <f t="shared" si="18"/>
        <v>7496.7</v>
      </c>
      <c r="Q19" s="35">
        <f t="shared" si="19"/>
        <v>2533.9</v>
      </c>
      <c r="R19" s="36">
        <f t="shared" si="11"/>
        <v>75</v>
      </c>
      <c r="S19" s="52">
        <f t="shared" si="12"/>
        <v>7</v>
      </c>
      <c r="T19" s="37">
        <f t="shared" si="6"/>
        <v>10112.6</v>
      </c>
    </row>
    <row r="20" spans="1:20" x14ac:dyDescent="0.2">
      <c r="A20" s="31">
        <v>13</v>
      </c>
      <c r="B20" s="95">
        <f t="shared" si="7"/>
        <v>89.358000000000004</v>
      </c>
      <c r="C20" s="33">
        <f t="shared" si="8"/>
        <v>211.779</v>
      </c>
      <c r="D20" s="102">
        <v>47906</v>
      </c>
      <c r="E20" s="103">
        <v>27916</v>
      </c>
      <c r="F20" s="59">
        <f t="shared" si="15"/>
        <v>6433.4</v>
      </c>
      <c r="G20" s="34">
        <f t="shared" si="15"/>
        <v>1581.8</v>
      </c>
      <c r="H20" s="66">
        <f t="shared" si="16"/>
        <v>8015.2</v>
      </c>
      <c r="I20" s="35">
        <f t="shared" si="17"/>
        <v>2709.1</v>
      </c>
      <c r="J20" s="36">
        <f t="shared" si="9"/>
        <v>80.2</v>
      </c>
      <c r="K20" s="52">
        <v>10.5</v>
      </c>
      <c r="L20" s="37">
        <f t="shared" si="3"/>
        <v>10815</v>
      </c>
      <c r="N20" s="59">
        <f t="shared" si="13"/>
        <v>6433.4</v>
      </c>
      <c r="O20" s="34">
        <f t="shared" si="14"/>
        <v>1054.5</v>
      </c>
      <c r="P20" s="66">
        <f t="shared" si="18"/>
        <v>7487.9</v>
      </c>
      <c r="Q20" s="35">
        <f t="shared" si="19"/>
        <v>2530.9</v>
      </c>
      <c r="R20" s="36">
        <f t="shared" si="11"/>
        <v>74.900000000000006</v>
      </c>
      <c r="S20" s="52">
        <f t="shared" si="12"/>
        <v>7</v>
      </c>
      <c r="T20" s="37">
        <f t="shared" si="6"/>
        <v>10100.699999999999</v>
      </c>
    </row>
    <row r="21" spans="1:20" x14ac:dyDescent="0.2">
      <c r="A21" s="31">
        <v>14</v>
      </c>
      <c r="B21" s="95">
        <f t="shared" si="7"/>
        <v>89.462999999999994</v>
      </c>
      <c r="C21" s="33">
        <f t="shared" si="8"/>
        <v>212.02699999999999</v>
      </c>
      <c r="D21" s="102">
        <v>47906</v>
      </c>
      <c r="E21" s="103">
        <v>27916</v>
      </c>
      <c r="F21" s="59">
        <f t="shared" si="15"/>
        <v>6425.8</v>
      </c>
      <c r="G21" s="34">
        <f t="shared" si="15"/>
        <v>1579.9</v>
      </c>
      <c r="H21" s="66">
        <f t="shared" si="16"/>
        <v>8005.7000000000007</v>
      </c>
      <c r="I21" s="35">
        <f t="shared" si="17"/>
        <v>2705.9</v>
      </c>
      <c r="J21" s="36">
        <f t="shared" si="9"/>
        <v>80.099999999999994</v>
      </c>
      <c r="K21" s="52">
        <v>10.5</v>
      </c>
      <c r="L21" s="37">
        <f t="shared" si="3"/>
        <v>10802.2</v>
      </c>
      <c r="N21" s="59">
        <f t="shared" si="13"/>
        <v>6425.8</v>
      </c>
      <c r="O21" s="34">
        <f t="shared" si="14"/>
        <v>1053.3</v>
      </c>
      <c r="P21" s="66">
        <f t="shared" si="18"/>
        <v>7479.1</v>
      </c>
      <c r="Q21" s="35">
        <f t="shared" si="19"/>
        <v>2527.9</v>
      </c>
      <c r="R21" s="36">
        <f t="shared" si="11"/>
        <v>74.8</v>
      </c>
      <c r="S21" s="52">
        <f t="shared" si="12"/>
        <v>7</v>
      </c>
      <c r="T21" s="37">
        <f t="shared" si="6"/>
        <v>10088.799999999999</v>
      </c>
    </row>
    <row r="22" spans="1:20" x14ac:dyDescent="0.2">
      <c r="A22" s="31">
        <v>15</v>
      </c>
      <c r="B22" s="95">
        <f t="shared" si="7"/>
        <v>89.567999999999998</v>
      </c>
      <c r="C22" s="33">
        <f t="shared" si="8"/>
        <v>212.27500000000001</v>
      </c>
      <c r="D22" s="102">
        <v>47906</v>
      </c>
      <c r="E22" s="103">
        <v>27916</v>
      </c>
      <c r="F22" s="59">
        <f t="shared" si="15"/>
        <v>6418.3</v>
      </c>
      <c r="G22" s="34">
        <f t="shared" si="15"/>
        <v>1578.1</v>
      </c>
      <c r="H22" s="66">
        <f t="shared" si="16"/>
        <v>7996.4</v>
      </c>
      <c r="I22" s="35">
        <f t="shared" si="17"/>
        <v>2702.8</v>
      </c>
      <c r="J22" s="36">
        <f t="shared" si="9"/>
        <v>80</v>
      </c>
      <c r="K22" s="52">
        <v>10.5</v>
      </c>
      <c r="L22" s="37">
        <f t="shared" si="3"/>
        <v>10789.7</v>
      </c>
      <c r="N22" s="59">
        <f t="shared" si="13"/>
        <v>6418.3</v>
      </c>
      <c r="O22" s="34">
        <f t="shared" si="14"/>
        <v>1052.0999999999999</v>
      </c>
      <c r="P22" s="66">
        <f t="shared" si="18"/>
        <v>7470.4</v>
      </c>
      <c r="Q22" s="35">
        <f t="shared" si="19"/>
        <v>2525</v>
      </c>
      <c r="R22" s="36">
        <f t="shared" si="11"/>
        <v>74.7</v>
      </c>
      <c r="S22" s="52">
        <f t="shared" si="12"/>
        <v>7</v>
      </c>
      <c r="T22" s="37">
        <f t="shared" si="6"/>
        <v>10077.1</v>
      </c>
    </row>
    <row r="23" spans="1:20" x14ac:dyDescent="0.2">
      <c r="A23" s="31">
        <v>16</v>
      </c>
      <c r="B23" s="95">
        <f t="shared" si="7"/>
        <v>89.673000000000002</v>
      </c>
      <c r="C23" s="33">
        <f t="shared" si="8"/>
        <v>212.52199999999999</v>
      </c>
      <c r="D23" s="102">
        <v>47906</v>
      </c>
      <c r="E23" s="103">
        <v>27916</v>
      </c>
      <c r="F23" s="59">
        <f t="shared" si="15"/>
        <v>6410.8</v>
      </c>
      <c r="G23" s="34">
        <f t="shared" si="15"/>
        <v>1576.3</v>
      </c>
      <c r="H23" s="66">
        <f t="shared" si="16"/>
        <v>7987.1</v>
      </c>
      <c r="I23" s="35">
        <f t="shared" si="17"/>
        <v>2699.6</v>
      </c>
      <c r="J23" s="36">
        <f t="shared" si="9"/>
        <v>79.900000000000006</v>
      </c>
      <c r="K23" s="52">
        <v>10.5</v>
      </c>
      <c r="L23" s="37">
        <f t="shared" si="3"/>
        <v>10777.1</v>
      </c>
      <c r="N23" s="59">
        <f t="shared" si="13"/>
        <v>6410.8</v>
      </c>
      <c r="O23" s="34">
        <f t="shared" si="14"/>
        <v>1050.8</v>
      </c>
      <c r="P23" s="66">
        <f t="shared" si="18"/>
        <v>7461.6</v>
      </c>
      <c r="Q23" s="35">
        <f t="shared" si="19"/>
        <v>2522</v>
      </c>
      <c r="R23" s="36">
        <f t="shared" si="11"/>
        <v>74.599999999999994</v>
      </c>
      <c r="S23" s="52">
        <f t="shared" si="12"/>
        <v>7</v>
      </c>
      <c r="T23" s="37">
        <f t="shared" si="6"/>
        <v>10065.200000000001</v>
      </c>
    </row>
    <row r="24" spans="1:20" x14ac:dyDescent="0.2">
      <c r="A24" s="31">
        <v>17</v>
      </c>
      <c r="B24" s="95">
        <f t="shared" si="7"/>
        <v>89.778000000000006</v>
      </c>
      <c r="C24" s="33">
        <f t="shared" si="8"/>
        <v>212.76900000000001</v>
      </c>
      <c r="D24" s="102">
        <v>47906</v>
      </c>
      <c r="E24" s="103">
        <v>27916</v>
      </c>
      <c r="F24" s="59">
        <f t="shared" si="15"/>
        <v>6403.3</v>
      </c>
      <c r="G24" s="34">
        <f t="shared" si="15"/>
        <v>1574.4</v>
      </c>
      <c r="H24" s="66">
        <f t="shared" si="16"/>
        <v>7977.7000000000007</v>
      </c>
      <c r="I24" s="35">
        <f t="shared" si="17"/>
        <v>2696.5</v>
      </c>
      <c r="J24" s="36">
        <f t="shared" si="9"/>
        <v>79.8</v>
      </c>
      <c r="K24" s="52">
        <v>10.5</v>
      </c>
      <c r="L24" s="37">
        <f t="shared" si="3"/>
        <v>10764.5</v>
      </c>
      <c r="N24" s="59">
        <f t="shared" si="13"/>
        <v>6403.3</v>
      </c>
      <c r="O24" s="34">
        <f t="shared" si="14"/>
        <v>1049.5999999999999</v>
      </c>
      <c r="P24" s="66">
        <f t="shared" si="18"/>
        <v>7452.9</v>
      </c>
      <c r="Q24" s="35">
        <f t="shared" si="19"/>
        <v>2519.1</v>
      </c>
      <c r="R24" s="36">
        <f t="shared" si="11"/>
        <v>74.5</v>
      </c>
      <c r="S24" s="52">
        <f t="shared" si="12"/>
        <v>7</v>
      </c>
      <c r="T24" s="37">
        <f t="shared" si="6"/>
        <v>10053.5</v>
      </c>
    </row>
    <row r="25" spans="1:20" x14ac:dyDescent="0.2">
      <c r="A25" s="31">
        <v>18</v>
      </c>
      <c r="B25" s="95">
        <f t="shared" si="7"/>
        <v>89.882999999999996</v>
      </c>
      <c r="C25" s="33">
        <f t="shared" si="8"/>
        <v>213.01599999999999</v>
      </c>
      <c r="D25" s="102">
        <v>47906</v>
      </c>
      <c r="E25" s="103">
        <v>27916</v>
      </c>
      <c r="F25" s="59">
        <f t="shared" si="15"/>
        <v>6395.8</v>
      </c>
      <c r="G25" s="34">
        <f t="shared" si="15"/>
        <v>1572.6</v>
      </c>
      <c r="H25" s="66">
        <f t="shared" si="16"/>
        <v>7968.4</v>
      </c>
      <c r="I25" s="35">
        <f t="shared" si="17"/>
        <v>2693.3</v>
      </c>
      <c r="J25" s="36">
        <f t="shared" si="9"/>
        <v>79.7</v>
      </c>
      <c r="K25" s="52">
        <v>10.5</v>
      </c>
      <c r="L25" s="37">
        <f t="shared" si="3"/>
        <v>10751.900000000001</v>
      </c>
      <c r="N25" s="59">
        <f t="shared" si="13"/>
        <v>6395.8</v>
      </c>
      <c r="O25" s="34">
        <f t="shared" si="14"/>
        <v>1048.4000000000001</v>
      </c>
      <c r="P25" s="66">
        <f t="shared" si="18"/>
        <v>7444.2000000000007</v>
      </c>
      <c r="Q25" s="35">
        <f t="shared" si="19"/>
        <v>2516.1</v>
      </c>
      <c r="R25" s="36">
        <f t="shared" si="11"/>
        <v>74.400000000000006</v>
      </c>
      <c r="S25" s="52">
        <f t="shared" si="12"/>
        <v>7</v>
      </c>
      <c r="T25" s="37">
        <f t="shared" si="6"/>
        <v>10041.700000000001</v>
      </c>
    </row>
    <row r="26" spans="1:20" x14ac:dyDescent="0.2">
      <c r="A26" s="31">
        <v>19</v>
      </c>
      <c r="B26" s="95">
        <f t="shared" si="7"/>
        <v>89.986999999999995</v>
      </c>
      <c r="C26" s="33">
        <f t="shared" si="8"/>
        <v>213.26300000000001</v>
      </c>
      <c r="D26" s="102">
        <v>47906</v>
      </c>
      <c r="E26" s="103">
        <v>27916</v>
      </c>
      <c r="F26" s="59">
        <f t="shared" si="15"/>
        <v>6388.4</v>
      </c>
      <c r="G26" s="34">
        <f t="shared" si="15"/>
        <v>1570.8</v>
      </c>
      <c r="H26" s="66">
        <f t="shared" si="16"/>
        <v>7959.2</v>
      </c>
      <c r="I26" s="35">
        <f t="shared" si="17"/>
        <v>2690.2</v>
      </c>
      <c r="J26" s="36">
        <f t="shared" si="9"/>
        <v>79.599999999999994</v>
      </c>
      <c r="K26" s="52">
        <v>10.5</v>
      </c>
      <c r="L26" s="37">
        <f t="shared" si="3"/>
        <v>10739.5</v>
      </c>
      <c r="N26" s="59">
        <f t="shared" si="13"/>
        <v>6388.4</v>
      </c>
      <c r="O26" s="34">
        <f t="shared" si="14"/>
        <v>1047.2</v>
      </c>
      <c r="P26" s="66">
        <f t="shared" si="18"/>
        <v>7435.5999999999995</v>
      </c>
      <c r="Q26" s="35">
        <f t="shared" si="19"/>
        <v>2513.1999999999998</v>
      </c>
      <c r="R26" s="36">
        <f t="shared" si="11"/>
        <v>74.400000000000006</v>
      </c>
      <c r="S26" s="52">
        <f t="shared" si="12"/>
        <v>7</v>
      </c>
      <c r="T26" s="37">
        <f t="shared" si="6"/>
        <v>10030.199999999999</v>
      </c>
    </row>
    <row r="27" spans="1:20" x14ac:dyDescent="0.2">
      <c r="A27" s="31">
        <v>20</v>
      </c>
      <c r="B27" s="95">
        <f t="shared" si="7"/>
        <v>90.091999999999999</v>
      </c>
      <c r="C27" s="33">
        <f t="shared" si="8"/>
        <v>213.51</v>
      </c>
      <c r="D27" s="102">
        <v>47906</v>
      </c>
      <c r="E27" s="103">
        <v>27916</v>
      </c>
      <c r="F27" s="59">
        <f t="shared" si="15"/>
        <v>6380.9</v>
      </c>
      <c r="G27" s="34">
        <f t="shared" si="15"/>
        <v>1569</v>
      </c>
      <c r="H27" s="66">
        <f t="shared" si="16"/>
        <v>7949.9</v>
      </c>
      <c r="I27" s="35">
        <f t="shared" si="17"/>
        <v>2687.1</v>
      </c>
      <c r="J27" s="36">
        <f t="shared" si="9"/>
        <v>79.5</v>
      </c>
      <c r="K27" s="52">
        <v>10.5</v>
      </c>
      <c r="L27" s="37">
        <f t="shared" si="3"/>
        <v>10727</v>
      </c>
      <c r="N27" s="59">
        <f t="shared" si="13"/>
        <v>6380.9</v>
      </c>
      <c r="O27" s="34">
        <f t="shared" si="14"/>
        <v>1046</v>
      </c>
      <c r="P27" s="66">
        <f t="shared" si="18"/>
        <v>7426.9</v>
      </c>
      <c r="Q27" s="35">
        <f t="shared" si="19"/>
        <v>2510.3000000000002</v>
      </c>
      <c r="R27" s="36">
        <f t="shared" si="11"/>
        <v>74.3</v>
      </c>
      <c r="S27" s="52">
        <f t="shared" si="12"/>
        <v>7</v>
      </c>
      <c r="T27" s="37">
        <f t="shared" si="6"/>
        <v>10018.5</v>
      </c>
    </row>
    <row r="28" spans="1:20" x14ac:dyDescent="0.2">
      <c r="A28" s="31">
        <v>21</v>
      </c>
      <c r="B28" s="32">
        <f t="shared" si="7"/>
        <v>90.195999999999998</v>
      </c>
      <c r="C28" s="33">
        <f t="shared" si="8"/>
        <v>213.75700000000001</v>
      </c>
      <c r="D28" s="102">
        <v>47906</v>
      </c>
      <c r="E28" s="103">
        <v>27916</v>
      </c>
      <c r="F28" s="59">
        <f t="shared" si="15"/>
        <v>6373.6</v>
      </c>
      <c r="G28" s="34">
        <f t="shared" si="15"/>
        <v>1567.2</v>
      </c>
      <c r="H28" s="66">
        <f t="shared" si="16"/>
        <v>7940.8</v>
      </c>
      <c r="I28" s="35">
        <f t="shared" si="17"/>
        <v>2684</v>
      </c>
      <c r="J28" s="36">
        <f t="shared" si="9"/>
        <v>79.400000000000006</v>
      </c>
      <c r="K28" s="52">
        <v>10.5</v>
      </c>
      <c r="L28" s="37">
        <f t="shared" si="3"/>
        <v>10714.699999999999</v>
      </c>
      <c r="N28" s="59">
        <f t="shared" si="13"/>
        <v>6373.6</v>
      </c>
      <c r="O28" s="34">
        <f t="shared" si="14"/>
        <v>1044.8</v>
      </c>
      <c r="P28" s="66">
        <f t="shared" si="18"/>
        <v>7418.4000000000005</v>
      </c>
      <c r="Q28" s="35">
        <f t="shared" si="19"/>
        <v>2507.4</v>
      </c>
      <c r="R28" s="36">
        <f t="shared" si="11"/>
        <v>74.2</v>
      </c>
      <c r="S28" s="52">
        <f t="shared" si="12"/>
        <v>7</v>
      </c>
      <c r="T28" s="37">
        <f t="shared" si="6"/>
        <v>10007.000000000002</v>
      </c>
    </row>
    <row r="29" spans="1:20" x14ac:dyDescent="0.2">
      <c r="A29" s="31">
        <v>22</v>
      </c>
      <c r="B29" s="32">
        <f t="shared" si="7"/>
        <v>90.301000000000002</v>
      </c>
      <c r="C29" s="33">
        <f t="shared" si="8"/>
        <v>214.00399999999999</v>
      </c>
      <c r="D29" s="102">
        <v>47906</v>
      </c>
      <c r="E29" s="103">
        <v>27916</v>
      </c>
      <c r="F29" s="59">
        <f t="shared" si="15"/>
        <v>6366.2</v>
      </c>
      <c r="G29" s="34">
        <f t="shared" si="15"/>
        <v>1565.4</v>
      </c>
      <c r="H29" s="66">
        <f t="shared" si="16"/>
        <v>7931.6</v>
      </c>
      <c r="I29" s="35">
        <f t="shared" si="17"/>
        <v>2680.9</v>
      </c>
      <c r="J29" s="36">
        <f t="shared" si="9"/>
        <v>79.3</v>
      </c>
      <c r="K29" s="52">
        <v>10.5</v>
      </c>
      <c r="L29" s="37">
        <f t="shared" si="3"/>
        <v>10702.3</v>
      </c>
      <c r="N29" s="59">
        <f t="shared" si="13"/>
        <v>6366.2</v>
      </c>
      <c r="O29" s="34">
        <f t="shared" si="14"/>
        <v>1043.5999999999999</v>
      </c>
      <c r="P29" s="66">
        <f t="shared" si="18"/>
        <v>7409.7999999999993</v>
      </c>
      <c r="Q29" s="35">
        <f t="shared" si="19"/>
        <v>2504.5</v>
      </c>
      <c r="R29" s="36">
        <f t="shared" si="11"/>
        <v>74.099999999999994</v>
      </c>
      <c r="S29" s="52">
        <f t="shared" si="12"/>
        <v>7</v>
      </c>
      <c r="T29" s="37">
        <f t="shared" si="6"/>
        <v>9995.4</v>
      </c>
    </row>
    <row r="30" spans="1:20" x14ac:dyDescent="0.2">
      <c r="A30" s="31">
        <v>23</v>
      </c>
      <c r="B30" s="32">
        <f t="shared" si="7"/>
        <v>90.405000000000001</v>
      </c>
      <c r="C30" s="33">
        <f t="shared" si="8"/>
        <v>214.25</v>
      </c>
      <c r="D30" s="102">
        <v>47906</v>
      </c>
      <c r="E30" s="103">
        <v>27916</v>
      </c>
      <c r="F30" s="59">
        <f t="shared" si="15"/>
        <v>6358.9</v>
      </c>
      <c r="G30" s="34">
        <f t="shared" si="15"/>
        <v>1563.6</v>
      </c>
      <c r="H30" s="66">
        <f t="shared" si="16"/>
        <v>7922.5</v>
      </c>
      <c r="I30" s="35">
        <f t="shared" si="17"/>
        <v>2677.8</v>
      </c>
      <c r="J30" s="36">
        <f t="shared" si="9"/>
        <v>79.2</v>
      </c>
      <c r="K30" s="52">
        <v>10.5</v>
      </c>
      <c r="L30" s="37">
        <f t="shared" si="3"/>
        <v>10690</v>
      </c>
      <c r="N30" s="59">
        <f t="shared" si="13"/>
        <v>6358.9</v>
      </c>
      <c r="O30" s="34">
        <f t="shared" si="14"/>
        <v>1042.4000000000001</v>
      </c>
      <c r="P30" s="66">
        <f t="shared" si="18"/>
        <v>7401.2999999999993</v>
      </c>
      <c r="Q30" s="35">
        <f t="shared" si="19"/>
        <v>2501.6</v>
      </c>
      <c r="R30" s="36">
        <f t="shared" si="11"/>
        <v>74</v>
      </c>
      <c r="S30" s="52">
        <f t="shared" si="12"/>
        <v>7</v>
      </c>
      <c r="T30" s="37">
        <f t="shared" si="6"/>
        <v>9983.9</v>
      </c>
    </row>
    <row r="31" spans="1:20" x14ac:dyDescent="0.2">
      <c r="A31" s="31">
        <v>24</v>
      </c>
      <c r="B31" s="32">
        <f t="shared" si="7"/>
        <v>90.51</v>
      </c>
      <c r="C31" s="33">
        <f t="shared" si="8"/>
        <v>214.49600000000001</v>
      </c>
      <c r="D31" s="102">
        <v>47906</v>
      </c>
      <c r="E31" s="103">
        <v>27916</v>
      </c>
      <c r="F31" s="59">
        <f t="shared" si="15"/>
        <v>6351.5</v>
      </c>
      <c r="G31" s="34">
        <f t="shared" si="15"/>
        <v>1561.8</v>
      </c>
      <c r="H31" s="66">
        <f t="shared" si="16"/>
        <v>7913.3</v>
      </c>
      <c r="I31" s="35">
        <f t="shared" si="17"/>
        <v>2674.7</v>
      </c>
      <c r="J31" s="36">
        <f t="shared" si="9"/>
        <v>79.099999999999994</v>
      </c>
      <c r="K31" s="52">
        <v>10.5</v>
      </c>
      <c r="L31" s="37">
        <f t="shared" si="3"/>
        <v>10677.6</v>
      </c>
      <c r="N31" s="59">
        <f t="shared" si="13"/>
        <v>6351.5</v>
      </c>
      <c r="O31" s="34">
        <f t="shared" si="14"/>
        <v>1041.2</v>
      </c>
      <c r="P31" s="66">
        <f t="shared" si="18"/>
        <v>7392.7</v>
      </c>
      <c r="Q31" s="35">
        <f t="shared" si="19"/>
        <v>2498.6999999999998</v>
      </c>
      <c r="R31" s="36">
        <f t="shared" si="11"/>
        <v>73.900000000000006</v>
      </c>
      <c r="S31" s="52">
        <f t="shared" si="12"/>
        <v>7</v>
      </c>
      <c r="T31" s="37">
        <f t="shared" si="6"/>
        <v>9972.2999999999993</v>
      </c>
    </row>
    <row r="32" spans="1:20" x14ac:dyDescent="0.2">
      <c r="A32" s="31">
        <v>25</v>
      </c>
      <c r="B32" s="32">
        <f t="shared" si="7"/>
        <v>90.614000000000004</v>
      </c>
      <c r="C32" s="33">
        <f t="shared" si="8"/>
        <v>214.74199999999999</v>
      </c>
      <c r="D32" s="102">
        <v>47906</v>
      </c>
      <c r="E32" s="103">
        <v>27916</v>
      </c>
      <c r="F32" s="59">
        <f t="shared" si="15"/>
        <v>6344.2</v>
      </c>
      <c r="G32" s="34">
        <f t="shared" si="15"/>
        <v>1560</v>
      </c>
      <c r="H32" s="66">
        <f t="shared" si="16"/>
        <v>7904.2</v>
      </c>
      <c r="I32" s="35">
        <f t="shared" si="17"/>
        <v>2671.6</v>
      </c>
      <c r="J32" s="36">
        <f t="shared" si="9"/>
        <v>79</v>
      </c>
      <c r="K32" s="52">
        <v>10.5</v>
      </c>
      <c r="L32" s="37">
        <f t="shared" si="3"/>
        <v>10665.3</v>
      </c>
      <c r="N32" s="59">
        <f t="shared" si="13"/>
        <v>6344.2</v>
      </c>
      <c r="O32" s="34">
        <f t="shared" si="14"/>
        <v>1040</v>
      </c>
      <c r="P32" s="66">
        <f t="shared" si="18"/>
        <v>7384.2</v>
      </c>
      <c r="Q32" s="35">
        <f t="shared" si="19"/>
        <v>2495.9</v>
      </c>
      <c r="R32" s="36">
        <f t="shared" si="11"/>
        <v>73.8</v>
      </c>
      <c r="S32" s="52">
        <f t="shared" si="12"/>
        <v>7</v>
      </c>
      <c r="T32" s="37">
        <f t="shared" si="6"/>
        <v>9960.9</v>
      </c>
    </row>
    <row r="33" spans="1:20" x14ac:dyDescent="0.2">
      <c r="A33" s="31">
        <v>26</v>
      </c>
      <c r="B33" s="32">
        <f t="shared" si="7"/>
        <v>90.718000000000004</v>
      </c>
      <c r="C33" s="33">
        <f t="shared" si="8"/>
        <v>214.988</v>
      </c>
      <c r="D33" s="102">
        <v>47906</v>
      </c>
      <c r="E33" s="103">
        <v>27916</v>
      </c>
      <c r="F33" s="59">
        <f t="shared" si="15"/>
        <v>6336.9</v>
      </c>
      <c r="G33" s="34">
        <f t="shared" si="15"/>
        <v>1558.2</v>
      </c>
      <c r="H33" s="66">
        <f t="shared" si="16"/>
        <v>7895.0999999999995</v>
      </c>
      <c r="I33" s="35">
        <f t="shared" si="17"/>
        <v>2668.5</v>
      </c>
      <c r="J33" s="36">
        <f t="shared" si="9"/>
        <v>79</v>
      </c>
      <c r="K33" s="52">
        <v>10.5</v>
      </c>
      <c r="L33" s="37">
        <f t="shared" si="3"/>
        <v>10653.099999999999</v>
      </c>
      <c r="N33" s="59">
        <f t="shared" si="13"/>
        <v>6336.9</v>
      </c>
      <c r="O33" s="34">
        <f t="shared" si="14"/>
        <v>1038.8</v>
      </c>
      <c r="P33" s="66">
        <f t="shared" si="18"/>
        <v>7375.7</v>
      </c>
      <c r="Q33" s="35">
        <f t="shared" si="19"/>
        <v>2493</v>
      </c>
      <c r="R33" s="36">
        <f t="shared" si="11"/>
        <v>73.8</v>
      </c>
      <c r="S33" s="52">
        <f t="shared" si="12"/>
        <v>7</v>
      </c>
      <c r="T33" s="37">
        <f t="shared" si="6"/>
        <v>9949.5</v>
      </c>
    </row>
    <row r="34" spans="1:20" x14ac:dyDescent="0.2">
      <c r="A34" s="31">
        <v>27</v>
      </c>
      <c r="B34" s="32">
        <f t="shared" si="7"/>
        <v>90.822999999999993</v>
      </c>
      <c r="C34" s="33">
        <f t="shared" si="8"/>
        <v>215.23400000000001</v>
      </c>
      <c r="D34" s="102">
        <v>47906</v>
      </c>
      <c r="E34" s="103">
        <v>27916</v>
      </c>
      <c r="F34" s="59">
        <f t="shared" si="15"/>
        <v>6329.6</v>
      </c>
      <c r="G34" s="34">
        <f t="shared" si="15"/>
        <v>1556.4</v>
      </c>
      <c r="H34" s="66">
        <f t="shared" si="16"/>
        <v>7886</v>
      </c>
      <c r="I34" s="35">
        <f t="shared" si="17"/>
        <v>2665.5</v>
      </c>
      <c r="J34" s="36">
        <f t="shared" si="9"/>
        <v>78.900000000000006</v>
      </c>
      <c r="K34" s="52">
        <v>10.5</v>
      </c>
      <c r="L34" s="37">
        <f t="shared" si="3"/>
        <v>10640.9</v>
      </c>
      <c r="N34" s="59">
        <f t="shared" si="13"/>
        <v>6329.6</v>
      </c>
      <c r="O34" s="34">
        <f t="shared" si="14"/>
        <v>1037.5999999999999</v>
      </c>
      <c r="P34" s="66">
        <f t="shared" si="18"/>
        <v>7367.2000000000007</v>
      </c>
      <c r="Q34" s="35">
        <f t="shared" si="19"/>
        <v>2490.1</v>
      </c>
      <c r="R34" s="36">
        <f t="shared" si="11"/>
        <v>73.7</v>
      </c>
      <c r="S34" s="52">
        <f t="shared" si="12"/>
        <v>7</v>
      </c>
      <c r="T34" s="37">
        <f t="shared" si="6"/>
        <v>9938.0000000000018</v>
      </c>
    </row>
    <row r="35" spans="1:20" x14ac:dyDescent="0.2">
      <c r="A35" s="31">
        <v>28</v>
      </c>
      <c r="B35" s="32">
        <f t="shared" si="7"/>
        <v>90.927000000000007</v>
      </c>
      <c r="C35" s="33">
        <f t="shared" si="8"/>
        <v>215.48</v>
      </c>
      <c r="D35" s="102">
        <v>47906</v>
      </c>
      <c r="E35" s="103">
        <v>27916</v>
      </c>
      <c r="F35" s="59">
        <f t="shared" si="15"/>
        <v>6322.3</v>
      </c>
      <c r="G35" s="34">
        <f t="shared" si="15"/>
        <v>1554.6</v>
      </c>
      <c r="H35" s="66">
        <f t="shared" si="16"/>
        <v>7876.9</v>
      </c>
      <c r="I35" s="35">
        <f t="shared" si="17"/>
        <v>2662.4</v>
      </c>
      <c r="J35" s="36">
        <f t="shared" si="9"/>
        <v>78.8</v>
      </c>
      <c r="K35" s="52">
        <v>10.5</v>
      </c>
      <c r="L35" s="37">
        <f t="shared" si="3"/>
        <v>10628.599999999999</v>
      </c>
      <c r="N35" s="59">
        <f t="shared" si="13"/>
        <v>6322.3</v>
      </c>
      <c r="O35" s="34">
        <f t="shared" si="14"/>
        <v>1036.4000000000001</v>
      </c>
      <c r="P35" s="66">
        <f t="shared" si="18"/>
        <v>7358.7000000000007</v>
      </c>
      <c r="Q35" s="35">
        <f t="shared" si="19"/>
        <v>2487.1999999999998</v>
      </c>
      <c r="R35" s="36">
        <f t="shared" si="11"/>
        <v>73.599999999999994</v>
      </c>
      <c r="S35" s="52">
        <f t="shared" si="12"/>
        <v>7</v>
      </c>
      <c r="T35" s="37">
        <f t="shared" si="6"/>
        <v>9926.5000000000018</v>
      </c>
    </row>
    <row r="36" spans="1:20" x14ac:dyDescent="0.2">
      <c r="A36" s="31">
        <v>29</v>
      </c>
      <c r="B36" s="32">
        <f t="shared" si="7"/>
        <v>91.031000000000006</v>
      </c>
      <c r="C36" s="33">
        <f t="shared" si="8"/>
        <v>215.726</v>
      </c>
      <c r="D36" s="102">
        <v>47906</v>
      </c>
      <c r="E36" s="103">
        <v>27916</v>
      </c>
      <c r="F36" s="59">
        <f t="shared" si="15"/>
        <v>6315.1</v>
      </c>
      <c r="G36" s="34">
        <f t="shared" si="15"/>
        <v>1552.9</v>
      </c>
      <c r="H36" s="66">
        <f t="shared" si="16"/>
        <v>7868</v>
      </c>
      <c r="I36" s="35">
        <f t="shared" si="17"/>
        <v>2659.4</v>
      </c>
      <c r="J36" s="36">
        <f t="shared" si="9"/>
        <v>78.7</v>
      </c>
      <c r="K36" s="52">
        <v>10.5</v>
      </c>
      <c r="L36" s="37">
        <f t="shared" si="3"/>
        <v>10616.6</v>
      </c>
      <c r="N36" s="59">
        <f t="shared" si="13"/>
        <v>6315.1</v>
      </c>
      <c r="O36" s="34">
        <f t="shared" si="14"/>
        <v>1035.2</v>
      </c>
      <c r="P36" s="66">
        <f t="shared" si="18"/>
        <v>7350.3</v>
      </c>
      <c r="Q36" s="35">
        <f t="shared" si="19"/>
        <v>2484.4</v>
      </c>
      <c r="R36" s="36">
        <f t="shared" si="11"/>
        <v>73.5</v>
      </c>
      <c r="S36" s="52">
        <f t="shared" si="12"/>
        <v>7</v>
      </c>
      <c r="T36" s="37">
        <f t="shared" si="6"/>
        <v>9915.2000000000007</v>
      </c>
    </row>
    <row r="37" spans="1:20" x14ac:dyDescent="0.2">
      <c r="A37" s="31">
        <v>30</v>
      </c>
      <c r="B37" s="32">
        <f t="shared" si="7"/>
        <v>91.135000000000005</v>
      </c>
      <c r="C37" s="33">
        <f t="shared" si="8"/>
        <v>215.971</v>
      </c>
      <c r="D37" s="102">
        <v>47906</v>
      </c>
      <c r="E37" s="103">
        <v>27916</v>
      </c>
      <c r="F37" s="59">
        <f t="shared" si="15"/>
        <v>6307.9</v>
      </c>
      <c r="G37" s="34">
        <f t="shared" si="15"/>
        <v>1551.1</v>
      </c>
      <c r="H37" s="66">
        <f t="shared" si="16"/>
        <v>7859</v>
      </c>
      <c r="I37" s="35">
        <f t="shared" si="17"/>
        <v>2656.3</v>
      </c>
      <c r="J37" s="36">
        <f t="shared" si="9"/>
        <v>78.599999999999994</v>
      </c>
      <c r="K37" s="52">
        <v>10.5</v>
      </c>
      <c r="L37" s="37">
        <f t="shared" si="3"/>
        <v>10604.4</v>
      </c>
      <c r="N37" s="59">
        <f t="shared" si="13"/>
        <v>6307.9</v>
      </c>
      <c r="O37" s="34">
        <f t="shared" si="14"/>
        <v>1034.0999999999999</v>
      </c>
      <c r="P37" s="66">
        <f t="shared" si="18"/>
        <v>7342</v>
      </c>
      <c r="Q37" s="35">
        <f t="shared" si="19"/>
        <v>2481.6</v>
      </c>
      <c r="R37" s="36">
        <f t="shared" si="11"/>
        <v>73.400000000000006</v>
      </c>
      <c r="S37" s="52">
        <f t="shared" si="12"/>
        <v>7</v>
      </c>
      <c r="T37" s="37">
        <f t="shared" si="6"/>
        <v>9904</v>
      </c>
    </row>
    <row r="38" spans="1:20" x14ac:dyDescent="0.2">
      <c r="A38" s="31">
        <v>31</v>
      </c>
      <c r="B38" s="32">
        <f t="shared" si="7"/>
        <v>91.239000000000004</v>
      </c>
      <c r="C38" s="33">
        <f t="shared" si="8"/>
        <v>216.21600000000001</v>
      </c>
      <c r="D38" s="102">
        <v>47906</v>
      </c>
      <c r="E38" s="103">
        <v>27916</v>
      </c>
      <c r="F38" s="59">
        <f t="shared" si="15"/>
        <v>6300.7</v>
      </c>
      <c r="G38" s="34">
        <f t="shared" si="15"/>
        <v>1549.3</v>
      </c>
      <c r="H38" s="66">
        <f t="shared" si="16"/>
        <v>7850</v>
      </c>
      <c r="I38" s="35">
        <f t="shared" si="17"/>
        <v>2653.3</v>
      </c>
      <c r="J38" s="36">
        <f t="shared" si="9"/>
        <v>78.5</v>
      </c>
      <c r="K38" s="52">
        <v>10.5</v>
      </c>
      <c r="L38" s="37">
        <f t="shared" si="3"/>
        <v>10592.3</v>
      </c>
      <c r="N38" s="59">
        <f t="shared" si="13"/>
        <v>6300.7</v>
      </c>
      <c r="O38" s="34">
        <f t="shared" si="14"/>
        <v>1032.9000000000001</v>
      </c>
      <c r="P38" s="66">
        <f t="shared" si="18"/>
        <v>7333.6</v>
      </c>
      <c r="Q38" s="35">
        <f t="shared" si="19"/>
        <v>2478.8000000000002</v>
      </c>
      <c r="R38" s="36">
        <f t="shared" si="11"/>
        <v>73.3</v>
      </c>
      <c r="S38" s="52">
        <f t="shared" si="12"/>
        <v>7</v>
      </c>
      <c r="T38" s="37">
        <f t="shared" si="6"/>
        <v>9892.7000000000007</v>
      </c>
    </row>
    <row r="39" spans="1:20" x14ac:dyDescent="0.2">
      <c r="A39" s="31">
        <v>32</v>
      </c>
      <c r="B39" s="32">
        <f t="shared" si="7"/>
        <v>91.343000000000004</v>
      </c>
      <c r="C39" s="33">
        <f t="shared" si="8"/>
        <v>216.46100000000001</v>
      </c>
      <c r="D39" s="102">
        <v>47906</v>
      </c>
      <c r="E39" s="103">
        <v>27916</v>
      </c>
      <c r="F39" s="59">
        <f t="shared" si="15"/>
        <v>6293.6</v>
      </c>
      <c r="G39" s="34">
        <f t="shared" si="15"/>
        <v>1547.6</v>
      </c>
      <c r="H39" s="66">
        <f t="shared" si="16"/>
        <v>7841.2000000000007</v>
      </c>
      <c r="I39" s="35">
        <f t="shared" si="17"/>
        <v>2650.3</v>
      </c>
      <c r="J39" s="36">
        <f t="shared" si="9"/>
        <v>78.400000000000006</v>
      </c>
      <c r="K39" s="52">
        <v>10.5</v>
      </c>
      <c r="L39" s="37">
        <f t="shared" si="3"/>
        <v>10580.4</v>
      </c>
      <c r="N39" s="59">
        <f t="shared" si="13"/>
        <v>6293.6</v>
      </c>
      <c r="O39" s="34">
        <f t="shared" si="14"/>
        <v>1031.7</v>
      </c>
      <c r="P39" s="66">
        <f t="shared" si="18"/>
        <v>7325.3</v>
      </c>
      <c r="Q39" s="35">
        <f t="shared" si="19"/>
        <v>2476</v>
      </c>
      <c r="R39" s="36">
        <f t="shared" si="11"/>
        <v>73.3</v>
      </c>
      <c r="S39" s="52">
        <f t="shared" si="12"/>
        <v>7</v>
      </c>
      <c r="T39" s="37">
        <f t="shared" si="6"/>
        <v>9881.5999999999985</v>
      </c>
    </row>
    <row r="40" spans="1:20" x14ac:dyDescent="0.2">
      <c r="A40" s="31">
        <v>33</v>
      </c>
      <c r="B40" s="32">
        <f t="shared" si="7"/>
        <v>91.447000000000003</v>
      </c>
      <c r="C40" s="33">
        <f t="shared" si="8"/>
        <v>216.70599999999999</v>
      </c>
      <c r="D40" s="102">
        <v>47906</v>
      </c>
      <c r="E40" s="103">
        <v>27916</v>
      </c>
      <c r="F40" s="59">
        <f t="shared" si="15"/>
        <v>6286.4</v>
      </c>
      <c r="G40" s="34">
        <f t="shared" si="15"/>
        <v>1545.8</v>
      </c>
      <c r="H40" s="66">
        <f t="shared" si="16"/>
        <v>7832.2</v>
      </c>
      <c r="I40" s="35">
        <f t="shared" si="17"/>
        <v>2647.3</v>
      </c>
      <c r="J40" s="36">
        <f t="shared" si="9"/>
        <v>78.3</v>
      </c>
      <c r="K40" s="52">
        <v>10.5</v>
      </c>
      <c r="L40" s="37">
        <f t="shared" si="3"/>
        <v>10568.3</v>
      </c>
      <c r="N40" s="59">
        <f t="shared" si="13"/>
        <v>6286.4</v>
      </c>
      <c r="O40" s="34">
        <f t="shared" si="14"/>
        <v>1030.5999999999999</v>
      </c>
      <c r="P40" s="66">
        <f t="shared" si="18"/>
        <v>7317</v>
      </c>
      <c r="Q40" s="35">
        <f t="shared" si="19"/>
        <v>2473.1</v>
      </c>
      <c r="R40" s="36">
        <f t="shared" si="11"/>
        <v>73.2</v>
      </c>
      <c r="S40" s="52">
        <f t="shared" si="12"/>
        <v>7</v>
      </c>
      <c r="T40" s="37">
        <f t="shared" si="6"/>
        <v>9870.3000000000011</v>
      </c>
    </row>
    <row r="41" spans="1:20" x14ac:dyDescent="0.2">
      <c r="A41" s="31">
        <v>34</v>
      </c>
      <c r="B41" s="32">
        <f t="shared" si="7"/>
        <v>91.55</v>
      </c>
      <c r="C41" s="33">
        <f t="shared" si="8"/>
        <v>216.95099999999999</v>
      </c>
      <c r="D41" s="102">
        <v>47906</v>
      </c>
      <c r="E41" s="103">
        <v>27916</v>
      </c>
      <c r="F41" s="59">
        <f t="shared" si="15"/>
        <v>6279.3</v>
      </c>
      <c r="G41" s="34">
        <f t="shared" si="15"/>
        <v>1544.1</v>
      </c>
      <c r="H41" s="66">
        <f t="shared" si="16"/>
        <v>7823.4</v>
      </c>
      <c r="I41" s="35">
        <f t="shared" si="17"/>
        <v>2644.3</v>
      </c>
      <c r="J41" s="36">
        <f t="shared" si="9"/>
        <v>78.2</v>
      </c>
      <c r="K41" s="52">
        <v>10.5</v>
      </c>
      <c r="L41" s="37">
        <f t="shared" si="3"/>
        <v>10556.400000000001</v>
      </c>
      <c r="N41" s="59">
        <f t="shared" si="13"/>
        <v>6279.3</v>
      </c>
      <c r="O41" s="34">
        <f t="shared" si="14"/>
        <v>1029.4000000000001</v>
      </c>
      <c r="P41" s="66">
        <f t="shared" si="18"/>
        <v>7308.7000000000007</v>
      </c>
      <c r="Q41" s="35">
        <f t="shared" si="19"/>
        <v>2470.3000000000002</v>
      </c>
      <c r="R41" s="36">
        <f t="shared" si="11"/>
        <v>73.099999999999994</v>
      </c>
      <c r="S41" s="52">
        <f t="shared" si="12"/>
        <v>7</v>
      </c>
      <c r="T41" s="37">
        <f t="shared" si="6"/>
        <v>9859.1</v>
      </c>
    </row>
    <row r="42" spans="1:20" x14ac:dyDescent="0.2">
      <c r="A42" s="31">
        <v>35</v>
      </c>
      <c r="B42" s="32">
        <f t="shared" si="7"/>
        <v>91.653999999999996</v>
      </c>
      <c r="C42" s="33">
        <f t="shared" si="8"/>
        <v>217.196</v>
      </c>
      <c r="D42" s="102">
        <v>47906</v>
      </c>
      <c r="E42" s="103">
        <v>27916</v>
      </c>
      <c r="F42" s="59">
        <f t="shared" si="15"/>
        <v>6272.2</v>
      </c>
      <c r="G42" s="34">
        <f t="shared" si="15"/>
        <v>1542.3</v>
      </c>
      <c r="H42" s="66">
        <f t="shared" si="16"/>
        <v>7814.5</v>
      </c>
      <c r="I42" s="35">
        <f t="shared" si="17"/>
        <v>2641.3</v>
      </c>
      <c r="J42" s="36">
        <f t="shared" si="9"/>
        <v>78.099999999999994</v>
      </c>
      <c r="K42" s="52">
        <v>10.5</v>
      </c>
      <c r="L42" s="37">
        <f t="shared" si="3"/>
        <v>10544.4</v>
      </c>
      <c r="N42" s="59">
        <f t="shared" si="13"/>
        <v>6272.2</v>
      </c>
      <c r="O42" s="34">
        <f t="shared" si="14"/>
        <v>1028.2</v>
      </c>
      <c r="P42" s="66">
        <f t="shared" si="18"/>
        <v>7300.4</v>
      </c>
      <c r="Q42" s="35">
        <f t="shared" si="19"/>
        <v>2467.5</v>
      </c>
      <c r="R42" s="36">
        <f t="shared" si="11"/>
        <v>73</v>
      </c>
      <c r="S42" s="52">
        <f t="shared" si="12"/>
        <v>7</v>
      </c>
      <c r="T42" s="37">
        <f t="shared" si="6"/>
        <v>9847.9</v>
      </c>
    </row>
    <row r="43" spans="1:20" x14ac:dyDescent="0.2">
      <c r="A43" s="31">
        <v>36</v>
      </c>
      <c r="B43" s="32">
        <f t="shared" si="7"/>
        <v>91.757999999999996</v>
      </c>
      <c r="C43" s="33">
        <f t="shared" si="8"/>
        <v>217.441</v>
      </c>
      <c r="D43" s="102">
        <v>47906</v>
      </c>
      <c r="E43" s="103">
        <v>27916</v>
      </c>
      <c r="F43" s="59">
        <f t="shared" si="15"/>
        <v>6265.1</v>
      </c>
      <c r="G43" s="34">
        <f t="shared" si="15"/>
        <v>1540.6</v>
      </c>
      <c r="H43" s="66">
        <f t="shared" si="16"/>
        <v>7805.7000000000007</v>
      </c>
      <c r="I43" s="35">
        <f t="shared" si="17"/>
        <v>2638.3</v>
      </c>
      <c r="J43" s="36">
        <f t="shared" si="9"/>
        <v>78.099999999999994</v>
      </c>
      <c r="K43" s="52">
        <v>10.5</v>
      </c>
      <c r="L43" s="37">
        <f t="shared" si="3"/>
        <v>10532.6</v>
      </c>
      <c r="N43" s="59">
        <f t="shared" si="13"/>
        <v>6265.1</v>
      </c>
      <c r="O43" s="34">
        <f t="shared" si="14"/>
        <v>1027.0999999999999</v>
      </c>
      <c r="P43" s="66">
        <f t="shared" si="18"/>
        <v>7292.2000000000007</v>
      </c>
      <c r="Q43" s="35">
        <f t="shared" si="19"/>
        <v>2464.8000000000002</v>
      </c>
      <c r="R43" s="36">
        <f t="shared" si="11"/>
        <v>72.900000000000006</v>
      </c>
      <c r="S43" s="52">
        <f t="shared" si="12"/>
        <v>7</v>
      </c>
      <c r="T43" s="37">
        <f t="shared" si="6"/>
        <v>9836.9</v>
      </c>
    </row>
    <row r="44" spans="1:20" x14ac:dyDescent="0.2">
      <c r="A44" s="31">
        <v>37</v>
      </c>
      <c r="B44" s="32">
        <f t="shared" si="7"/>
        <v>91.861999999999995</v>
      </c>
      <c r="C44" s="33">
        <f t="shared" si="8"/>
        <v>217.685</v>
      </c>
      <c r="D44" s="102">
        <v>47906</v>
      </c>
      <c r="E44" s="103">
        <v>27916</v>
      </c>
      <c r="F44" s="59">
        <f t="shared" si="15"/>
        <v>6258</v>
      </c>
      <c r="G44" s="34">
        <f t="shared" si="15"/>
        <v>1538.9</v>
      </c>
      <c r="H44" s="66">
        <f t="shared" si="16"/>
        <v>7796.9</v>
      </c>
      <c r="I44" s="35">
        <f t="shared" si="17"/>
        <v>2635.4</v>
      </c>
      <c r="J44" s="36">
        <f t="shared" si="9"/>
        <v>78</v>
      </c>
      <c r="K44" s="52">
        <v>10.5</v>
      </c>
      <c r="L44" s="37">
        <f t="shared" si="3"/>
        <v>10520.8</v>
      </c>
      <c r="N44" s="59">
        <f t="shared" si="13"/>
        <v>6258</v>
      </c>
      <c r="O44" s="34">
        <f t="shared" si="14"/>
        <v>1025.9000000000001</v>
      </c>
      <c r="P44" s="66">
        <f t="shared" si="18"/>
        <v>7283.9</v>
      </c>
      <c r="Q44" s="35">
        <f t="shared" si="19"/>
        <v>2462</v>
      </c>
      <c r="R44" s="36">
        <f t="shared" si="11"/>
        <v>72.8</v>
      </c>
      <c r="S44" s="52">
        <f t="shared" si="12"/>
        <v>7</v>
      </c>
      <c r="T44" s="37">
        <f t="shared" si="6"/>
        <v>9825.6999999999989</v>
      </c>
    </row>
    <row r="45" spans="1:20" x14ac:dyDescent="0.2">
      <c r="A45" s="31">
        <v>38</v>
      </c>
      <c r="B45" s="32">
        <f t="shared" si="7"/>
        <v>91.965000000000003</v>
      </c>
      <c r="C45" s="33">
        <f t="shared" si="8"/>
        <v>217.929</v>
      </c>
      <c r="D45" s="102">
        <v>47906</v>
      </c>
      <c r="E45" s="103">
        <v>27916</v>
      </c>
      <c r="F45" s="59">
        <f t="shared" si="15"/>
        <v>6251</v>
      </c>
      <c r="G45" s="34">
        <f t="shared" si="15"/>
        <v>1537.2</v>
      </c>
      <c r="H45" s="66">
        <f t="shared" si="16"/>
        <v>7788.2</v>
      </c>
      <c r="I45" s="35">
        <f t="shared" si="17"/>
        <v>2632.4</v>
      </c>
      <c r="J45" s="36">
        <f t="shared" si="9"/>
        <v>77.900000000000006</v>
      </c>
      <c r="K45" s="52">
        <v>10.5</v>
      </c>
      <c r="L45" s="37">
        <f t="shared" si="3"/>
        <v>10509</v>
      </c>
      <c r="N45" s="59">
        <f t="shared" si="13"/>
        <v>6251</v>
      </c>
      <c r="O45" s="34">
        <f t="shared" si="14"/>
        <v>1024.8</v>
      </c>
      <c r="P45" s="66">
        <f t="shared" si="18"/>
        <v>7275.8</v>
      </c>
      <c r="Q45" s="35">
        <f t="shared" si="19"/>
        <v>2459.1999999999998</v>
      </c>
      <c r="R45" s="36">
        <f t="shared" si="11"/>
        <v>72.8</v>
      </c>
      <c r="S45" s="52">
        <f t="shared" si="12"/>
        <v>7</v>
      </c>
      <c r="T45" s="37">
        <f t="shared" si="6"/>
        <v>9814.7999999999993</v>
      </c>
    </row>
    <row r="46" spans="1:20" x14ac:dyDescent="0.2">
      <c r="A46" s="31">
        <v>39</v>
      </c>
      <c r="B46" s="32">
        <f t="shared" si="7"/>
        <v>92.069000000000003</v>
      </c>
      <c r="C46" s="33">
        <f t="shared" si="8"/>
        <v>218.17400000000001</v>
      </c>
      <c r="D46" s="102">
        <v>47906</v>
      </c>
      <c r="E46" s="103">
        <v>27916</v>
      </c>
      <c r="F46" s="59">
        <f t="shared" si="15"/>
        <v>6243.9</v>
      </c>
      <c r="G46" s="34">
        <f t="shared" si="15"/>
        <v>1535.4</v>
      </c>
      <c r="H46" s="66">
        <f t="shared" si="16"/>
        <v>7779.2999999999993</v>
      </c>
      <c r="I46" s="35">
        <f t="shared" si="17"/>
        <v>2629.4</v>
      </c>
      <c r="J46" s="36">
        <f t="shared" si="9"/>
        <v>77.8</v>
      </c>
      <c r="K46" s="52">
        <v>10.5</v>
      </c>
      <c r="L46" s="37">
        <f t="shared" si="3"/>
        <v>10496.999999999998</v>
      </c>
      <c r="N46" s="59">
        <f t="shared" si="13"/>
        <v>6243.9</v>
      </c>
      <c r="O46" s="34">
        <f t="shared" si="14"/>
        <v>1023.6</v>
      </c>
      <c r="P46" s="66">
        <f t="shared" si="18"/>
        <v>7267.5</v>
      </c>
      <c r="Q46" s="35">
        <f t="shared" si="19"/>
        <v>2456.4</v>
      </c>
      <c r="R46" s="36">
        <f t="shared" si="11"/>
        <v>72.7</v>
      </c>
      <c r="S46" s="52">
        <f t="shared" si="12"/>
        <v>7</v>
      </c>
      <c r="T46" s="37">
        <f t="shared" si="6"/>
        <v>9803.6</v>
      </c>
    </row>
    <row r="47" spans="1:20" x14ac:dyDescent="0.2">
      <c r="A47" s="31">
        <v>40</v>
      </c>
      <c r="B47" s="32">
        <f t="shared" si="7"/>
        <v>92.171999999999997</v>
      </c>
      <c r="C47" s="33">
        <f t="shared" si="8"/>
        <v>218.41800000000001</v>
      </c>
      <c r="D47" s="102">
        <v>47906</v>
      </c>
      <c r="E47" s="103">
        <v>27916</v>
      </c>
      <c r="F47" s="59">
        <f t="shared" si="15"/>
        <v>6236.9</v>
      </c>
      <c r="G47" s="34">
        <f t="shared" si="15"/>
        <v>1533.7</v>
      </c>
      <c r="H47" s="66">
        <f t="shared" si="16"/>
        <v>7770.5999999999995</v>
      </c>
      <c r="I47" s="35">
        <f t="shared" si="17"/>
        <v>2626.5</v>
      </c>
      <c r="J47" s="36">
        <f t="shared" si="9"/>
        <v>77.7</v>
      </c>
      <c r="K47" s="52">
        <v>10.5</v>
      </c>
      <c r="L47" s="37">
        <f t="shared" si="3"/>
        <v>10485.299999999999</v>
      </c>
      <c r="N47" s="59">
        <f t="shared" si="13"/>
        <v>6236.9</v>
      </c>
      <c r="O47" s="34">
        <f t="shared" si="14"/>
        <v>1022.5</v>
      </c>
      <c r="P47" s="66">
        <f t="shared" si="18"/>
        <v>7259.4</v>
      </c>
      <c r="Q47" s="35">
        <f t="shared" si="19"/>
        <v>2453.6999999999998</v>
      </c>
      <c r="R47" s="36">
        <f t="shared" si="11"/>
        <v>72.599999999999994</v>
      </c>
      <c r="S47" s="52">
        <f t="shared" si="12"/>
        <v>7</v>
      </c>
      <c r="T47" s="37">
        <f t="shared" si="6"/>
        <v>9792.6999999999989</v>
      </c>
    </row>
    <row r="48" spans="1:20" x14ac:dyDescent="0.2">
      <c r="A48" s="31">
        <v>41</v>
      </c>
      <c r="B48" s="32">
        <f t="shared" si="7"/>
        <v>92.275000000000006</v>
      </c>
      <c r="C48" s="33">
        <f t="shared" si="8"/>
        <v>218.661</v>
      </c>
      <c r="D48" s="102">
        <v>47906</v>
      </c>
      <c r="E48" s="103">
        <v>27916</v>
      </c>
      <c r="F48" s="59">
        <f t="shared" si="15"/>
        <v>6230</v>
      </c>
      <c r="G48" s="34">
        <f t="shared" si="15"/>
        <v>1532</v>
      </c>
      <c r="H48" s="66">
        <f t="shared" si="16"/>
        <v>7762</v>
      </c>
      <c r="I48" s="35">
        <f t="shared" si="17"/>
        <v>2623.6</v>
      </c>
      <c r="J48" s="36">
        <f t="shared" si="9"/>
        <v>77.599999999999994</v>
      </c>
      <c r="K48" s="52">
        <v>10.5</v>
      </c>
      <c r="L48" s="37">
        <f t="shared" si="3"/>
        <v>10473.700000000001</v>
      </c>
      <c r="N48" s="59">
        <f t="shared" si="13"/>
        <v>6230</v>
      </c>
      <c r="O48" s="34">
        <f t="shared" si="14"/>
        <v>1021.3</v>
      </c>
      <c r="P48" s="66">
        <f t="shared" si="18"/>
        <v>7251.3</v>
      </c>
      <c r="Q48" s="35">
        <f t="shared" si="19"/>
        <v>2450.9</v>
      </c>
      <c r="R48" s="36">
        <f t="shared" si="11"/>
        <v>72.5</v>
      </c>
      <c r="S48" s="52">
        <f t="shared" si="12"/>
        <v>7</v>
      </c>
      <c r="T48" s="37">
        <f t="shared" si="6"/>
        <v>9781.7000000000007</v>
      </c>
    </row>
    <row r="49" spans="1:20" x14ac:dyDescent="0.2">
      <c r="A49" s="31">
        <v>42</v>
      </c>
      <c r="B49" s="32">
        <f t="shared" si="7"/>
        <v>92.379000000000005</v>
      </c>
      <c r="C49" s="33">
        <f t="shared" si="8"/>
        <v>218.905</v>
      </c>
      <c r="D49" s="102">
        <v>47906</v>
      </c>
      <c r="E49" s="103">
        <v>27916</v>
      </c>
      <c r="F49" s="59">
        <f t="shared" si="15"/>
        <v>6223</v>
      </c>
      <c r="G49" s="34">
        <f t="shared" si="15"/>
        <v>1530.3</v>
      </c>
      <c r="H49" s="66">
        <f t="shared" si="16"/>
        <v>7753.3</v>
      </c>
      <c r="I49" s="35">
        <f t="shared" si="17"/>
        <v>2620.6</v>
      </c>
      <c r="J49" s="36">
        <f t="shared" si="9"/>
        <v>77.5</v>
      </c>
      <c r="K49" s="52">
        <v>10.5</v>
      </c>
      <c r="L49" s="37">
        <f t="shared" si="3"/>
        <v>10461.9</v>
      </c>
      <c r="N49" s="59">
        <f t="shared" si="13"/>
        <v>6223</v>
      </c>
      <c r="O49" s="34">
        <f t="shared" si="14"/>
        <v>1020.2</v>
      </c>
      <c r="P49" s="66">
        <f t="shared" si="18"/>
        <v>7243.2</v>
      </c>
      <c r="Q49" s="35">
        <f t="shared" si="19"/>
        <v>2448.1999999999998</v>
      </c>
      <c r="R49" s="36">
        <f t="shared" si="11"/>
        <v>72.400000000000006</v>
      </c>
      <c r="S49" s="52">
        <f t="shared" si="12"/>
        <v>7</v>
      </c>
      <c r="T49" s="37">
        <f t="shared" si="6"/>
        <v>9770.7999999999993</v>
      </c>
    </row>
    <row r="50" spans="1:20" x14ac:dyDescent="0.2">
      <c r="A50" s="31">
        <v>43</v>
      </c>
      <c r="B50" s="32">
        <f t="shared" si="7"/>
        <v>92.481999999999999</v>
      </c>
      <c r="C50" s="33">
        <f t="shared" si="8"/>
        <v>219.149</v>
      </c>
      <c r="D50" s="102">
        <v>47906</v>
      </c>
      <c r="E50" s="103">
        <v>27916</v>
      </c>
      <c r="F50" s="59">
        <f t="shared" si="15"/>
        <v>6216</v>
      </c>
      <c r="G50" s="34">
        <f t="shared" si="15"/>
        <v>1528.6</v>
      </c>
      <c r="H50" s="66">
        <f t="shared" si="16"/>
        <v>7744.6</v>
      </c>
      <c r="I50" s="35">
        <f t="shared" si="17"/>
        <v>2617.6999999999998</v>
      </c>
      <c r="J50" s="36">
        <f t="shared" si="9"/>
        <v>77.400000000000006</v>
      </c>
      <c r="K50" s="52">
        <v>10.5</v>
      </c>
      <c r="L50" s="37">
        <f t="shared" si="3"/>
        <v>10450.199999999999</v>
      </c>
      <c r="N50" s="59">
        <f t="shared" si="13"/>
        <v>6216</v>
      </c>
      <c r="O50" s="34">
        <f t="shared" si="14"/>
        <v>1019.1</v>
      </c>
      <c r="P50" s="66">
        <f t="shared" si="18"/>
        <v>7235.1</v>
      </c>
      <c r="Q50" s="35">
        <f t="shared" si="19"/>
        <v>2445.5</v>
      </c>
      <c r="R50" s="36">
        <f t="shared" si="11"/>
        <v>72.400000000000006</v>
      </c>
      <c r="S50" s="52">
        <f t="shared" si="12"/>
        <v>7</v>
      </c>
      <c r="T50" s="37">
        <f t="shared" si="6"/>
        <v>9760</v>
      </c>
    </row>
    <row r="51" spans="1:20" x14ac:dyDescent="0.2">
      <c r="A51" s="31">
        <v>44</v>
      </c>
      <c r="B51" s="32">
        <f t="shared" si="7"/>
        <v>92.584999999999994</v>
      </c>
      <c r="C51" s="33">
        <f t="shared" si="8"/>
        <v>219.392</v>
      </c>
      <c r="D51" s="102">
        <v>47906</v>
      </c>
      <c r="E51" s="103">
        <v>27916</v>
      </c>
      <c r="F51" s="59">
        <f t="shared" si="15"/>
        <v>6209.1</v>
      </c>
      <c r="G51" s="34">
        <f t="shared" si="15"/>
        <v>1526.9</v>
      </c>
      <c r="H51" s="66">
        <f t="shared" si="16"/>
        <v>7736</v>
      </c>
      <c r="I51" s="35">
        <f t="shared" si="17"/>
        <v>2614.8000000000002</v>
      </c>
      <c r="J51" s="36">
        <f t="shared" si="9"/>
        <v>77.400000000000006</v>
      </c>
      <c r="K51" s="52">
        <v>10.5</v>
      </c>
      <c r="L51" s="37">
        <f t="shared" si="3"/>
        <v>10438.699999999999</v>
      </c>
      <c r="N51" s="59">
        <f t="shared" si="13"/>
        <v>6209.1</v>
      </c>
      <c r="O51" s="34">
        <f t="shared" si="14"/>
        <v>1017.9</v>
      </c>
      <c r="P51" s="66">
        <f t="shared" si="18"/>
        <v>7227</v>
      </c>
      <c r="Q51" s="35">
        <f t="shared" si="19"/>
        <v>2442.6999999999998</v>
      </c>
      <c r="R51" s="36">
        <f t="shared" si="11"/>
        <v>72.3</v>
      </c>
      <c r="S51" s="52">
        <f t="shared" si="12"/>
        <v>7</v>
      </c>
      <c r="T51" s="37">
        <f t="shared" si="6"/>
        <v>9749</v>
      </c>
    </row>
    <row r="52" spans="1:20" x14ac:dyDescent="0.2">
      <c r="A52" s="31">
        <v>45</v>
      </c>
      <c r="B52" s="32">
        <f t="shared" si="7"/>
        <v>92.688000000000002</v>
      </c>
      <c r="C52" s="33">
        <f t="shared" si="8"/>
        <v>219.63499999999999</v>
      </c>
      <c r="D52" s="102">
        <v>47906</v>
      </c>
      <c r="E52" s="103">
        <v>27916</v>
      </c>
      <c r="F52" s="59">
        <f t="shared" si="15"/>
        <v>6202.2</v>
      </c>
      <c r="G52" s="34">
        <f t="shared" si="15"/>
        <v>1525.2</v>
      </c>
      <c r="H52" s="66">
        <f t="shared" si="16"/>
        <v>7727.4</v>
      </c>
      <c r="I52" s="35">
        <f t="shared" si="17"/>
        <v>2611.9</v>
      </c>
      <c r="J52" s="36">
        <f t="shared" si="9"/>
        <v>77.3</v>
      </c>
      <c r="K52" s="52">
        <v>10.5</v>
      </c>
      <c r="L52" s="37">
        <f t="shared" si="3"/>
        <v>10427.099999999999</v>
      </c>
      <c r="N52" s="59">
        <f t="shared" si="13"/>
        <v>6202.2</v>
      </c>
      <c r="O52" s="34">
        <f t="shared" si="14"/>
        <v>1016.8</v>
      </c>
      <c r="P52" s="66">
        <f t="shared" si="18"/>
        <v>7219</v>
      </c>
      <c r="Q52" s="35">
        <f t="shared" si="19"/>
        <v>2440</v>
      </c>
      <c r="R52" s="36">
        <f t="shared" si="11"/>
        <v>72.2</v>
      </c>
      <c r="S52" s="52">
        <f t="shared" si="12"/>
        <v>7</v>
      </c>
      <c r="T52" s="37">
        <f t="shared" si="6"/>
        <v>9738.2000000000007</v>
      </c>
    </row>
    <row r="53" spans="1:20" x14ac:dyDescent="0.2">
      <c r="A53" s="31">
        <v>46</v>
      </c>
      <c r="B53" s="32">
        <f t="shared" si="7"/>
        <v>92.790999999999997</v>
      </c>
      <c r="C53" s="33">
        <f t="shared" si="8"/>
        <v>219.87899999999999</v>
      </c>
      <c r="D53" s="102">
        <v>47906</v>
      </c>
      <c r="E53" s="103">
        <v>27916</v>
      </c>
      <c r="F53" s="59">
        <f t="shared" si="15"/>
        <v>6195.3</v>
      </c>
      <c r="G53" s="34">
        <f t="shared" si="15"/>
        <v>1523.5</v>
      </c>
      <c r="H53" s="66">
        <f t="shared" si="16"/>
        <v>7718.8</v>
      </c>
      <c r="I53" s="35">
        <f t="shared" si="17"/>
        <v>2609</v>
      </c>
      <c r="J53" s="36">
        <f t="shared" si="9"/>
        <v>77.2</v>
      </c>
      <c r="K53" s="52">
        <v>10.5</v>
      </c>
      <c r="L53" s="37">
        <f t="shared" si="3"/>
        <v>10415.5</v>
      </c>
      <c r="N53" s="59">
        <f t="shared" si="13"/>
        <v>6195.3</v>
      </c>
      <c r="O53" s="34">
        <f t="shared" si="14"/>
        <v>1015.7</v>
      </c>
      <c r="P53" s="66">
        <f t="shared" si="18"/>
        <v>7211</v>
      </c>
      <c r="Q53" s="35">
        <f t="shared" si="19"/>
        <v>2437.3000000000002</v>
      </c>
      <c r="R53" s="36">
        <f t="shared" si="11"/>
        <v>72.099999999999994</v>
      </c>
      <c r="S53" s="52">
        <f t="shared" si="12"/>
        <v>7</v>
      </c>
      <c r="T53" s="37">
        <f t="shared" si="6"/>
        <v>9727.4</v>
      </c>
    </row>
    <row r="54" spans="1:20" x14ac:dyDescent="0.2">
      <c r="A54" s="31">
        <v>47</v>
      </c>
      <c r="B54" s="32">
        <f t="shared" si="7"/>
        <v>92.894000000000005</v>
      </c>
      <c r="C54" s="33">
        <f t="shared" si="8"/>
        <v>220.12200000000001</v>
      </c>
      <c r="D54" s="102">
        <v>47906</v>
      </c>
      <c r="E54" s="103">
        <v>27916</v>
      </c>
      <c r="F54" s="59">
        <f t="shared" si="15"/>
        <v>6188.5</v>
      </c>
      <c r="G54" s="34">
        <f t="shared" si="15"/>
        <v>1521.8</v>
      </c>
      <c r="H54" s="66">
        <f t="shared" si="16"/>
        <v>7710.3</v>
      </c>
      <c r="I54" s="35">
        <f t="shared" si="17"/>
        <v>2606.1</v>
      </c>
      <c r="J54" s="36">
        <f t="shared" si="9"/>
        <v>77.099999999999994</v>
      </c>
      <c r="K54" s="52">
        <v>10.5</v>
      </c>
      <c r="L54" s="37">
        <f t="shared" si="3"/>
        <v>10404</v>
      </c>
      <c r="N54" s="59">
        <f t="shared" si="13"/>
        <v>6188.5</v>
      </c>
      <c r="O54" s="34">
        <f t="shared" si="14"/>
        <v>1014.6</v>
      </c>
      <c r="P54" s="66">
        <f t="shared" si="18"/>
        <v>7203.1</v>
      </c>
      <c r="Q54" s="35">
        <f t="shared" si="19"/>
        <v>2434.6</v>
      </c>
      <c r="R54" s="36">
        <f t="shared" si="11"/>
        <v>72</v>
      </c>
      <c r="S54" s="52">
        <f t="shared" si="12"/>
        <v>7</v>
      </c>
      <c r="T54" s="37">
        <f t="shared" si="6"/>
        <v>9716.7000000000007</v>
      </c>
    </row>
    <row r="55" spans="1:20" x14ac:dyDescent="0.2">
      <c r="A55" s="31">
        <v>48</v>
      </c>
      <c r="B55" s="32">
        <f t="shared" si="7"/>
        <v>92.997</v>
      </c>
      <c r="C55" s="33">
        <f t="shared" si="8"/>
        <v>220.36500000000001</v>
      </c>
      <c r="D55" s="102">
        <v>47906</v>
      </c>
      <c r="E55" s="103">
        <v>27916</v>
      </c>
      <c r="F55" s="59">
        <f t="shared" si="15"/>
        <v>6181.6</v>
      </c>
      <c r="G55" s="34">
        <f t="shared" si="15"/>
        <v>1520.2</v>
      </c>
      <c r="H55" s="66">
        <f t="shared" si="16"/>
        <v>7701.8</v>
      </c>
      <c r="I55" s="35">
        <f t="shared" si="17"/>
        <v>2603.1999999999998</v>
      </c>
      <c r="J55" s="36">
        <f t="shared" si="9"/>
        <v>77</v>
      </c>
      <c r="K55" s="52">
        <v>10.5</v>
      </c>
      <c r="L55" s="37">
        <f t="shared" si="3"/>
        <v>10392.5</v>
      </c>
      <c r="N55" s="59">
        <f t="shared" si="13"/>
        <v>6181.6</v>
      </c>
      <c r="O55" s="34">
        <f t="shared" si="14"/>
        <v>1013.4</v>
      </c>
      <c r="P55" s="66">
        <f t="shared" si="18"/>
        <v>7195</v>
      </c>
      <c r="Q55" s="35">
        <f t="shared" si="19"/>
        <v>2431.9</v>
      </c>
      <c r="R55" s="36">
        <f t="shared" si="11"/>
        <v>72</v>
      </c>
      <c r="S55" s="52">
        <f t="shared" si="12"/>
        <v>7</v>
      </c>
      <c r="T55" s="37">
        <f t="shared" si="6"/>
        <v>9705.9</v>
      </c>
    </row>
    <row r="56" spans="1:20" x14ac:dyDescent="0.2">
      <c r="A56" s="31">
        <v>49</v>
      </c>
      <c r="B56" s="32">
        <f t="shared" si="7"/>
        <v>93.1</v>
      </c>
      <c r="C56" s="33">
        <f t="shared" si="8"/>
        <v>220.607</v>
      </c>
      <c r="D56" s="102">
        <v>47906</v>
      </c>
      <c r="E56" s="103">
        <v>27916</v>
      </c>
      <c r="F56" s="59">
        <f t="shared" si="15"/>
        <v>6174.8</v>
      </c>
      <c r="G56" s="34">
        <f t="shared" si="15"/>
        <v>1518.5</v>
      </c>
      <c r="H56" s="66">
        <f t="shared" si="16"/>
        <v>7693.3</v>
      </c>
      <c r="I56" s="35">
        <f t="shared" si="17"/>
        <v>2600.3000000000002</v>
      </c>
      <c r="J56" s="36">
        <f t="shared" si="9"/>
        <v>76.900000000000006</v>
      </c>
      <c r="K56" s="52">
        <v>10.5</v>
      </c>
      <c r="L56" s="37">
        <f t="shared" si="3"/>
        <v>10381</v>
      </c>
      <c r="N56" s="59">
        <f t="shared" si="13"/>
        <v>6174.8</v>
      </c>
      <c r="O56" s="34">
        <f t="shared" si="14"/>
        <v>1012.3</v>
      </c>
      <c r="P56" s="66">
        <f t="shared" si="18"/>
        <v>7187.1</v>
      </c>
      <c r="Q56" s="35">
        <f t="shared" si="19"/>
        <v>2429.1999999999998</v>
      </c>
      <c r="R56" s="36">
        <f t="shared" si="11"/>
        <v>71.900000000000006</v>
      </c>
      <c r="S56" s="52">
        <f t="shared" si="12"/>
        <v>7</v>
      </c>
      <c r="T56" s="37">
        <f t="shared" si="6"/>
        <v>9695.1999999999989</v>
      </c>
    </row>
    <row r="57" spans="1:20" x14ac:dyDescent="0.2">
      <c r="A57" s="31">
        <v>50</v>
      </c>
      <c r="B57" s="32">
        <f t="shared" si="7"/>
        <v>93.203000000000003</v>
      </c>
      <c r="C57" s="33">
        <f t="shared" si="8"/>
        <v>220.85</v>
      </c>
      <c r="D57" s="102">
        <v>47906</v>
      </c>
      <c r="E57" s="103">
        <v>27916</v>
      </c>
      <c r="F57" s="59">
        <f t="shared" si="15"/>
        <v>6168</v>
      </c>
      <c r="G57" s="34">
        <f t="shared" si="15"/>
        <v>1516.8</v>
      </c>
      <c r="H57" s="66">
        <f t="shared" si="16"/>
        <v>7684.8</v>
      </c>
      <c r="I57" s="35">
        <f t="shared" si="17"/>
        <v>2597.5</v>
      </c>
      <c r="J57" s="36">
        <f t="shared" si="9"/>
        <v>76.8</v>
      </c>
      <c r="K57" s="52">
        <v>10.5</v>
      </c>
      <c r="L57" s="37">
        <f t="shared" si="3"/>
        <v>10369.599999999999</v>
      </c>
      <c r="N57" s="59">
        <f t="shared" si="13"/>
        <v>6168</v>
      </c>
      <c r="O57" s="34">
        <f t="shared" si="14"/>
        <v>1011.2</v>
      </c>
      <c r="P57" s="66">
        <f t="shared" si="18"/>
        <v>7179.2</v>
      </c>
      <c r="Q57" s="35">
        <f t="shared" si="19"/>
        <v>2426.6</v>
      </c>
      <c r="R57" s="36">
        <f t="shared" si="11"/>
        <v>71.8</v>
      </c>
      <c r="S57" s="52">
        <f t="shared" si="12"/>
        <v>7</v>
      </c>
      <c r="T57" s="37">
        <f t="shared" si="6"/>
        <v>9684.5999999999985</v>
      </c>
    </row>
    <row r="58" spans="1:20" x14ac:dyDescent="0.2">
      <c r="A58" s="31">
        <v>51</v>
      </c>
      <c r="B58" s="32">
        <f t="shared" si="7"/>
        <v>93.305999999999997</v>
      </c>
      <c r="C58" s="33">
        <f t="shared" si="8"/>
        <v>221.09200000000001</v>
      </c>
      <c r="D58" s="102">
        <v>47906</v>
      </c>
      <c r="E58" s="103">
        <v>27916</v>
      </c>
      <c r="F58" s="59">
        <f t="shared" si="15"/>
        <v>6161.1</v>
      </c>
      <c r="G58" s="34">
        <f t="shared" si="15"/>
        <v>1515.2</v>
      </c>
      <c r="H58" s="66">
        <f t="shared" si="16"/>
        <v>7676.3</v>
      </c>
      <c r="I58" s="35">
        <f t="shared" si="17"/>
        <v>2594.6</v>
      </c>
      <c r="J58" s="36">
        <f t="shared" si="9"/>
        <v>76.8</v>
      </c>
      <c r="K58" s="52">
        <v>10.5</v>
      </c>
      <c r="L58" s="37">
        <f t="shared" si="3"/>
        <v>10358.199999999999</v>
      </c>
      <c r="N58" s="59">
        <f t="shared" si="13"/>
        <v>6161.1</v>
      </c>
      <c r="O58" s="34">
        <f t="shared" si="14"/>
        <v>1010.1</v>
      </c>
      <c r="P58" s="66">
        <f t="shared" si="18"/>
        <v>7171.2000000000007</v>
      </c>
      <c r="Q58" s="35">
        <f t="shared" si="19"/>
        <v>2423.9</v>
      </c>
      <c r="R58" s="36">
        <f t="shared" si="11"/>
        <v>71.7</v>
      </c>
      <c r="S58" s="52">
        <f t="shared" si="12"/>
        <v>7</v>
      </c>
      <c r="T58" s="37">
        <f t="shared" si="6"/>
        <v>9673.8000000000011</v>
      </c>
    </row>
    <row r="59" spans="1:20" x14ac:dyDescent="0.2">
      <c r="A59" s="31">
        <v>52</v>
      </c>
      <c r="B59" s="32">
        <f t="shared" si="7"/>
        <v>93.408000000000001</v>
      </c>
      <c r="C59" s="33">
        <f t="shared" si="8"/>
        <v>221.33500000000001</v>
      </c>
      <c r="D59" s="102">
        <v>47906</v>
      </c>
      <c r="E59" s="103">
        <v>27916</v>
      </c>
      <c r="F59" s="59">
        <f t="shared" si="15"/>
        <v>6154.4</v>
      </c>
      <c r="G59" s="34">
        <f t="shared" si="15"/>
        <v>1513.5</v>
      </c>
      <c r="H59" s="66">
        <f t="shared" si="16"/>
        <v>7667.9</v>
      </c>
      <c r="I59" s="35">
        <f t="shared" si="17"/>
        <v>2591.8000000000002</v>
      </c>
      <c r="J59" s="36">
        <f t="shared" si="9"/>
        <v>76.7</v>
      </c>
      <c r="K59" s="52">
        <v>10.5</v>
      </c>
      <c r="L59" s="37">
        <f t="shared" si="3"/>
        <v>10346.900000000001</v>
      </c>
      <c r="N59" s="59">
        <f t="shared" si="13"/>
        <v>6154.4</v>
      </c>
      <c r="O59" s="34">
        <f t="shared" si="14"/>
        <v>1009</v>
      </c>
      <c r="P59" s="66">
        <f t="shared" si="18"/>
        <v>7163.4</v>
      </c>
      <c r="Q59" s="35">
        <f t="shared" si="19"/>
        <v>2421.1999999999998</v>
      </c>
      <c r="R59" s="36">
        <f t="shared" si="11"/>
        <v>71.599999999999994</v>
      </c>
      <c r="S59" s="52">
        <f t="shared" si="12"/>
        <v>7</v>
      </c>
      <c r="T59" s="37">
        <f t="shared" si="6"/>
        <v>9663.1999999999989</v>
      </c>
    </row>
    <row r="60" spans="1:20" x14ac:dyDescent="0.2">
      <c r="A60" s="31">
        <v>53</v>
      </c>
      <c r="B60" s="32">
        <f t="shared" si="7"/>
        <v>93.510999999999996</v>
      </c>
      <c r="C60" s="33">
        <f t="shared" si="8"/>
        <v>221.577</v>
      </c>
      <c r="D60" s="102">
        <v>47906</v>
      </c>
      <c r="E60" s="103">
        <v>27916</v>
      </c>
      <c r="F60" s="59">
        <f t="shared" si="15"/>
        <v>6147.6</v>
      </c>
      <c r="G60" s="34">
        <f t="shared" si="15"/>
        <v>1511.9</v>
      </c>
      <c r="H60" s="66">
        <f t="shared" si="16"/>
        <v>7659.5</v>
      </c>
      <c r="I60" s="35">
        <f t="shared" si="17"/>
        <v>2588.9</v>
      </c>
      <c r="J60" s="36">
        <f t="shared" si="9"/>
        <v>76.599999999999994</v>
      </c>
      <c r="K60" s="52">
        <v>10.5</v>
      </c>
      <c r="L60" s="37">
        <f t="shared" si="3"/>
        <v>10335.5</v>
      </c>
      <c r="N60" s="59">
        <f t="shared" si="13"/>
        <v>6147.6</v>
      </c>
      <c r="O60" s="34">
        <f t="shared" si="14"/>
        <v>1007.9</v>
      </c>
      <c r="P60" s="66">
        <f t="shared" si="18"/>
        <v>7155.5</v>
      </c>
      <c r="Q60" s="35">
        <f t="shared" si="19"/>
        <v>2418.6</v>
      </c>
      <c r="R60" s="36">
        <f t="shared" si="11"/>
        <v>71.599999999999994</v>
      </c>
      <c r="S60" s="52">
        <f t="shared" si="12"/>
        <v>7</v>
      </c>
      <c r="T60" s="37">
        <f t="shared" si="6"/>
        <v>9652.7000000000007</v>
      </c>
    </row>
    <row r="61" spans="1:20" x14ac:dyDescent="0.2">
      <c r="A61" s="31">
        <v>54</v>
      </c>
      <c r="B61" s="32">
        <f t="shared" si="7"/>
        <v>93.614000000000004</v>
      </c>
      <c r="C61" s="33">
        <f t="shared" si="8"/>
        <v>221.81899999999999</v>
      </c>
      <c r="D61" s="102">
        <v>47906</v>
      </c>
      <c r="E61" s="103">
        <v>27916</v>
      </c>
      <c r="F61" s="59">
        <f t="shared" si="15"/>
        <v>6140.9</v>
      </c>
      <c r="G61" s="34">
        <f t="shared" si="15"/>
        <v>1510.2</v>
      </c>
      <c r="H61" s="66">
        <f t="shared" si="16"/>
        <v>7651.0999999999995</v>
      </c>
      <c r="I61" s="35">
        <f t="shared" si="17"/>
        <v>2586.1</v>
      </c>
      <c r="J61" s="36">
        <f t="shared" si="9"/>
        <v>76.5</v>
      </c>
      <c r="K61" s="52">
        <v>10.5</v>
      </c>
      <c r="L61" s="37">
        <f t="shared" si="3"/>
        <v>10324.199999999999</v>
      </c>
      <c r="N61" s="59">
        <f t="shared" si="13"/>
        <v>6140.9</v>
      </c>
      <c r="O61" s="34">
        <f t="shared" si="14"/>
        <v>1006.8</v>
      </c>
      <c r="P61" s="66">
        <f t="shared" si="18"/>
        <v>7147.7</v>
      </c>
      <c r="Q61" s="35">
        <f t="shared" si="19"/>
        <v>2415.9</v>
      </c>
      <c r="R61" s="36">
        <f t="shared" si="11"/>
        <v>71.5</v>
      </c>
      <c r="S61" s="52">
        <f t="shared" si="12"/>
        <v>7</v>
      </c>
      <c r="T61" s="37">
        <f t="shared" si="6"/>
        <v>9642.1</v>
      </c>
    </row>
    <row r="62" spans="1:20" x14ac:dyDescent="0.2">
      <c r="A62" s="31">
        <v>55</v>
      </c>
      <c r="B62" s="32">
        <f t="shared" si="7"/>
        <v>93.715999999999994</v>
      </c>
      <c r="C62" s="33">
        <f t="shared" si="8"/>
        <v>222.06100000000001</v>
      </c>
      <c r="D62" s="102">
        <v>47906</v>
      </c>
      <c r="E62" s="103">
        <v>27916</v>
      </c>
      <c r="F62" s="59">
        <f t="shared" si="15"/>
        <v>6134.2</v>
      </c>
      <c r="G62" s="34">
        <f t="shared" si="15"/>
        <v>1508.6</v>
      </c>
      <c r="H62" s="66">
        <f t="shared" si="16"/>
        <v>7642.7999999999993</v>
      </c>
      <c r="I62" s="35">
        <f t="shared" si="17"/>
        <v>2583.3000000000002</v>
      </c>
      <c r="J62" s="36">
        <f t="shared" si="9"/>
        <v>76.400000000000006</v>
      </c>
      <c r="K62" s="52">
        <v>10.5</v>
      </c>
      <c r="L62" s="37">
        <f t="shared" si="3"/>
        <v>10312.999999999998</v>
      </c>
      <c r="N62" s="59">
        <f t="shared" si="13"/>
        <v>6134.2</v>
      </c>
      <c r="O62" s="34">
        <f t="shared" si="14"/>
        <v>1005.7</v>
      </c>
      <c r="P62" s="66">
        <f t="shared" si="18"/>
        <v>7139.9</v>
      </c>
      <c r="Q62" s="35">
        <f t="shared" si="19"/>
        <v>2413.3000000000002</v>
      </c>
      <c r="R62" s="36">
        <f t="shared" si="11"/>
        <v>71.400000000000006</v>
      </c>
      <c r="S62" s="52">
        <f t="shared" si="12"/>
        <v>7</v>
      </c>
      <c r="T62" s="37">
        <f t="shared" si="6"/>
        <v>9631.6</v>
      </c>
    </row>
    <row r="63" spans="1:20" x14ac:dyDescent="0.2">
      <c r="A63" s="31">
        <v>56</v>
      </c>
      <c r="B63" s="32">
        <f t="shared" si="7"/>
        <v>93.819000000000003</v>
      </c>
      <c r="C63" s="33">
        <f t="shared" si="8"/>
        <v>222.30199999999999</v>
      </c>
      <c r="D63" s="102">
        <v>47906</v>
      </c>
      <c r="E63" s="103">
        <v>27916</v>
      </c>
      <c r="F63" s="59">
        <f t="shared" si="15"/>
        <v>6127.5</v>
      </c>
      <c r="G63" s="34">
        <f t="shared" si="15"/>
        <v>1506.9</v>
      </c>
      <c r="H63" s="66">
        <f t="shared" si="16"/>
        <v>7634.4</v>
      </c>
      <c r="I63" s="35">
        <f t="shared" si="17"/>
        <v>2580.4</v>
      </c>
      <c r="J63" s="36">
        <f t="shared" si="9"/>
        <v>76.3</v>
      </c>
      <c r="K63" s="52">
        <v>10.5</v>
      </c>
      <c r="L63" s="37">
        <f t="shared" si="3"/>
        <v>10301.599999999999</v>
      </c>
      <c r="N63" s="59">
        <f t="shared" si="13"/>
        <v>6127.5</v>
      </c>
      <c r="O63" s="34">
        <f t="shared" si="14"/>
        <v>1004.6</v>
      </c>
      <c r="P63" s="66">
        <f t="shared" si="18"/>
        <v>7132.1</v>
      </c>
      <c r="Q63" s="35">
        <f t="shared" si="19"/>
        <v>2410.6</v>
      </c>
      <c r="R63" s="36">
        <f t="shared" si="11"/>
        <v>71.3</v>
      </c>
      <c r="S63" s="52">
        <f t="shared" si="12"/>
        <v>7</v>
      </c>
      <c r="T63" s="37">
        <f t="shared" si="6"/>
        <v>9621</v>
      </c>
    </row>
    <row r="64" spans="1:20" x14ac:dyDescent="0.2">
      <c r="A64" s="31">
        <v>57</v>
      </c>
      <c r="B64" s="32">
        <f t="shared" si="7"/>
        <v>93.921000000000006</v>
      </c>
      <c r="C64" s="33">
        <f t="shared" si="8"/>
        <v>222.54400000000001</v>
      </c>
      <c r="D64" s="102">
        <v>47906</v>
      </c>
      <c r="E64" s="103">
        <v>27916</v>
      </c>
      <c r="F64" s="59">
        <f t="shared" si="15"/>
        <v>6120.8</v>
      </c>
      <c r="G64" s="34">
        <f t="shared" si="15"/>
        <v>1505.3</v>
      </c>
      <c r="H64" s="66">
        <f t="shared" si="16"/>
        <v>7626.1</v>
      </c>
      <c r="I64" s="35">
        <f t="shared" si="17"/>
        <v>2577.6</v>
      </c>
      <c r="J64" s="36">
        <f t="shared" si="9"/>
        <v>76.3</v>
      </c>
      <c r="K64" s="52">
        <v>10.5</v>
      </c>
      <c r="L64" s="37">
        <f t="shared" si="3"/>
        <v>10290.5</v>
      </c>
      <c r="N64" s="59">
        <f t="shared" si="13"/>
        <v>6120.8</v>
      </c>
      <c r="O64" s="34">
        <f t="shared" si="14"/>
        <v>1003.5</v>
      </c>
      <c r="P64" s="66">
        <f t="shared" si="18"/>
        <v>7124.3</v>
      </c>
      <c r="Q64" s="35">
        <f t="shared" si="19"/>
        <v>2408</v>
      </c>
      <c r="R64" s="36">
        <f t="shared" si="11"/>
        <v>71.2</v>
      </c>
      <c r="S64" s="52">
        <f t="shared" si="12"/>
        <v>7</v>
      </c>
      <c r="T64" s="37">
        <f t="shared" si="6"/>
        <v>9610.5</v>
      </c>
    </row>
    <row r="65" spans="1:20" x14ac:dyDescent="0.2">
      <c r="A65" s="31">
        <v>58</v>
      </c>
      <c r="B65" s="32">
        <f t="shared" si="7"/>
        <v>94.022999999999996</v>
      </c>
      <c r="C65" s="33">
        <f t="shared" si="8"/>
        <v>222.785</v>
      </c>
      <c r="D65" s="102">
        <v>47906</v>
      </c>
      <c r="E65" s="103">
        <v>27916</v>
      </c>
      <c r="F65" s="59">
        <f t="shared" si="15"/>
        <v>6114.2</v>
      </c>
      <c r="G65" s="34">
        <f t="shared" si="15"/>
        <v>1503.7</v>
      </c>
      <c r="H65" s="66">
        <f t="shared" si="16"/>
        <v>7617.9</v>
      </c>
      <c r="I65" s="35">
        <f t="shared" si="17"/>
        <v>2574.9</v>
      </c>
      <c r="J65" s="36">
        <f t="shared" si="9"/>
        <v>76.2</v>
      </c>
      <c r="K65" s="52">
        <v>10.5</v>
      </c>
      <c r="L65" s="37">
        <f t="shared" si="3"/>
        <v>10279.5</v>
      </c>
      <c r="N65" s="59">
        <f t="shared" si="13"/>
        <v>6114.2</v>
      </c>
      <c r="O65" s="34">
        <f t="shared" si="14"/>
        <v>1002.4</v>
      </c>
      <c r="P65" s="66">
        <f t="shared" si="18"/>
        <v>7116.5999999999995</v>
      </c>
      <c r="Q65" s="35">
        <f t="shared" si="19"/>
        <v>2405.4</v>
      </c>
      <c r="R65" s="36">
        <f t="shared" si="11"/>
        <v>71.2</v>
      </c>
      <c r="S65" s="52">
        <f t="shared" si="12"/>
        <v>7</v>
      </c>
      <c r="T65" s="37">
        <f t="shared" si="6"/>
        <v>9600.2000000000007</v>
      </c>
    </row>
    <row r="66" spans="1:20" x14ac:dyDescent="0.2">
      <c r="A66" s="31">
        <v>59</v>
      </c>
      <c r="B66" s="32">
        <f t="shared" si="7"/>
        <v>94.126000000000005</v>
      </c>
      <c r="C66" s="33">
        <f t="shared" si="8"/>
        <v>223.02699999999999</v>
      </c>
      <c r="D66" s="102">
        <v>47906</v>
      </c>
      <c r="E66" s="103">
        <v>27916</v>
      </c>
      <c r="F66" s="59">
        <f t="shared" si="15"/>
        <v>6107.5</v>
      </c>
      <c r="G66" s="34">
        <f t="shared" si="15"/>
        <v>1502</v>
      </c>
      <c r="H66" s="66">
        <f t="shared" si="16"/>
        <v>7609.5</v>
      </c>
      <c r="I66" s="35">
        <f t="shared" si="17"/>
        <v>2572</v>
      </c>
      <c r="J66" s="36">
        <f t="shared" si="9"/>
        <v>76.099999999999994</v>
      </c>
      <c r="K66" s="52">
        <v>10.5</v>
      </c>
      <c r="L66" s="37">
        <f t="shared" si="3"/>
        <v>10268.1</v>
      </c>
      <c r="N66" s="59">
        <f t="shared" si="13"/>
        <v>6107.5</v>
      </c>
      <c r="O66" s="34">
        <f t="shared" si="14"/>
        <v>1001.3</v>
      </c>
      <c r="P66" s="66">
        <f t="shared" si="18"/>
        <v>7108.8</v>
      </c>
      <c r="Q66" s="35">
        <f t="shared" si="19"/>
        <v>2402.8000000000002</v>
      </c>
      <c r="R66" s="36">
        <f t="shared" si="11"/>
        <v>71.099999999999994</v>
      </c>
      <c r="S66" s="52">
        <f t="shared" si="12"/>
        <v>7</v>
      </c>
      <c r="T66" s="37">
        <f t="shared" si="6"/>
        <v>9589.7000000000007</v>
      </c>
    </row>
    <row r="67" spans="1:20" x14ac:dyDescent="0.2">
      <c r="A67" s="31">
        <v>60</v>
      </c>
      <c r="B67" s="32">
        <f t="shared" si="7"/>
        <v>94.227999999999994</v>
      </c>
      <c r="C67" s="33">
        <f t="shared" si="8"/>
        <v>223.268</v>
      </c>
      <c r="D67" s="102">
        <v>47906</v>
      </c>
      <c r="E67" s="103">
        <v>27916</v>
      </c>
      <c r="F67" s="59">
        <f t="shared" si="15"/>
        <v>6100.9</v>
      </c>
      <c r="G67" s="34">
        <f t="shared" si="15"/>
        <v>1500.4</v>
      </c>
      <c r="H67" s="66">
        <f t="shared" si="16"/>
        <v>7601.2999999999993</v>
      </c>
      <c r="I67" s="35">
        <f t="shared" si="17"/>
        <v>2569.1999999999998</v>
      </c>
      <c r="J67" s="36">
        <f t="shared" si="9"/>
        <v>76</v>
      </c>
      <c r="K67" s="52">
        <v>10.5</v>
      </c>
      <c r="L67" s="37">
        <f t="shared" si="3"/>
        <v>10257</v>
      </c>
      <c r="N67" s="59">
        <f t="shared" si="13"/>
        <v>6100.9</v>
      </c>
      <c r="O67" s="34">
        <f t="shared" si="14"/>
        <v>1000.3</v>
      </c>
      <c r="P67" s="66">
        <f t="shared" si="18"/>
        <v>7101.2</v>
      </c>
      <c r="Q67" s="35">
        <f t="shared" si="19"/>
        <v>2400.1999999999998</v>
      </c>
      <c r="R67" s="36">
        <f t="shared" si="11"/>
        <v>71</v>
      </c>
      <c r="S67" s="52">
        <f t="shared" si="12"/>
        <v>7</v>
      </c>
      <c r="T67" s="37">
        <f t="shared" si="6"/>
        <v>9579.4</v>
      </c>
    </row>
    <row r="68" spans="1:20" x14ac:dyDescent="0.2">
      <c r="A68" s="31">
        <v>61</v>
      </c>
      <c r="B68" s="32">
        <f t="shared" si="7"/>
        <v>94.33</v>
      </c>
      <c r="C68" s="33">
        <f t="shared" si="8"/>
        <v>223.50899999999999</v>
      </c>
      <c r="D68" s="102">
        <v>47906</v>
      </c>
      <c r="E68" s="103">
        <v>27916</v>
      </c>
      <c r="F68" s="59">
        <f t="shared" si="15"/>
        <v>6094.3</v>
      </c>
      <c r="G68" s="34">
        <f t="shared" si="15"/>
        <v>1498.8</v>
      </c>
      <c r="H68" s="66">
        <f t="shared" si="16"/>
        <v>7593.1</v>
      </c>
      <c r="I68" s="35">
        <f t="shared" si="17"/>
        <v>2566.5</v>
      </c>
      <c r="J68" s="36">
        <f t="shared" si="9"/>
        <v>75.900000000000006</v>
      </c>
      <c r="K68" s="52">
        <v>10.5</v>
      </c>
      <c r="L68" s="37">
        <f t="shared" si="3"/>
        <v>10246</v>
      </c>
      <c r="N68" s="59">
        <f t="shared" si="13"/>
        <v>6094.3</v>
      </c>
      <c r="O68" s="34">
        <f t="shared" si="14"/>
        <v>999.2</v>
      </c>
      <c r="P68" s="66">
        <f t="shared" si="18"/>
        <v>7093.5</v>
      </c>
      <c r="Q68" s="35">
        <f t="shared" si="19"/>
        <v>2397.6</v>
      </c>
      <c r="R68" s="36">
        <f t="shared" si="11"/>
        <v>70.900000000000006</v>
      </c>
      <c r="S68" s="52">
        <f t="shared" si="12"/>
        <v>7</v>
      </c>
      <c r="T68" s="37">
        <f t="shared" si="6"/>
        <v>9569</v>
      </c>
    </row>
    <row r="69" spans="1:20" x14ac:dyDescent="0.2">
      <c r="A69" s="31">
        <v>62</v>
      </c>
      <c r="B69" s="32">
        <f t="shared" si="7"/>
        <v>94.432000000000002</v>
      </c>
      <c r="C69" s="33">
        <f t="shared" si="8"/>
        <v>223.75</v>
      </c>
      <c r="D69" s="102">
        <v>47906</v>
      </c>
      <c r="E69" s="103">
        <v>27916</v>
      </c>
      <c r="F69" s="59">
        <f t="shared" si="15"/>
        <v>6087.7</v>
      </c>
      <c r="G69" s="34">
        <f t="shared" si="15"/>
        <v>1497.2</v>
      </c>
      <c r="H69" s="66">
        <f t="shared" si="16"/>
        <v>7584.9</v>
      </c>
      <c r="I69" s="35">
        <f t="shared" si="17"/>
        <v>2563.6999999999998</v>
      </c>
      <c r="J69" s="36">
        <f t="shared" si="9"/>
        <v>75.8</v>
      </c>
      <c r="K69" s="52">
        <v>10.5</v>
      </c>
      <c r="L69" s="37">
        <f t="shared" si="3"/>
        <v>10234.899999999998</v>
      </c>
      <c r="N69" s="59">
        <f t="shared" si="13"/>
        <v>6087.7</v>
      </c>
      <c r="O69" s="34">
        <f t="shared" si="14"/>
        <v>998.1</v>
      </c>
      <c r="P69" s="66">
        <f t="shared" si="18"/>
        <v>7085.8</v>
      </c>
      <c r="Q69" s="35">
        <f t="shared" si="19"/>
        <v>2395</v>
      </c>
      <c r="R69" s="36">
        <f t="shared" si="11"/>
        <v>70.900000000000006</v>
      </c>
      <c r="S69" s="52">
        <f t="shared" si="12"/>
        <v>7</v>
      </c>
      <c r="T69" s="37">
        <f t="shared" si="6"/>
        <v>9558.6999999999989</v>
      </c>
    </row>
    <row r="70" spans="1:20" x14ac:dyDescent="0.2">
      <c r="A70" s="31">
        <v>63</v>
      </c>
      <c r="B70" s="32">
        <f t="shared" si="7"/>
        <v>94.534000000000006</v>
      </c>
      <c r="C70" s="33">
        <f t="shared" si="8"/>
        <v>223.99</v>
      </c>
      <c r="D70" s="102">
        <v>47906</v>
      </c>
      <c r="E70" s="103">
        <v>27916</v>
      </c>
      <c r="F70" s="59">
        <f t="shared" si="15"/>
        <v>6081.1</v>
      </c>
      <c r="G70" s="34">
        <f t="shared" si="15"/>
        <v>1495.6</v>
      </c>
      <c r="H70" s="66">
        <f t="shared" si="16"/>
        <v>7576.7000000000007</v>
      </c>
      <c r="I70" s="35">
        <f t="shared" si="17"/>
        <v>2560.9</v>
      </c>
      <c r="J70" s="36">
        <f t="shared" si="9"/>
        <v>75.8</v>
      </c>
      <c r="K70" s="52">
        <v>10.5</v>
      </c>
      <c r="L70" s="37">
        <f t="shared" si="3"/>
        <v>10223.9</v>
      </c>
      <c r="N70" s="59">
        <f t="shared" si="13"/>
        <v>6081.1</v>
      </c>
      <c r="O70" s="34">
        <f t="shared" si="14"/>
        <v>997</v>
      </c>
      <c r="P70" s="66">
        <f t="shared" si="18"/>
        <v>7078.1</v>
      </c>
      <c r="Q70" s="35">
        <f t="shared" si="19"/>
        <v>2392.4</v>
      </c>
      <c r="R70" s="36">
        <f t="shared" si="11"/>
        <v>70.8</v>
      </c>
      <c r="S70" s="52">
        <f t="shared" si="12"/>
        <v>7</v>
      </c>
      <c r="T70" s="37">
        <f t="shared" si="6"/>
        <v>9548.2999999999993</v>
      </c>
    </row>
    <row r="71" spans="1:20" x14ac:dyDescent="0.2">
      <c r="A71" s="31">
        <v>64</v>
      </c>
      <c r="B71" s="32">
        <f t="shared" si="7"/>
        <v>94.635999999999996</v>
      </c>
      <c r="C71" s="33">
        <f t="shared" si="8"/>
        <v>224.23099999999999</v>
      </c>
      <c r="D71" s="102">
        <v>47906</v>
      </c>
      <c r="E71" s="103">
        <v>27916</v>
      </c>
      <c r="F71" s="59">
        <f t="shared" si="15"/>
        <v>6074.6</v>
      </c>
      <c r="G71" s="34">
        <f t="shared" si="15"/>
        <v>1494</v>
      </c>
      <c r="H71" s="66">
        <f t="shared" si="16"/>
        <v>7568.6</v>
      </c>
      <c r="I71" s="35">
        <f t="shared" si="17"/>
        <v>2558.1999999999998</v>
      </c>
      <c r="J71" s="36">
        <f t="shared" si="9"/>
        <v>75.7</v>
      </c>
      <c r="K71" s="52">
        <v>10.5</v>
      </c>
      <c r="L71" s="37">
        <f t="shared" si="3"/>
        <v>10213</v>
      </c>
      <c r="N71" s="59">
        <f t="shared" si="13"/>
        <v>6074.6</v>
      </c>
      <c r="O71" s="34">
        <f t="shared" si="14"/>
        <v>996</v>
      </c>
      <c r="P71" s="66">
        <f t="shared" si="18"/>
        <v>7070.6</v>
      </c>
      <c r="Q71" s="35">
        <f t="shared" si="19"/>
        <v>2389.9</v>
      </c>
      <c r="R71" s="36">
        <f t="shared" si="11"/>
        <v>70.7</v>
      </c>
      <c r="S71" s="52">
        <f t="shared" si="12"/>
        <v>7</v>
      </c>
      <c r="T71" s="37">
        <f t="shared" si="6"/>
        <v>9538.2000000000007</v>
      </c>
    </row>
    <row r="72" spans="1:20" x14ac:dyDescent="0.2">
      <c r="A72" s="31">
        <v>65</v>
      </c>
      <c r="B72" s="32">
        <f t="shared" si="7"/>
        <v>94.738</v>
      </c>
      <c r="C72" s="33">
        <f t="shared" si="8"/>
        <v>224.471</v>
      </c>
      <c r="D72" s="102">
        <v>47906</v>
      </c>
      <c r="E72" s="103">
        <v>27916</v>
      </c>
      <c r="F72" s="59">
        <f t="shared" si="15"/>
        <v>6068</v>
      </c>
      <c r="G72" s="34">
        <f t="shared" si="15"/>
        <v>1492.4</v>
      </c>
      <c r="H72" s="66">
        <f t="shared" si="16"/>
        <v>7560.4</v>
      </c>
      <c r="I72" s="35">
        <f t="shared" si="17"/>
        <v>2555.4</v>
      </c>
      <c r="J72" s="36">
        <f t="shared" si="9"/>
        <v>75.599999999999994</v>
      </c>
      <c r="K72" s="52">
        <v>10.5</v>
      </c>
      <c r="L72" s="37">
        <f t="shared" ref="L72:L135" si="20">SUM(H72:K72)</f>
        <v>10201.9</v>
      </c>
      <c r="N72" s="59">
        <f t="shared" si="13"/>
        <v>6068</v>
      </c>
      <c r="O72" s="34">
        <f t="shared" si="14"/>
        <v>994.9</v>
      </c>
      <c r="P72" s="66">
        <f t="shared" si="18"/>
        <v>7062.9</v>
      </c>
      <c r="Q72" s="35">
        <f t="shared" si="19"/>
        <v>2387.3000000000002</v>
      </c>
      <c r="R72" s="36">
        <f t="shared" si="11"/>
        <v>70.599999999999994</v>
      </c>
      <c r="S72" s="52">
        <f t="shared" si="12"/>
        <v>7</v>
      </c>
      <c r="T72" s="37">
        <f t="shared" ref="T72:T135" si="21">SUM(P72:S72)</f>
        <v>9527.8000000000011</v>
      </c>
    </row>
    <row r="73" spans="1:20" x14ac:dyDescent="0.2">
      <c r="A73" s="31">
        <v>66</v>
      </c>
      <c r="B73" s="32">
        <f t="shared" ref="B73:B136" si="22">ROUND(IF(A73&lt;B$1779,(IF(A73&lt;$B$1783,B$1785+B$1786*A73,B$1772+B$1773*A73+B$1774*A73^2+B$1775*A73^3+B$1776*A73^4+B$1777*A73^5)),(B$1781)),3)</f>
        <v>94.84</v>
      </c>
      <c r="C73" s="33">
        <f t="shared" ref="C73:C136" si="23">ROUND(IF(A73&lt;C$1779,(IF(A73&lt;C$1783,C$1785+C$1786*A73,C$1772+C$1773*A73+C$1774*A73^2+C$1775*A73^3+C$1776*A73^4+C$1777*A73^5)),(C$1781)),3)</f>
        <v>224.71199999999999</v>
      </c>
      <c r="D73" s="102">
        <v>47906</v>
      </c>
      <c r="E73" s="103">
        <v>27916</v>
      </c>
      <c r="F73" s="59">
        <f t="shared" si="15"/>
        <v>6061.5</v>
      </c>
      <c r="G73" s="34">
        <f t="shared" si="15"/>
        <v>1490.8</v>
      </c>
      <c r="H73" s="66">
        <f t="shared" si="16"/>
        <v>7552.3</v>
      </c>
      <c r="I73" s="35">
        <f t="shared" si="17"/>
        <v>2552.6999999999998</v>
      </c>
      <c r="J73" s="36">
        <f t="shared" ref="J73:J136" si="24">ROUND(H73*0.01,1)</f>
        <v>75.5</v>
      </c>
      <c r="K73" s="52">
        <v>10.5</v>
      </c>
      <c r="L73" s="37">
        <f t="shared" si="20"/>
        <v>10191</v>
      </c>
      <c r="N73" s="59">
        <f t="shared" si="13"/>
        <v>6061.5</v>
      </c>
      <c r="O73" s="34">
        <f t="shared" si="14"/>
        <v>993.8</v>
      </c>
      <c r="P73" s="66">
        <f t="shared" si="18"/>
        <v>7055.3</v>
      </c>
      <c r="Q73" s="35">
        <f t="shared" si="19"/>
        <v>2384.6999999999998</v>
      </c>
      <c r="R73" s="36">
        <f t="shared" ref="R73:R136" si="25">ROUND(P73*0.01,1)</f>
        <v>70.599999999999994</v>
      </c>
      <c r="S73" s="52">
        <f t="shared" ref="S73:S136" si="26">ROUND(K73*2/3,1)</f>
        <v>7</v>
      </c>
      <c r="T73" s="37">
        <f t="shared" si="21"/>
        <v>9517.6</v>
      </c>
    </row>
    <row r="74" spans="1:20" x14ac:dyDescent="0.2">
      <c r="A74" s="31">
        <v>67</v>
      </c>
      <c r="B74" s="32">
        <f t="shared" si="22"/>
        <v>94.941999999999993</v>
      </c>
      <c r="C74" s="33">
        <f t="shared" si="23"/>
        <v>224.952</v>
      </c>
      <c r="D74" s="102">
        <v>47906</v>
      </c>
      <c r="E74" s="103">
        <v>27916</v>
      </c>
      <c r="F74" s="59">
        <f t="shared" si="15"/>
        <v>6055</v>
      </c>
      <c r="G74" s="34">
        <f t="shared" si="15"/>
        <v>1489.2</v>
      </c>
      <c r="H74" s="66">
        <f t="shared" si="16"/>
        <v>7544.2</v>
      </c>
      <c r="I74" s="35">
        <f t="shared" si="17"/>
        <v>2549.9</v>
      </c>
      <c r="J74" s="36">
        <f t="shared" si="24"/>
        <v>75.400000000000006</v>
      </c>
      <c r="K74" s="52">
        <v>10.5</v>
      </c>
      <c r="L74" s="37">
        <f t="shared" si="20"/>
        <v>10180</v>
      </c>
      <c r="N74" s="59">
        <f t="shared" ref="N74:N137" si="27">F74</f>
        <v>6055</v>
      </c>
      <c r="O74" s="34">
        <f t="shared" ref="O74:O137" si="28">ROUND(8/C74*E74,1)</f>
        <v>992.8</v>
      </c>
      <c r="P74" s="66">
        <f t="shared" si="18"/>
        <v>7047.8</v>
      </c>
      <c r="Q74" s="35">
        <f t="shared" si="19"/>
        <v>2382.1999999999998</v>
      </c>
      <c r="R74" s="36">
        <f t="shared" si="25"/>
        <v>70.5</v>
      </c>
      <c r="S74" s="52">
        <f t="shared" si="26"/>
        <v>7</v>
      </c>
      <c r="T74" s="37">
        <f t="shared" si="21"/>
        <v>9507.5</v>
      </c>
    </row>
    <row r="75" spans="1:20" x14ac:dyDescent="0.2">
      <c r="A75" s="31">
        <v>68</v>
      </c>
      <c r="B75" s="32">
        <f t="shared" si="22"/>
        <v>95.043999999999997</v>
      </c>
      <c r="C75" s="33">
        <f t="shared" si="23"/>
        <v>225.19200000000001</v>
      </c>
      <c r="D75" s="102">
        <v>47906</v>
      </c>
      <c r="E75" s="103">
        <v>27916</v>
      </c>
      <c r="F75" s="59">
        <f t="shared" si="15"/>
        <v>6048.5</v>
      </c>
      <c r="G75" s="34">
        <f t="shared" si="15"/>
        <v>1487.6</v>
      </c>
      <c r="H75" s="66">
        <f t="shared" si="16"/>
        <v>7536.1</v>
      </c>
      <c r="I75" s="35">
        <f t="shared" si="17"/>
        <v>2547.1999999999998</v>
      </c>
      <c r="J75" s="36">
        <f t="shared" si="24"/>
        <v>75.400000000000006</v>
      </c>
      <c r="K75" s="52">
        <v>10.5</v>
      </c>
      <c r="L75" s="37">
        <f t="shared" si="20"/>
        <v>10169.199999999999</v>
      </c>
      <c r="N75" s="59">
        <f t="shared" si="27"/>
        <v>6048.5</v>
      </c>
      <c r="O75" s="34">
        <f t="shared" si="28"/>
        <v>991.7</v>
      </c>
      <c r="P75" s="66">
        <f t="shared" si="18"/>
        <v>7040.2</v>
      </c>
      <c r="Q75" s="35">
        <f t="shared" si="19"/>
        <v>2379.6</v>
      </c>
      <c r="R75" s="36">
        <f t="shared" si="25"/>
        <v>70.400000000000006</v>
      </c>
      <c r="S75" s="52">
        <f t="shared" si="26"/>
        <v>7</v>
      </c>
      <c r="T75" s="37">
        <f t="shared" si="21"/>
        <v>9497.1999999999989</v>
      </c>
    </row>
    <row r="76" spans="1:20" x14ac:dyDescent="0.2">
      <c r="A76" s="31">
        <v>69</v>
      </c>
      <c r="B76" s="32">
        <f t="shared" si="22"/>
        <v>95.144999999999996</v>
      </c>
      <c r="C76" s="33">
        <f t="shared" si="23"/>
        <v>225.43199999999999</v>
      </c>
      <c r="D76" s="102">
        <v>47906</v>
      </c>
      <c r="E76" s="103">
        <v>27916</v>
      </c>
      <c r="F76" s="59">
        <f t="shared" si="15"/>
        <v>6042.1</v>
      </c>
      <c r="G76" s="34">
        <f t="shared" si="15"/>
        <v>1486</v>
      </c>
      <c r="H76" s="66">
        <f t="shared" si="16"/>
        <v>7528.1</v>
      </c>
      <c r="I76" s="35">
        <f t="shared" si="17"/>
        <v>2544.5</v>
      </c>
      <c r="J76" s="36">
        <f t="shared" si="24"/>
        <v>75.3</v>
      </c>
      <c r="K76" s="52">
        <v>10.5</v>
      </c>
      <c r="L76" s="37">
        <f t="shared" si="20"/>
        <v>10158.4</v>
      </c>
      <c r="N76" s="59">
        <f t="shared" si="27"/>
        <v>6042.1</v>
      </c>
      <c r="O76" s="34">
        <f t="shared" si="28"/>
        <v>990.7</v>
      </c>
      <c r="P76" s="66">
        <f t="shared" si="18"/>
        <v>7032.8</v>
      </c>
      <c r="Q76" s="35">
        <f t="shared" si="19"/>
        <v>2377.1</v>
      </c>
      <c r="R76" s="36">
        <f t="shared" si="25"/>
        <v>70.3</v>
      </c>
      <c r="S76" s="52">
        <f t="shared" si="26"/>
        <v>7</v>
      </c>
      <c r="T76" s="37">
        <f t="shared" si="21"/>
        <v>9487.1999999999989</v>
      </c>
    </row>
    <row r="77" spans="1:20" x14ac:dyDescent="0.2">
      <c r="A77" s="31">
        <v>70</v>
      </c>
      <c r="B77" s="32">
        <f t="shared" si="22"/>
        <v>95.247</v>
      </c>
      <c r="C77" s="33">
        <f t="shared" si="23"/>
        <v>225.672</v>
      </c>
      <c r="D77" s="102">
        <v>47906</v>
      </c>
      <c r="E77" s="103">
        <v>27916</v>
      </c>
      <c r="F77" s="59">
        <f t="shared" si="15"/>
        <v>6035.6</v>
      </c>
      <c r="G77" s="34">
        <f t="shared" si="15"/>
        <v>1484.4</v>
      </c>
      <c r="H77" s="66">
        <f t="shared" si="16"/>
        <v>7520</v>
      </c>
      <c r="I77" s="35">
        <f t="shared" si="17"/>
        <v>2541.8000000000002</v>
      </c>
      <c r="J77" s="36">
        <f t="shared" si="24"/>
        <v>75.2</v>
      </c>
      <c r="K77" s="52">
        <v>10.5</v>
      </c>
      <c r="L77" s="37">
        <f t="shared" si="20"/>
        <v>10147.5</v>
      </c>
      <c r="N77" s="59">
        <f t="shared" si="27"/>
        <v>6035.6</v>
      </c>
      <c r="O77" s="34">
        <f t="shared" si="28"/>
        <v>989.6</v>
      </c>
      <c r="P77" s="66">
        <f t="shared" si="18"/>
        <v>7025.2000000000007</v>
      </c>
      <c r="Q77" s="35">
        <f t="shared" si="19"/>
        <v>2374.5</v>
      </c>
      <c r="R77" s="36">
        <f t="shared" si="25"/>
        <v>70.3</v>
      </c>
      <c r="S77" s="52">
        <f t="shared" si="26"/>
        <v>7</v>
      </c>
      <c r="T77" s="37">
        <f t="shared" si="21"/>
        <v>9477</v>
      </c>
    </row>
    <row r="78" spans="1:20" x14ac:dyDescent="0.2">
      <c r="A78" s="31">
        <v>71</v>
      </c>
      <c r="B78" s="32">
        <f t="shared" si="22"/>
        <v>95.347999999999999</v>
      </c>
      <c r="C78" s="33">
        <f t="shared" si="23"/>
        <v>225.911</v>
      </c>
      <c r="D78" s="102">
        <v>47906</v>
      </c>
      <c r="E78" s="103">
        <v>27916</v>
      </c>
      <c r="F78" s="59">
        <f t="shared" si="15"/>
        <v>6029.2</v>
      </c>
      <c r="G78" s="34">
        <f t="shared" si="15"/>
        <v>1482.8</v>
      </c>
      <c r="H78" s="66">
        <f t="shared" si="16"/>
        <v>7512</v>
      </c>
      <c r="I78" s="35">
        <f t="shared" si="17"/>
        <v>2539.1</v>
      </c>
      <c r="J78" s="36">
        <f t="shared" si="24"/>
        <v>75.099999999999994</v>
      </c>
      <c r="K78" s="52">
        <v>10.5</v>
      </c>
      <c r="L78" s="37">
        <f t="shared" si="20"/>
        <v>10136.700000000001</v>
      </c>
      <c r="N78" s="59">
        <f t="shared" si="27"/>
        <v>6029.2</v>
      </c>
      <c r="O78" s="34">
        <f t="shared" si="28"/>
        <v>988.6</v>
      </c>
      <c r="P78" s="66">
        <f t="shared" si="18"/>
        <v>7017.8</v>
      </c>
      <c r="Q78" s="35">
        <f t="shared" si="19"/>
        <v>2372</v>
      </c>
      <c r="R78" s="36">
        <f t="shared" si="25"/>
        <v>70.2</v>
      </c>
      <c r="S78" s="52">
        <f t="shared" si="26"/>
        <v>7</v>
      </c>
      <c r="T78" s="37">
        <f t="shared" si="21"/>
        <v>9467</v>
      </c>
    </row>
    <row r="79" spans="1:20" x14ac:dyDescent="0.2">
      <c r="A79" s="31">
        <v>72</v>
      </c>
      <c r="B79" s="32">
        <f t="shared" si="22"/>
        <v>95.45</v>
      </c>
      <c r="C79" s="33">
        <f t="shared" si="23"/>
        <v>226.15100000000001</v>
      </c>
      <c r="D79" s="102">
        <v>47906</v>
      </c>
      <c r="E79" s="103">
        <v>27916</v>
      </c>
      <c r="F79" s="59">
        <f t="shared" si="15"/>
        <v>6022.8</v>
      </c>
      <c r="G79" s="34">
        <f t="shared" si="15"/>
        <v>1481.3</v>
      </c>
      <c r="H79" s="66">
        <f t="shared" si="16"/>
        <v>7504.1</v>
      </c>
      <c r="I79" s="35">
        <f t="shared" si="17"/>
        <v>2536.4</v>
      </c>
      <c r="J79" s="36">
        <f t="shared" si="24"/>
        <v>75</v>
      </c>
      <c r="K79" s="52">
        <v>10.5</v>
      </c>
      <c r="L79" s="37">
        <f t="shared" si="20"/>
        <v>10126</v>
      </c>
      <c r="N79" s="59">
        <f t="shared" si="27"/>
        <v>6022.8</v>
      </c>
      <c r="O79" s="34">
        <f t="shared" si="28"/>
        <v>987.5</v>
      </c>
      <c r="P79" s="66">
        <f t="shared" si="18"/>
        <v>7010.3</v>
      </c>
      <c r="Q79" s="35">
        <f t="shared" si="19"/>
        <v>2369.5</v>
      </c>
      <c r="R79" s="36">
        <f t="shared" si="25"/>
        <v>70.099999999999994</v>
      </c>
      <c r="S79" s="52">
        <f t="shared" si="26"/>
        <v>7</v>
      </c>
      <c r="T79" s="37">
        <f t="shared" si="21"/>
        <v>9456.9</v>
      </c>
    </row>
    <row r="80" spans="1:20" x14ac:dyDescent="0.2">
      <c r="A80" s="31">
        <v>73</v>
      </c>
      <c r="B80" s="32">
        <f t="shared" si="22"/>
        <v>95.551000000000002</v>
      </c>
      <c r="C80" s="33">
        <f t="shared" si="23"/>
        <v>226.39</v>
      </c>
      <c r="D80" s="102">
        <v>47906</v>
      </c>
      <c r="E80" s="103">
        <v>27916</v>
      </c>
      <c r="F80" s="59">
        <f t="shared" si="15"/>
        <v>6016.4</v>
      </c>
      <c r="G80" s="34">
        <f t="shared" si="15"/>
        <v>1479.7</v>
      </c>
      <c r="H80" s="66">
        <f t="shared" si="16"/>
        <v>7496.0999999999995</v>
      </c>
      <c r="I80" s="35">
        <f t="shared" si="17"/>
        <v>2533.6999999999998</v>
      </c>
      <c r="J80" s="36">
        <f t="shared" si="24"/>
        <v>75</v>
      </c>
      <c r="K80" s="52">
        <v>10.5</v>
      </c>
      <c r="L80" s="37">
        <f t="shared" si="20"/>
        <v>10115.299999999999</v>
      </c>
      <c r="N80" s="59">
        <f t="shared" si="27"/>
        <v>6016.4</v>
      </c>
      <c r="O80" s="34">
        <f t="shared" si="28"/>
        <v>986.5</v>
      </c>
      <c r="P80" s="66">
        <f t="shared" si="18"/>
        <v>7002.9</v>
      </c>
      <c r="Q80" s="35">
        <f t="shared" si="19"/>
        <v>2367</v>
      </c>
      <c r="R80" s="36">
        <f t="shared" si="25"/>
        <v>70</v>
      </c>
      <c r="S80" s="52">
        <f t="shared" si="26"/>
        <v>7</v>
      </c>
      <c r="T80" s="37">
        <f t="shared" si="21"/>
        <v>9446.9</v>
      </c>
    </row>
    <row r="81" spans="1:20" x14ac:dyDescent="0.2">
      <c r="A81" s="31">
        <v>74</v>
      </c>
      <c r="B81" s="32">
        <f t="shared" si="22"/>
        <v>95.653000000000006</v>
      </c>
      <c r="C81" s="33">
        <f t="shared" si="23"/>
        <v>226.62899999999999</v>
      </c>
      <c r="D81" s="102">
        <v>47906</v>
      </c>
      <c r="E81" s="103">
        <v>27916</v>
      </c>
      <c r="F81" s="59">
        <f t="shared" si="15"/>
        <v>6010</v>
      </c>
      <c r="G81" s="34">
        <f t="shared" si="15"/>
        <v>1478.2</v>
      </c>
      <c r="H81" s="66">
        <f t="shared" si="16"/>
        <v>7488.2</v>
      </c>
      <c r="I81" s="35">
        <f t="shared" si="17"/>
        <v>2531</v>
      </c>
      <c r="J81" s="36">
        <f t="shared" si="24"/>
        <v>74.900000000000006</v>
      </c>
      <c r="K81" s="52">
        <v>10.5</v>
      </c>
      <c r="L81" s="37">
        <f t="shared" si="20"/>
        <v>10104.6</v>
      </c>
      <c r="N81" s="59">
        <f t="shared" si="27"/>
        <v>6010</v>
      </c>
      <c r="O81" s="34">
        <f t="shared" si="28"/>
        <v>985.4</v>
      </c>
      <c r="P81" s="66">
        <f t="shared" si="18"/>
        <v>6995.4</v>
      </c>
      <c r="Q81" s="35">
        <f t="shared" si="19"/>
        <v>2364.4</v>
      </c>
      <c r="R81" s="36">
        <f t="shared" si="25"/>
        <v>70</v>
      </c>
      <c r="S81" s="52">
        <f t="shared" si="26"/>
        <v>7</v>
      </c>
      <c r="T81" s="37">
        <f t="shared" si="21"/>
        <v>9436.7999999999993</v>
      </c>
    </row>
    <row r="82" spans="1:20" x14ac:dyDescent="0.2">
      <c r="A82" s="31">
        <v>75</v>
      </c>
      <c r="B82" s="32">
        <f t="shared" si="22"/>
        <v>95.754000000000005</v>
      </c>
      <c r="C82" s="33">
        <f t="shared" si="23"/>
        <v>226.86799999999999</v>
      </c>
      <c r="D82" s="102">
        <v>47906</v>
      </c>
      <c r="E82" s="103">
        <v>27916</v>
      </c>
      <c r="F82" s="59">
        <f t="shared" ref="F82:G145" si="29">ROUND(12/B82*D82,1)</f>
        <v>6003.6</v>
      </c>
      <c r="G82" s="34">
        <f t="shared" si="29"/>
        <v>1476.6</v>
      </c>
      <c r="H82" s="66">
        <f t="shared" ref="H82:H145" si="30">F82+G82</f>
        <v>7480.2000000000007</v>
      </c>
      <c r="I82" s="35">
        <f t="shared" ref="I82:I145" si="31">ROUND(H82*0.338,1)</f>
        <v>2528.3000000000002</v>
      </c>
      <c r="J82" s="36">
        <f t="shared" si="24"/>
        <v>74.8</v>
      </c>
      <c r="K82" s="52">
        <v>10.5</v>
      </c>
      <c r="L82" s="37">
        <f t="shared" si="20"/>
        <v>10093.799999999999</v>
      </c>
      <c r="N82" s="59">
        <f t="shared" si="27"/>
        <v>6003.6</v>
      </c>
      <c r="O82" s="34">
        <f t="shared" si="28"/>
        <v>984.4</v>
      </c>
      <c r="P82" s="66">
        <f t="shared" ref="P82:P145" si="32">N82+O82</f>
        <v>6988</v>
      </c>
      <c r="Q82" s="35">
        <f t="shared" ref="Q82:Q145" si="33">ROUND(P82*0.338,1)</f>
        <v>2361.9</v>
      </c>
      <c r="R82" s="36">
        <f t="shared" si="25"/>
        <v>69.900000000000006</v>
      </c>
      <c r="S82" s="52">
        <f t="shared" si="26"/>
        <v>7</v>
      </c>
      <c r="T82" s="37">
        <f t="shared" si="21"/>
        <v>9426.7999999999993</v>
      </c>
    </row>
    <row r="83" spans="1:20" x14ac:dyDescent="0.2">
      <c r="A83" s="31">
        <v>76</v>
      </c>
      <c r="B83" s="32">
        <f t="shared" si="22"/>
        <v>95.855000000000004</v>
      </c>
      <c r="C83" s="33">
        <f t="shared" si="23"/>
        <v>227.107</v>
      </c>
      <c r="D83" s="102">
        <v>47906</v>
      </c>
      <c r="E83" s="103">
        <v>27916</v>
      </c>
      <c r="F83" s="59">
        <f t="shared" si="29"/>
        <v>5997.3</v>
      </c>
      <c r="G83" s="34">
        <f t="shared" si="29"/>
        <v>1475</v>
      </c>
      <c r="H83" s="66">
        <f t="shared" si="30"/>
        <v>7472.3</v>
      </c>
      <c r="I83" s="35">
        <f t="shared" si="31"/>
        <v>2525.6</v>
      </c>
      <c r="J83" s="36">
        <f t="shared" si="24"/>
        <v>74.7</v>
      </c>
      <c r="K83" s="52">
        <v>10.5</v>
      </c>
      <c r="L83" s="37">
        <f t="shared" si="20"/>
        <v>10083.1</v>
      </c>
      <c r="N83" s="59">
        <f t="shared" si="27"/>
        <v>5997.3</v>
      </c>
      <c r="O83" s="34">
        <f t="shared" si="28"/>
        <v>983.4</v>
      </c>
      <c r="P83" s="66">
        <f t="shared" si="32"/>
        <v>6980.7</v>
      </c>
      <c r="Q83" s="35">
        <f t="shared" si="33"/>
        <v>2359.5</v>
      </c>
      <c r="R83" s="36">
        <f t="shared" si="25"/>
        <v>69.8</v>
      </c>
      <c r="S83" s="52">
        <f t="shared" si="26"/>
        <v>7</v>
      </c>
      <c r="T83" s="37">
        <f t="shared" si="21"/>
        <v>9417</v>
      </c>
    </row>
    <row r="84" spans="1:20" x14ac:dyDescent="0.2">
      <c r="A84" s="31">
        <v>77</v>
      </c>
      <c r="B84" s="32">
        <f t="shared" si="22"/>
        <v>95.956999999999994</v>
      </c>
      <c r="C84" s="33">
        <f t="shared" si="23"/>
        <v>227.346</v>
      </c>
      <c r="D84" s="102">
        <v>47906</v>
      </c>
      <c r="E84" s="103">
        <v>27916</v>
      </c>
      <c r="F84" s="59">
        <f t="shared" si="29"/>
        <v>5990.9</v>
      </c>
      <c r="G84" s="34">
        <f t="shared" si="29"/>
        <v>1473.5</v>
      </c>
      <c r="H84" s="66">
        <f t="shared" si="30"/>
        <v>7464.4</v>
      </c>
      <c r="I84" s="35">
        <f t="shared" si="31"/>
        <v>2523</v>
      </c>
      <c r="J84" s="36">
        <f t="shared" si="24"/>
        <v>74.599999999999994</v>
      </c>
      <c r="K84" s="52">
        <v>10.5</v>
      </c>
      <c r="L84" s="37">
        <f t="shared" si="20"/>
        <v>10072.5</v>
      </c>
      <c r="N84" s="59">
        <f t="shared" si="27"/>
        <v>5990.9</v>
      </c>
      <c r="O84" s="34">
        <f t="shared" si="28"/>
        <v>982.3</v>
      </c>
      <c r="P84" s="66">
        <f t="shared" si="32"/>
        <v>6973.2</v>
      </c>
      <c r="Q84" s="35">
        <f t="shared" si="33"/>
        <v>2356.9</v>
      </c>
      <c r="R84" s="36">
        <f t="shared" si="25"/>
        <v>69.7</v>
      </c>
      <c r="S84" s="52">
        <f t="shared" si="26"/>
        <v>7</v>
      </c>
      <c r="T84" s="37">
        <f t="shared" si="21"/>
        <v>9406.8000000000011</v>
      </c>
    </row>
    <row r="85" spans="1:20" x14ac:dyDescent="0.2">
      <c r="A85" s="31">
        <v>78</v>
      </c>
      <c r="B85" s="32">
        <f t="shared" si="22"/>
        <v>96.058000000000007</v>
      </c>
      <c r="C85" s="33">
        <f t="shared" si="23"/>
        <v>227.584</v>
      </c>
      <c r="D85" s="102">
        <v>47906</v>
      </c>
      <c r="E85" s="103">
        <v>27916</v>
      </c>
      <c r="F85" s="59">
        <f t="shared" si="29"/>
        <v>5984.6</v>
      </c>
      <c r="G85" s="34">
        <f t="shared" si="29"/>
        <v>1471.9</v>
      </c>
      <c r="H85" s="66">
        <f t="shared" si="30"/>
        <v>7456.5</v>
      </c>
      <c r="I85" s="35">
        <f t="shared" si="31"/>
        <v>2520.3000000000002</v>
      </c>
      <c r="J85" s="36">
        <f t="shared" si="24"/>
        <v>74.599999999999994</v>
      </c>
      <c r="K85" s="52">
        <v>10.5</v>
      </c>
      <c r="L85" s="37">
        <f t="shared" si="20"/>
        <v>10061.9</v>
      </c>
      <c r="N85" s="59">
        <f t="shared" si="27"/>
        <v>5984.6</v>
      </c>
      <c r="O85" s="34">
        <f t="shared" si="28"/>
        <v>981.3</v>
      </c>
      <c r="P85" s="66">
        <f t="shared" si="32"/>
        <v>6965.9000000000005</v>
      </c>
      <c r="Q85" s="35">
        <f t="shared" si="33"/>
        <v>2354.5</v>
      </c>
      <c r="R85" s="36">
        <f t="shared" si="25"/>
        <v>69.7</v>
      </c>
      <c r="S85" s="52">
        <f t="shared" si="26"/>
        <v>7</v>
      </c>
      <c r="T85" s="37">
        <f t="shared" si="21"/>
        <v>9397.1000000000022</v>
      </c>
    </row>
    <row r="86" spans="1:20" x14ac:dyDescent="0.2">
      <c r="A86" s="31">
        <v>79</v>
      </c>
      <c r="B86" s="32">
        <f t="shared" si="22"/>
        <v>96.159000000000006</v>
      </c>
      <c r="C86" s="33">
        <f t="shared" si="23"/>
        <v>227.82300000000001</v>
      </c>
      <c r="D86" s="102">
        <v>47906</v>
      </c>
      <c r="E86" s="103">
        <v>27916</v>
      </c>
      <c r="F86" s="59">
        <f t="shared" si="29"/>
        <v>5978.3</v>
      </c>
      <c r="G86" s="34">
        <f t="shared" si="29"/>
        <v>1470.4</v>
      </c>
      <c r="H86" s="66">
        <f t="shared" si="30"/>
        <v>7448.7000000000007</v>
      </c>
      <c r="I86" s="35">
        <f t="shared" si="31"/>
        <v>2517.6999999999998</v>
      </c>
      <c r="J86" s="36">
        <f t="shared" si="24"/>
        <v>74.5</v>
      </c>
      <c r="K86" s="52">
        <v>10.5</v>
      </c>
      <c r="L86" s="37">
        <f t="shared" si="20"/>
        <v>10051.400000000001</v>
      </c>
      <c r="N86" s="59">
        <f t="shared" si="27"/>
        <v>5978.3</v>
      </c>
      <c r="O86" s="34">
        <f t="shared" si="28"/>
        <v>980.3</v>
      </c>
      <c r="P86" s="66">
        <f t="shared" si="32"/>
        <v>6958.6</v>
      </c>
      <c r="Q86" s="35">
        <f t="shared" si="33"/>
        <v>2352</v>
      </c>
      <c r="R86" s="36">
        <f t="shared" si="25"/>
        <v>69.599999999999994</v>
      </c>
      <c r="S86" s="52">
        <f t="shared" si="26"/>
        <v>7</v>
      </c>
      <c r="T86" s="37">
        <f t="shared" si="21"/>
        <v>9387.2000000000007</v>
      </c>
    </row>
    <row r="87" spans="1:20" x14ac:dyDescent="0.2">
      <c r="A87" s="31">
        <v>80</v>
      </c>
      <c r="B87" s="32">
        <f t="shared" si="22"/>
        <v>96.26</v>
      </c>
      <c r="C87" s="33">
        <f t="shared" si="23"/>
        <v>228.06100000000001</v>
      </c>
      <c r="D87" s="102">
        <v>47906</v>
      </c>
      <c r="E87" s="103">
        <v>27916</v>
      </c>
      <c r="F87" s="59">
        <f t="shared" si="29"/>
        <v>5972.1</v>
      </c>
      <c r="G87" s="34">
        <f t="shared" si="29"/>
        <v>1468.9</v>
      </c>
      <c r="H87" s="66">
        <f t="shared" si="30"/>
        <v>7441</v>
      </c>
      <c r="I87" s="35">
        <f t="shared" si="31"/>
        <v>2515.1</v>
      </c>
      <c r="J87" s="36">
        <f t="shared" si="24"/>
        <v>74.400000000000006</v>
      </c>
      <c r="K87" s="52">
        <v>10.5</v>
      </c>
      <c r="L87" s="37">
        <f t="shared" si="20"/>
        <v>10041</v>
      </c>
      <c r="N87" s="59">
        <f t="shared" si="27"/>
        <v>5972.1</v>
      </c>
      <c r="O87" s="34">
        <f t="shared" si="28"/>
        <v>979.2</v>
      </c>
      <c r="P87" s="66">
        <f t="shared" si="32"/>
        <v>6951.3</v>
      </c>
      <c r="Q87" s="35">
        <f t="shared" si="33"/>
        <v>2349.5</v>
      </c>
      <c r="R87" s="36">
        <f t="shared" si="25"/>
        <v>69.5</v>
      </c>
      <c r="S87" s="52">
        <f t="shared" si="26"/>
        <v>7</v>
      </c>
      <c r="T87" s="37">
        <f t="shared" si="21"/>
        <v>9377.2999999999993</v>
      </c>
    </row>
    <row r="88" spans="1:20" x14ac:dyDescent="0.2">
      <c r="A88" s="31">
        <v>81</v>
      </c>
      <c r="B88" s="32">
        <f t="shared" si="22"/>
        <v>96.361000000000004</v>
      </c>
      <c r="C88" s="33">
        <f t="shared" si="23"/>
        <v>228.29900000000001</v>
      </c>
      <c r="D88" s="102">
        <v>47906</v>
      </c>
      <c r="E88" s="103">
        <v>27916</v>
      </c>
      <c r="F88" s="59">
        <f t="shared" si="29"/>
        <v>5965.8</v>
      </c>
      <c r="G88" s="34">
        <f t="shared" si="29"/>
        <v>1467.3</v>
      </c>
      <c r="H88" s="66">
        <f t="shared" si="30"/>
        <v>7433.1</v>
      </c>
      <c r="I88" s="35">
        <f t="shared" si="31"/>
        <v>2512.4</v>
      </c>
      <c r="J88" s="36">
        <f t="shared" si="24"/>
        <v>74.3</v>
      </c>
      <c r="K88" s="52">
        <v>10.5</v>
      </c>
      <c r="L88" s="37">
        <f t="shared" si="20"/>
        <v>10030.299999999999</v>
      </c>
      <c r="N88" s="59">
        <f t="shared" si="27"/>
        <v>5965.8</v>
      </c>
      <c r="O88" s="34">
        <f t="shared" si="28"/>
        <v>978.2</v>
      </c>
      <c r="P88" s="66">
        <f t="shared" si="32"/>
        <v>6944</v>
      </c>
      <c r="Q88" s="35">
        <f t="shared" si="33"/>
        <v>2347.1</v>
      </c>
      <c r="R88" s="36">
        <f t="shared" si="25"/>
        <v>69.400000000000006</v>
      </c>
      <c r="S88" s="52">
        <f t="shared" si="26"/>
        <v>7</v>
      </c>
      <c r="T88" s="37">
        <f t="shared" si="21"/>
        <v>9367.5</v>
      </c>
    </row>
    <row r="89" spans="1:20" x14ac:dyDescent="0.2">
      <c r="A89" s="31">
        <v>82</v>
      </c>
      <c r="B89" s="32">
        <f t="shared" si="22"/>
        <v>96.462000000000003</v>
      </c>
      <c r="C89" s="33">
        <f t="shared" si="23"/>
        <v>228.53700000000001</v>
      </c>
      <c r="D89" s="102">
        <v>47906</v>
      </c>
      <c r="E89" s="103">
        <v>27916</v>
      </c>
      <c r="F89" s="59">
        <f t="shared" si="29"/>
        <v>5959.6</v>
      </c>
      <c r="G89" s="34">
        <f t="shared" si="29"/>
        <v>1465.8</v>
      </c>
      <c r="H89" s="66">
        <f t="shared" si="30"/>
        <v>7425.4000000000005</v>
      </c>
      <c r="I89" s="35">
        <f t="shared" si="31"/>
        <v>2509.8000000000002</v>
      </c>
      <c r="J89" s="36">
        <f t="shared" si="24"/>
        <v>74.3</v>
      </c>
      <c r="K89" s="52">
        <v>10.5</v>
      </c>
      <c r="L89" s="37">
        <f t="shared" si="20"/>
        <v>10020</v>
      </c>
      <c r="N89" s="59">
        <f t="shared" si="27"/>
        <v>5959.6</v>
      </c>
      <c r="O89" s="34">
        <f t="shared" si="28"/>
        <v>977.2</v>
      </c>
      <c r="P89" s="66">
        <f t="shared" si="32"/>
        <v>6936.8</v>
      </c>
      <c r="Q89" s="35">
        <f t="shared" si="33"/>
        <v>2344.6</v>
      </c>
      <c r="R89" s="36">
        <f t="shared" si="25"/>
        <v>69.400000000000006</v>
      </c>
      <c r="S89" s="52">
        <f t="shared" si="26"/>
        <v>7</v>
      </c>
      <c r="T89" s="37">
        <f t="shared" si="21"/>
        <v>9357.7999999999993</v>
      </c>
    </row>
    <row r="90" spans="1:20" x14ac:dyDescent="0.2">
      <c r="A90" s="31">
        <v>83</v>
      </c>
      <c r="B90" s="32">
        <f t="shared" si="22"/>
        <v>96.561999999999998</v>
      </c>
      <c r="C90" s="33">
        <f t="shared" si="23"/>
        <v>228.77500000000001</v>
      </c>
      <c r="D90" s="102">
        <v>47906</v>
      </c>
      <c r="E90" s="103">
        <v>27916</v>
      </c>
      <c r="F90" s="59">
        <f t="shared" si="29"/>
        <v>5953.4</v>
      </c>
      <c r="G90" s="34">
        <f t="shared" si="29"/>
        <v>1464.3</v>
      </c>
      <c r="H90" s="66">
        <f t="shared" si="30"/>
        <v>7417.7</v>
      </c>
      <c r="I90" s="35">
        <f t="shared" si="31"/>
        <v>2507.1999999999998</v>
      </c>
      <c r="J90" s="36">
        <f t="shared" si="24"/>
        <v>74.2</v>
      </c>
      <c r="K90" s="52">
        <v>10.5</v>
      </c>
      <c r="L90" s="37">
        <f t="shared" si="20"/>
        <v>10009.6</v>
      </c>
      <c r="N90" s="59">
        <f t="shared" si="27"/>
        <v>5953.4</v>
      </c>
      <c r="O90" s="34">
        <f t="shared" si="28"/>
        <v>976.2</v>
      </c>
      <c r="P90" s="66">
        <f t="shared" si="32"/>
        <v>6929.5999999999995</v>
      </c>
      <c r="Q90" s="35">
        <f t="shared" si="33"/>
        <v>2342.1999999999998</v>
      </c>
      <c r="R90" s="36">
        <f t="shared" si="25"/>
        <v>69.3</v>
      </c>
      <c r="S90" s="52">
        <f t="shared" si="26"/>
        <v>7</v>
      </c>
      <c r="T90" s="37">
        <f t="shared" si="21"/>
        <v>9348.0999999999985</v>
      </c>
    </row>
    <row r="91" spans="1:20" x14ac:dyDescent="0.2">
      <c r="A91" s="31">
        <v>84</v>
      </c>
      <c r="B91" s="32">
        <f t="shared" si="22"/>
        <v>96.662999999999997</v>
      </c>
      <c r="C91" s="33">
        <f t="shared" si="23"/>
        <v>229.01300000000001</v>
      </c>
      <c r="D91" s="102">
        <v>47906</v>
      </c>
      <c r="E91" s="103">
        <v>27916</v>
      </c>
      <c r="F91" s="59">
        <f t="shared" si="29"/>
        <v>5947.2</v>
      </c>
      <c r="G91" s="34">
        <f t="shared" si="29"/>
        <v>1462.8</v>
      </c>
      <c r="H91" s="66">
        <f t="shared" si="30"/>
        <v>7410</v>
      </c>
      <c r="I91" s="35">
        <f t="shared" si="31"/>
        <v>2504.6</v>
      </c>
      <c r="J91" s="36">
        <f t="shared" si="24"/>
        <v>74.099999999999994</v>
      </c>
      <c r="K91" s="52">
        <v>10.5</v>
      </c>
      <c r="L91" s="37">
        <f t="shared" si="20"/>
        <v>9999.2000000000007</v>
      </c>
      <c r="N91" s="59">
        <f t="shared" si="27"/>
        <v>5947.2</v>
      </c>
      <c r="O91" s="34">
        <f t="shared" si="28"/>
        <v>975.2</v>
      </c>
      <c r="P91" s="66">
        <f t="shared" si="32"/>
        <v>6922.4</v>
      </c>
      <c r="Q91" s="35">
        <f t="shared" si="33"/>
        <v>2339.8000000000002</v>
      </c>
      <c r="R91" s="36">
        <f t="shared" si="25"/>
        <v>69.2</v>
      </c>
      <c r="S91" s="52">
        <f t="shared" si="26"/>
        <v>7</v>
      </c>
      <c r="T91" s="37">
        <f t="shared" si="21"/>
        <v>9338.4000000000015</v>
      </c>
    </row>
    <row r="92" spans="1:20" x14ac:dyDescent="0.2">
      <c r="A92" s="31">
        <v>85</v>
      </c>
      <c r="B92" s="32">
        <f t="shared" si="22"/>
        <v>96.763999999999996</v>
      </c>
      <c r="C92" s="33">
        <f t="shared" si="23"/>
        <v>229.25</v>
      </c>
      <c r="D92" s="102">
        <v>47906</v>
      </c>
      <c r="E92" s="103">
        <v>27916</v>
      </c>
      <c r="F92" s="59">
        <f t="shared" si="29"/>
        <v>5941</v>
      </c>
      <c r="G92" s="34">
        <f t="shared" si="29"/>
        <v>1461.3</v>
      </c>
      <c r="H92" s="66">
        <f t="shared" si="30"/>
        <v>7402.3</v>
      </c>
      <c r="I92" s="35">
        <f t="shared" si="31"/>
        <v>2502</v>
      </c>
      <c r="J92" s="36">
        <f t="shared" si="24"/>
        <v>74</v>
      </c>
      <c r="K92" s="52">
        <v>10.5</v>
      </c>
      <c r="L92" s="37">
        <f t="shared" si="20"/>
        <v>9988.7999999999993</v>
      </c>
      <c r="N92" s="59">
        <f t="shared" si="27"/>
        <v>5941</v>
      </c>
      <c r="O92" s="34">
        <f t="shared" si="28"/>
        <v>974.2</v>
      </c>
      <c r="P92" s="66">
        <f t="shared" si="32"/>
        <v>6915.2</v>
      </c>
      <c r="Q92" s="35">
        <f t="shared" si="33"/>
        <v>2337.3000000000002</v>
      </c>
      <c r="R92" s="36">
        <f t="shared" si="25"/>
        <v>69.2</v>
      </c>
      <c r="S92" s="52">
        <f t="shared" si="26"/>
        <v>7</v>
      </c>
      <c r="T92" s="37">
        <f t="shared" si="21"/>
        <v>9328.7000000000007</v>
      </c>
    </row>
    <row r="93" spans="1:20" x14ac:dyDescent="0.2">
      <c r="A93" s="31">
        <v>86</v>
      </c>
      <c r="B93" s="32">
        <f t="shared" si="22"/>
        <v>96.864999999999995</v>
      </c>
      <c r="C93" s="33">
        <f t="shared" si="23"/>
        <v>229.488</v>
      </c>
      <c r="D93" s="102">
        <v>47906</v>
      </c>
      <c r="E93" s="103">
        <v>27916</v>
      </c>
      <c r="F93" s="59">
        <f t="shared" si="29"/>
        <v>5934.8</v>
      </c>
      <c r="G93" s="34">
        <f t="shared" si="29"/>
        <v>1459.7</v>
      </c>
      <c r="H93" s="66">
        <f t="shared" si="30"/>
        <v>7394.5</v>
      </c>
      <c r="I93" s="35">
        <f t="shared" si="31"/>
        <v>2499.3000000000002</v>
      </c>
      <c r="J93" s="36">
        <f t="shared" si="24"/>
        <v>73.900000000000006</v>
      </c>
      <c r="K93" s="52">
        <v>10.5</v>
      </c>
      <c r="L93" s="37">
        <f t="shared" si="20"/>
        <v>9978.1999999999989</v>
      </c>
      <c r="N93" s="59">
        <f t="shared" si="27"/>
        <v>5934.8</v>
      </c>
      <c r="O93" s="34">
        <f t="shared" si="28"/>
        <v>973.2</v>
      </c>
      <c r="P93" s="66">
        <f t="shared" si="32"/>
        <v>6908</v>
      </c>
      <c r="Q93" s="35">
        <f t="shared" si="33"/>
        <v>2334.9</v>
      </c>
      <c r="R93" s="36">
        <f t="shared" si="25"/>
        <v>69.099999999999994</v>
      </c>
      <c r="S93" s="52">
        <f t="shared" si="26"/>
        <v>7</v>
      </c>
      <c r="T93" s="37">
        <f t="shared" si="21"/>
        <v>9319</v>
      </c>
    </row>
    <row r="94" spans="1:20" x14ac:dyDescent="0.2">
      <c r="A94" s="31">
        <v>87</v>
      </c>
      <c r="B94" s="32">
        <f t="shared" si="22"/>
        <v>96.965000000000003</v>
      </c>
      <c r="C94" s="33">
        <f t="shared" si="23"/>
        <v>229.72499999999999</v>
      </c>
      <c r="D94" s="102">
        <v>47906</v>
      </c>
      <c r="E94" s="103">
        <v>27916</v>
      </c>
      <c r="F94" s="59">
        <f t="shared" si="29"/>
        <v>5928.7</v>
      </c>
      <c r="G94" s="34">
        <f t="shared" si="29"/>
        <v>1458.2</v>
      </c>
      <c r="H94" s="66">
        <f t="shared" si="30"/>
        <v>7386.9</v>
      </c>
      <c r="I94" s="35">
        <f t="shared" si="31"/>
        <v>2496.8000000000002</v>
      </c>
      <c r="J94" s="36">
        <f t="shared" si="24"/>
        <v>73.900000000000006</v>
      </c>
      <c r="K94" s="52">
        <v>10.5</v>
      </c>
      <c r="L94" s="37">
        <f t="shared" si="20"/>
        <v>9968.1</v>
      </c>
      <c r="N94" s="59">
        <f t="shared" si="27"/>
        <v>5928.7</v>
      </c>
      <c r="O94" s="34">
        <f t="shared" si="28"/>
        <v>972.2</v>
      </c>
      <c r="P94" s="66">
        <f t="shared" si="32"/>
        <v>6900.9</v>
      </c>
      <c r="Q94" s="35">
        <f t="shared" si="33"/>
        <v>2332.5</v>
      </c>
      <c r="R94" s="36">
        <f t="shared" si="25"/>
        <v>69</v>
      </c>
      <c r="S94" s="52">
        <f t="shared" si="26"/>
        <v>7</v>
      </c>
      <c r="T94" s="37">
        <f t="shared" si="21"/>
        <v>9309.4</v>
      </c>
    </row>
    <row r="95" spans="1:20" x14ac:dyDescent="0.2">
      <c r="A95" s="31">
        <v>88</v>
      </c>
      <c r="B95" s="32">
        <f t="shared" si="22"/>
        <v>97.066000000000003</v>
      </c>
      <c r="C95" s="33">
        <f t="shared" si="23"/>
        <v>229.96199999999999</v>
      </c>
      <c r="D95" s="102">
        <v>47906</v>
      </c>
      <c r="E95" s="103">
        <v>27916</v>
      </c>
      <c r="F95" s="59">
        <f t="shared" si="29"/>
        <v>5922.5</v>
      </c>
      <c r="G95" s="34">
        <f t="shared" si="29"/>
        <v>1456.7</v>
      </c>
      <c r="H95" s="66">
        <f t="shared" si="30"/>
        <v>7379.2</v>
      </c>
      <c r="I95" s="35">
        <f t="shared" si="31"/>
        <v>2494.1999999999998</v>
      </c>
      <c r="J95" s="36">
        <f t="shared" si="24"/>
        <v>73.8</v>
      </c>
      <c r="K95" s="52">
        <v>10.5</v>
      </c>
      <c r="L95" s="37">
        <f t="shared" si="20"/>
        <v>9957.6999999999989</v>
      </c>
      <c r="N95" s="59">
        <f t="shared" si="27"/>
        <v>5922.5</v>
      </c>
      <c r="O95" s="34">
        <f t="shared" si="28"/>
        <v>971.2</v>
      </c>
      <c r="P95" s="66">
        <f t="shared" si="32"/>
        <v>6893.7</v>
      </c>
      <c r="Q95" s="35">
        <f t="shared" si="33"/>
        <v>2330.1</v>
      </c>
      <c r="R95" s="36">
        <f t="shared" si="25"/>
        <v>68.900000000000006</v>
      </c>
      <c r="S95" s="52">
        <f t="shared" si="26"/>
        <v>7</v>
      </c>
      <c r="T95" s="37">
        <f t="shared" si="21"/>
        <v>9299.6999999999989</v>
      </c>
    </row>
    <row r="96" spans="1:20" x14ac:dyDescent="0.2">
      <c r="A96" s="31">
        <v>89</v>
      </c>
      <c r="B96" s="32">
        <f t="shared" si="22"/>
        <v>97.165999999999997</v>
      </c>
      <c r="C96" s="33">
        <f t="shared" si="23"/>
        <v>230.19900000000001</v>
      </c>
      <c r="D96" s="102">
        <v>47906</v>
      </c>
      <c r="E96" s="103">
        <v>27916</v>
      </c>
      <c r="F96" s="59">
        <f t="shared" si="29"/>
        <v>5916.4</v>
      </c>
      <c r="G96" s="34">
        <f t="shared" si="29"/>
        <v>1455.2</v>
      </c>
      <c r="H96" s="66">
        <f t="shared" si="30"/>
        <v>7371.5999999999995</v>
      </c>
      <c r="I96" s="35">
        <f t="shared" si="31"/>
        <v>2491.6</v>
      </c>
      <c r="J96" s="36">
        <f t="shared" si="24"/>
        <v>73.7</v>
      </c>
      <c r="K96" s="52">
        <v>10.5</v>
      </c>
      <c r="L96" s="37">
        <f t="shared" si="20"/>
        <v>9947.4</v>
      </c>
      <c r="N96" s="59">
        <f t="shared" si="27"/>
        <v>5916.4</v>
      </c>
      <c r="O96" s="34">
        <f t="shared" si="28"/>
        <v>970.2</v>
      </c>
      <c r="P96" s="66">
        <f t="shared" si="32"/>
        <v>6886.5999999999995</v>
      </c>
      <c r="Q96" s="35">
        <f t="shared" si="33"/>
        <v>2327.6999999999998</v>
      </c>
      <c r="R96" s="36">
        <f t="shared" si="25"/>
        <v>68.900000000000006</v>
      </c>
      <c r="S96" s="52">
        <f t="shared" si="26"/>
        <v>7</v>
      </c>
      <c r="T96" s="37">
        <f t="shared" si="21"/>
        <v>9290.1999999999989</v>
      </c>
    </row>
    <row r="97" spans="1:20" x14ac:dyDescent="0.2">
      <c r="A97" s="31">
        <v>90</v>
      </c>
      <c r="B97" s="32">
        <f t="shared" si="22"/>
        <v>97.266999999999996</v>
      </c>
      <c r="C97" s="33">
        <f t="shared" si="23"/>
        <v>230.43600000000001</v>
      </c>
      <c r="D97" s="102">
        <v>47906</v>
      </c>
      <c r="E97" s="103">
        <v>27916</v>
      </c>
      <c r="F97" s="59">
        <f t="shared" si="29"/>
        <v>5910.2</v>
      </c>
      <c r="G97" s="34">
        <f t="shared" si="29"/>
        <v>1453.7</v>
      </c>
      <c r="H97" s="66">
        <f t="shared" si="30"/>
        <v>7363.9</v>
      </c>
      <c r="I97" s="35">
        <f t="shared" si="31"/>
        <v>2489</v>
      </c>
      <c r="J97" s="36">
        <f t="shared" si="24"/>
        <v>73.599999999999994</v>
      </c>
      <c r="K97" s="52">
        <v>10.5</v>
      </c>
      <c r="L97" s="37">
        <f t="shared" si="20"/>
        <v>9937</v>
      </c>
      <c r="N97" s="59">
        <f t="shared" si="27"/>
        <v>5910.2</v>
      </c>
      <c r="O97" s="34">
        <f t="shared" si="28"/>
        <v>969.2</v>
      </c>
      <c r="P97" s="66">
        <f t="shared" si="32"/>
        <v>6879.4</v>
      </c>
      <c r="Q97" s="35">
        <f t="shared" si="33"/>
        <v>2325.1999999999998</v>
      </c>
      <c r="R97" s="36">
        <f t="shared" si="25"/>
        <v>68.8</v>
      </c>
      <c r="S97" s="52">
        <f t="shared" si="26"/>
        <v>7</v>
      </c>
      <c r="T97" s="37">
        <f t="shared" si="21"/>
        <v>9280.3999999999978</v>
      </c>
    </row>
    <row r="98" spans="1:20" x14ac:dyDescent="0.2">
      <c r="A98" s="31">
        <v>91</v>
      </c>
      <c r="B98" s="32">
        <f t="shared" si="22"/>
        <v>97.367000000000004</v>
      </c>
      <c r="C98" s="33">
        <f t="shared" si="23"/>
        <v>230.673</v>
      </c>
      <c r="D98" s="102">
        <v>47906</v>
      </c>
      <c r="E98" s="103">
        <v>27916</v>
      </c>
      <c r="F98" s="59">
        <f t="shared" si="29"/>
        <v>5904.2</v>
      </c>
      <c r="G98" s="34">
        <f t="shared" si="29"/>
        <v>1452.2</v>
      </c>
      <c r="H98" s="66">
        <f t="shared" si="30"/>
        <v>7356.4</v>
      </c>
      <c r="I98" s="35">
        <f t="shared" si="31"/>
        <v>2486.5</v>
      </c>
      <c r="J98" s="36">
        <f t="shared" si="24"/>
        <v>73.599999999999994</v>
      </c>
      <c r="K98" s="52">
        <v>10.5</v>
      </c>
      <c r="L98" s="37">
        <f t="shared" si="20"/>
        <v>9927</v>
      </c>
      <c r="N98" s="59">
        <f t="shared" si="27"/>
        <v>5904.2</v>
      </c>
      <c r="O98" s="34">
        <f t="shared" si="28"/>
        <v>968.2</v>
      </c>
      <c r="P98" s="66">
        <f t="shared" si="32"/>
        <v>6872.4</v>
      </c>
      <c r="Q98" s="35">
        <f t="shared" si="33"/>
        <v>2322.9</v>
      </c>
      <c r="R98" s="36">
        <f t="shared" si="25"/>
        <v>68.7</v>
      </c>
      <c r="S98" s="52">
        <f t="shared" si="26"/>
        <v>7</v>
      </c>
      <c r="T98" s="37">
        <f t="shared" si="21"/>
        <v>9271</v>
      </c>
    </row>
    <row r="99" spans="1:20" x14ac:dyDescent="0.2">
      <c r="A99" s="31">
        <v>92</v>
      </c>
      <c r="B99" s="32">
        <f t="shared" si="22"/>
        <v>97.466999999999999</v>
      </c>
      <c r="C99" s="33">
        <f t="shared" si="23"/>
        <v>230.91</v>
      </c>
      <c r="D99" s="102">
        <v>47906</v>
      </c>
      <c r="E99" s="103">
        <v>27916</v>
      </c>
      <c r="F99" s="59">
        <f t="shared" si="29"/>
        <v>5898.1</v>
      </c>
      <c r="G99" s="34">
        <f t="shared" si="29"/>
        <v>1450.7</v>
      </c>
      <c r="H99" s="66">
        <f t="shared" si="30"/>
        <v>7348.8</v>
      </c>
      <c r="I99" s="35">
        <f t="shared" si="31"/>
        <v>2483.9</v>
      </c>
      <c r="J99" s="36">
        <f t="shared" si="24"/>
        <v>73.5</v>
      </c>
      <c r="K99" s="52">
        <v>10.5</v>
      </c>
      <c r="L99" s="37">
        <f t="shared" si="20"/>
        <v>9916.7000000000007</v>
      </c>
      <c r="N99" s="59">
        <f t="shared" si="27"/>
        <v>5898.1</v>
      </c>
      <c r="O99" s="34">
        <f t="shared" si="28"/>
        <v>967.2</v>
      </c>
      <c r="P99" s="66">
        <f t="shared" si="32"/>
        <v>6865.3</v>
      </c>
      <c r="Q99" s="35">
        <f t="shared" si="33"/>
        <v>2320.5</v>
      </c>
      <c r="R99" s="36">
        <f t="shared" si="25"/>
        <v>68.7</v>
      </c>
      <c r="S99" s="52">
        <f t="shared" si="26"/>
        <v>7</v>
      </c>
      <c r="T99" s="37">
        <f t="shared" si="21"/>
        <v>9261.5</v>
      </c>
    </row>
    <row r="100" spans="1:20" x14ac:dyDescent="0.2">
      <c r="A100" s="31">
        <v>93</v>
      </c>
      <c r="B100" s="32">
        <f t="shared" si="22"/>
        <v>97.567999999999998</v>
      </c>
      <c r="C100" s="33">
        <f t="shared" si="23"/>
        <v>231.14599999999999</v>
      </c>
      <c r="D100" s="102">
        <v>47906</v>
      </c>
      <c r="E100" s="103">
        <v>27916</v>
      </c>
      <c r="F100" s="59">
        <f t="shared" si="29"/>
        <v>5892</v>
      </c>
      <c r="G100" s="34">
        <f t="shared" si="29"/>
        <v>1449.3</v>
      </c>
      <c r="H100" s="66">
        <f t="shared" si="30"/>
        <v>7341.3</v>
      </c>
      <c r="I100" s="35">
        <f t="shared" si="31"/>
        <v>2481.4</v>
      </c>
      <c r="J100" s="36">
        <f t="shared" si="24"/>
        <v>73.400000000000006</v>
      </c>
      <c r="K100" s="52">
        <v>10.5</v>
      </c>
      <c r="L100" s="37">
        <f t="shared" si="20"/>
        <v>9906.6</v>
      </c>
      <c r="N100" s="59">
        <f t="shared" si="27"/>
        <v>5892</v>
      </c>
      <c r="O100" s="34">
        <f t="shared" si="28"/>
        <v>966.2</v>
      </c>
      <c r="P100" s="66">
        <f t="shared" si="32"/>
        <v>6858.2</v>
      </c>
      <c r="Q100" s="35">
        <f t="shared" si="33"/>
        <v>2318.1</v>
      </c>
      <c r="R100" s="36">
        <f t="shared" si="25"/>
        <v>68.599999999999994</v>
      </c>
      <c r="S100" s="52">
        <f t="shared" si="26"/>
        <v>7</v>
      </c>
      <c r="T100" s="37">
        <f t="shared" si="21"/>
        <v>9251.9</v>
      </c>
    </row>
    <row r="101" spans="1:20" x14ac:dyDescent="0.2">
      <c r="A101" s="31">
        <v>94</v>
      </c>
      <c r="B101" s="32">
        <f t="shared" si="22"/>
        <v>97.668000000000006</v>
      </c>
      <c r="C101" s="33">
        <f t="shared" si="23"/>
        <v>231.38200000000001</v>
      </c>
      <c r="D101" s="102">
        <v>47906</v>
      </c>
      <c r="E101" s="103">
        <v>27916</v>
      </c>
      <c r="F101" s="59">
        <f t="shared" si="29"/>
        <v>5886</v>
      </c>
      <c r="G101" s="34">
        <f t="shared" si="29"/>
        <v>1447.8</v>
      </c>
      <c r="H101" s="66">
        <f t="shared" si="30"/>
        <v>7333.8</v>
      </c>
      <c r="I101" s="35">
        <f t="shared" si="31"/>
        <v>2478.8000000000002</v>
      </c>
      <c r="J101" s="36">
        <f t="shared" si="24"/>
        <v>73.3</v>
      </c>
      <c r="K101" s="52">
        <v>10.5</v>
      </c>
      <c r="L101" s="37">
        <f t="shared" si="20"/>
        <v>9896.4</v>
      </c>
      <c r="N101" s="59">
        <f t="shared" si="27"/>
        <v>5886</v>
      </c>
      <c r="O101" s="34">
        <f t="shared" si="28"/>
        <v>965.2</v>
      </c>
      <c r="P101" s="66">
        <f t="shared" si="32"/>
        <v>6851.2</v>
      </c>
      <c r="Q101" s="35">
        <f t="shared" si="33"/>
        <v>2315.6999999999998</v>
      </c>
      <c r="R101" s="36">
        <f t="shared" si="25"/>
        <v>68.5</v>
      </c>
      <c r="S101" s="52">
        <f t="shared" si="26"/>
        <v>7</v>
      </c>
      <c r="T101" s="37">
        <f t="shared" si="21"/>
        <v>9242.4</v>
      </c>
    </row>
    <row r="102" spans="1:20" x14ac:dyDescent="0.2">
      <c r="A102" s="31">
        <v>95</v>
      </c>
      <c r="B102" s="32">
        <f t="shared" si="22"/>
        <v>97.768000000000001</v>
      </c>
      <c r="C102" s="33">
        <f t="shared" si="23"/>
        <v>231.619</v>
      </c>
      <c r="D102" s="102">
        <v>47906</v>
      </c>
      <c r="E102" s="103">
        <v>27916</v>
      </c>
      <c r="F102" s="59">
        <f t="shared" si="29"/>
        <v>5880</v>
      </c>
      <c r="G102" s="34">
        <f t="shared" si="29"/>
        <v>1446.3</v>
      </c>
      <c r="H102" s="66">
        <f t="shared" si="30"/>
        <v>7326.3</v>
      </c>
      <c r="I102" s="35">
        <f t="shared" si="31"/>
        <v>2476.3000000000002</v>
      </c>
      <c r="J102" s="36">
        <f t="shared" si="24"/>
        <v>73.3</v>
      </c>
      <c r="K102" s="52">
        <v>10.5</v>
      </c>
      <c r="L102" s="37">
        <f t="shared" si="20"/>
        <v>9886.4</v>
      </c>
      <c r="N102" s="59">
        <f t="shared" si="27"/>
        <v>5880</v>
      </c>
      <c r="O102" s="34">
        <f t="shared" si="28"/>
        <v>964.2</v>
      </c>
      <c r="P102" s="66">
        <f t="shared" si="32"/>
        <v>6844.2</v>
      </c>
      <c r="Q102" s="35">
        <f t="shared" si="33"/>
        <v>2313.3000000000002</v>
      </c>
      <c r="R102" s="36">
        <f t="shared" si="25"/>
        <v>68.400000000000006</v>
      </c>
      <c r="S102" s="52">
        <f t="shared" si="26"/>
        <v>7</v>
      </c>
      <c r="T102" s="37">
        <f t="shared" si="21"/>
        <v>9232.9</v>
      </c>
    </row>
    <row r="103" spans="1:20" x14ac:dyDescent="0.2">
      <c r="A103" s="31">
        <v>96</v>
      </c>
      <c r="B103" s="32">
        <f t="shared" si="22"/>
        <v>97.867999999999995</v>
      </c>
      <c r="C103" s="33">
        <f t="shared" si="23"/>
        <v>231.85499999999999</v>
      </c>
      <c r="D103" s="102">
        <v>47906</v>
      </c>
      <c r="E103" s="103">
        <v>27916</v>
      </c>
      <c r="F103" s="59">
        <f t="shared" si="29"/>
        <v>5874</v>
      </c>
      <c r="G103" s="34">
        <f t="shared" si="29"/>
        <v>1444.8</v>
      </c>
      <c r="H103" s="66">
        <f t="shared" si="30"/>
        <v>7318.8</v>
      </c>
      <c r="I103" s="35">
        <f t="shared" si="31"/>
        <v>2473.8000000000002</v>
      </c>
      <c r="J103" s="36">
        <f t="shared" si="24"/>
        <v>73.2</v>
      </c>
      <c r="K103" s="52">
        <v>10.5</v>
      </c>
      <c r="L103" s="37">
        <f t="shared" si="20"/>
        <v>9876.3000000000011</v>
      </c>
      <c r="N103" s="59">
        <f t="shared" si="27"/>
        <v>5874</v>
      </c>
      <c r="O103" s="34">
        <f t="shared" si="28"/>
        <v>963.2</v>
      </c>
      <c r="P103" s="66">
        <f t="shared" si="32"/>
        <v>6837.2</v>
      </c>
      <c r="Q103" s="35">
        <f t="shared" si="33"/>
        <v>2311</v>
      </c>
      <c r="R103" s="36">
        <f t="shared" si="25"/>
        <v>68.400000000000006</v>
      </c>
      <c r="S103" s="52">
        <f t="shared" si="26"/>
        <v>7</v>
      </c>
      <c r="T103" s="37">
        <f t="shared" si="21"/>
        <v>9223.6</v>
      </c>
    </row>
    <row r="104" spans="1:20" x14ac:dyDescent="0.2">
      <c r="A104" s="31">
        <v>97</v>
      </c>
      <c r="B104" s="32">
        <f t="shared" si="22"/>
        <v>97.968000000000004</v>
      </c>
      <c r="C104" s="33">
        <f t="shared" si="23"/>
        <v>232.09100000000001</v>
      </c>
      <c r="D104" s="102">
        <v>47906</v>
      </c>
      <c r="E104" s="103">
        <v>27916</v>
      </c>
      <c r="F104" s="59">
        <f t="shared" si="29"/>
        <v>5868</v>
      </c>
      <c r="G104" s="34">
        <f t="shared" si="29"/>
        <v>1443.4</v>
      </c>
      <c r="H104" s="66">
        <f t="shared" si="30"/>
        <v>7311.4</v>
      </c>
      <c r="I104" s="35">
        <f t="shared" si="31"/>
        <v>2471.3000000000002</v>
      </c>
      <c r="J104" s="36">
        <f t="shared" si="24"/>
        <v>73.099999999999994</v>
      </c>
      <c r="K104" s="52">
        <v>10.5</v>
      </c>
      <c r="L104" s="37">
        <f t="shared" si="20"/>
        <v>9866.3000000000011</v>
      </c>
      <c r="N104" s="59">
        <f t="shared" si="27"/>
        <v>5868</v>
      </c>
      <c r="O104" s="34">
        <f t="shared" si="28"/>
        <v>962.2</v>
      </c>
      <c r="P104" s="66">
        <f t="shared" si="32"/>
        <v>6830.2</v>
      </c>
      <c r="Q104" s="35">
        <f t="shared" si="33"/>
        <v>2308.6</v>
      </c>
      <c r="R104" s="36">
        <f t="shared" si="25"/>
        <v>68.3</v>
      </c>
      <c r="S104" s="52">
        <f t="shared" si="26"/>
        <v>7</v>
      </c>
      <c r="T104" s="37">
        <f t="shared" si="21"/>
        <v>9214.0999999999985</v>
      </c>
    </row>
    <row r="105" spans="1:20" x14ac:dyDescent="0.2">
      <c r="A105" s="31">
        <v>98</v>
      </c>
      <c r="B105" s="32">
        <f t="shared" si="22"/>
        <v>98.067999999999998</v>
      </c>
      <c r="C105" s="33">
        <f t="shared" si="23"/>
        <v>232.32599999999999</v>
      </c>
      <c r="D105" s="102">
        <v>47906</v>
      </c>
      <c r="E105" s="103">
        <v>27916</v>
      </c>
      <c r="F105" s="59">
        <f t="shared" si="29"/>
        <v>5862</v>
      </c>
      <c r="G105" s="34">
        <f t="shared" si="29"/>
        <v>1441.9</v>
      </c>
      <c r="H105" s="66">
        <f t="shared" si="30"/>
        <v>7303.9</v>
      </c>
      <c r="I105" s="35">
        <f t="shared" si="31"/>
        <v>2468.6999999999998</v>
      </c>
      <c r="J105" s="36">
        <f t="shared" si="24"/>
        <v>73</v>
      </c>
      <c r="K105" s="52">
        <v>10.5</v>
      </c>
      <c r="L105" s="37">
        <f t="shared" si="20"/>
        <v>9856.0999999999985</v>
      </c>
      <c r="N105" s="59">
        <f t="shared" si="27"/>
        <v>5862</v>
      </c>
      <c r="O105" s="34">
        <f t="shared" si="28"/>
        <v>961.3</v>
      </c>
      <c r="P105" s="66">
        <f t="shared" si="32"/>
        <v>6823.3</v>
      </c>
      <c r="Q105" s="35">
        <f t="shared" si="33"/>
        <v>2306.3000000000002</v>
      </c>
      <c r="R105" s="36">
        <f t="shared" si="25"/>
        <v>68.2</v>
      </c>
      <c r="S105" s="52">
        <f t="shared" si="26"/>
        <v>7</v>
      </c>
      <c r="T105" s="37">
        <f t="shared" si="21"/>
        <v>9204.8000000000011</v>
      </c>
    </row>
    <row r="106" spans="1:20" x14ac:dyDescent="0.2">
      <c r="A106" s="31">
        <v>99</v>
      </c>
      <c r="B106" s="32">
        <f t="shared" si="22"/>
        <v>98.168000000000006</v>
      </c>
      <c r="C106" s="33">
        <f t="shared" si="23"/>
        <v>232.56200000000001</v>
      </c>
      <c r="D106" s="102">
        <v>47906</v>
      </c>
      <c r="E106" s="103">
        <v>27916</v>
      </c>
      <c r="F106" s="59">
        <f t="shared" si="29"/>
        <v>5856</v>
      </c>
      <c r="G106" s="34">
        <f t="shared" si="29"/>
        <v>1440.4</v>
      </c>
      <c r="H106" s="66">
        <f t="shared" si="30"/>
        <v>7296.4</v>
      </c>
      <c r="I106" s="35">
        <f t="shared" si="31"/>
        <v>2466.1999999999998</v>
      </c>
      <c r="J106" s="36">
        <f t="shared" si="24"/>
        <v>73</v>
      </c>
      <c r="K106" s="52">
        <v>10.5</v>
      </c>
      <c r="L106" s="37">
        <f t="shared" si="20"/>
        <v>9846.0999999999985</v>
      </c>
      <c r="N106" s="59">
        <f t="shared" si="27"/>
        <v>5856</v>
      </c>
      <c r="O106" s="34">
        <f t="shared" si="28"/>
        <v>960.3</v>
      </c>
      <c r="P106" s="66">
        <f t="shared" si="32"/>
        <v>6816.3</v>
      </c>
      <c r="Q106" s="35">
        <f t="shared" si="33"/>
        <v>2303.9</v>
      </c>
      <c r="R106" s="36">
        <f t="shared" si="25"/>
        <v>68.2</v>
      </c>
      <c r="S106" s="52">
        <f t="shared" si="26"/>
        <v>7</v>
      </c>
      <c r="T106" s="37">
        <f t="shared" si="21"/>
        <v>9195.4000000000015</v>
      </c>
    </row>
    <row r="107" spans="1:20" x14ac:dyDescent="0.2">
      <c r="A107" s="31">
        <v>100</v>
      </c>
      <c r="B107" s="32">
        <f t="shared" si="22"/>
        <v>98.266999999999996</v>
      </c>
      <c r="C107" s="33">
        <f t="shared" si="23"/>
        <v>232.797</v>
      </c>
      <c r="D107" s="102">
        <v>47906</v>
      </c>
      <c r="E107" s="103">
        <v>27916</v>
      </c>
      <c r="F107" s="59">
        <f t="shared" si="29"/>
        <v>5850.1</v>
      </c>
      <c r="G107" s="34">
        <f t="shared" si="29"/>
        <v>1439</v>
      </c>
      <c r="H107" s="66">
        <f t="shared" si="30"/>
        <v>7289.1</v>
      </c>
      <c r="I107" s="35">
        <f t="shared" si="31"/>
        <v>2463.6999999999998</v>
      </c>
      <c r="J107" s="36">
        <f t="shared" si="24"/>
        <v>72.900000000000006</v>
      </c>
      <c r="K107" s="52">
        <v>10.5</v>
      </c>
      <c r="L107" s="37">
        <f t="shared" si="20"/>
        <v>9836.1999999999989</v>
      </c>
      <c r="N107" s="59">
        <f t="shared" si="27"/>
        <v>5850.1</v>
      </c>
      <c r="O107" s="34">
        <f t="shared" si="28"/>
        <v>959.3</v>
      </c>
      <c r="P107" s="66">
        <f t="shared" si="32"/>
        <v>6809.4000000000005</v>
      </c>
      <c r="Q107" s="35">
        <f t="shared" si="33"/>
        <v>2301.6</v>
      </c>
      <c r="R107" s="36">
        <f t="shared" si="25"/>
        <v>68.099999999999994</v>
      </c>
      <c r="S107" s="52">
        <f t="shared" si="26"/>
        <v>7</v>
      </c>
      <c r="T107" s="37">
        <f t="shared" si="21"/>
        <v>9186.1</v>
      </c>
    </row>
    <row r="108" spans="1:20" x14ac:dyDescent="0.2">
      <c r="A108" s="31">
        <v>101</v>
      </c>
      <c r="B108" s="32">
        <f t="shared" si="22"/>
        <v>98.367000000000004</v>
      </c>
      <c r="C108" s="33">
        <f t="shared" si="23"/>
        <v>233.03299999999999</v>
      </c>
      <c r="D108" s="102">
        <v>47906</v>
      </c>
      <c r="E108" s="103">
        <v>27916</v>
      </c>
      <c r="F108" s="59">
        <f t="shared" si="29"/>
        <v>5844.2</v>
      </c>
      <c r="G108" s="34">
        <f t="shared" si="29"/>
        <v>1437.5</v>
      </c>
      <c r="H108" s="66">
        <f t="shared" si="30"/>
        <v>7281.7</v>
      </c>
      <c r="I108" s="35">
        <f t="shared" si="31"/>
        <v>2461.1999999999998</v>
      </c>
      <c r="J108" s="36">
        <f t="shared" si="24"/>
        <v>72.8</v>
      </c>
      <c r="K108" s="52">
        <v>10.5</v>
      </c>
      <c r="L108" s="37">
        <f t="shared" si="20"/>
        <v>9826.1999999999989</v>
      </c>
      <c r="N108" s="59">
        <f t="shared" si="27"/>
        <v>5844.2</v>
      </c>
      <c r="O108" s="34">
        <f t="shared" si="28"/>
        <v>958.4</v>
      </c>
      <c r="P108" s="66">
        <f t="shared" si="32"/>
        <v>6802.5999999999995</v>
      </c>
      <c r="Q108" s="35">
        <f t="shared" si="33"/>
        <v>2299.3000000000002</v>
      </c>
      <c r="R108" s="36">
        <f t="shared" si="25"/>
        <v>68</v>
      </c>
      <c r="S108" s="52">
        <f t="shared" si="26"/>
        <v>7</v>
      </c>
      <c r="T108" s="37">
        <f t="shared" si="21"/>
        <v>9176.9</v>
      </c>
    </row>
    <row r="109" spans="1:20" x14ac:dyDescent="0.2">
      <c r="A109" s="31">
        <v>102</v>
      </c>
      <c r="B109" s="32">
        <f t="shared" si="22"/>
        <v>98.466999999999999</v>
      </c>
      <c r="C109" s="33">
        <f t="shared" si="23"/>
        <v>233.268</v>
      </c>
      <c r="D109" s="102">
        <v>47906</v>
      </c>
      <c r="E109" s="103">
        <v>27916</v>
      </c>
      <c r="F109" s="59">
        <f t="shared" si="29"/>
        <v>5838.2</v>
      </c>
      <c r="G109" s="34">
        <f t="shared" si="29"/>
        <v>1436.1</v>
      </c>
      <c r="H109" s="66">
        <f t="shared" si="30"/>
        <v>7274.2999999999993</v>
      </c>
      <c r="I109" s="35">
        <f t="shared" si="31"/>
        <v>2458.6999999999998</v>
      </c>
      <c r="J109" s="36">
        <f t="shared" si="24"/>
        <v>72.7</v>
      </c>
      <c r="K109" s="52">
        <v>10.5</v>
      </c>
      <c r="L109" s="37">
        <f t="shared" si="20"/>
        <v>9816.2000000000007</v>
      </c>
      <c r="N109" s="59">
        <f t="shared" si="27"/>
        <v>5838.2</v>
      </c>
      <c r="O109" s="34">
        <f t="shared" si="28"/>
        <v>957.4</v>
      </c>
      <c r="P109" s="66">
        <f t="shared" si="32"/>
        <v>6795.5999999999995</v>
      </c>
      <c r="Q109" s="35">
        <f t="shared" si="33"/>
        <v>2296.9</v>
      </c>
      <c r="R109" s="36">
        <f t="shared" si="25"/>
        <v>68</v>
      </c>
      <c r="S109" s="52">
        <f t="shared" si="26"/>
        <v>7</v>
      </c>
      <c r="T109" s="37">
        <f t="shared" si="21"/>
        <v>9167.5</v>
      </c>
    </row>
    <row r="110" spans="1:20" x14ac:dyDescent="0.2">
      <c r="A110" s="31">
        <v>103</v>
      </c>
      <c r="B110" s="32">
        <f t="shared" si="22"/>
        <v>98.566000000000003</v>
      </c>
      <c r="C110" s="33">
        <f t="shared" si="23"/>
        <v>233.50299999999999</v>
      </c>
      <c r="D110" s="102">
        <v>47906</v>
      </c>
      <c r="E110" s="103">
        <v>27916</v>
      </c>
      <c r="F110" s="59">
        <f t="shared" si="29"/>
        <v>5832.4</v>
      </c>
      <c r="G110" s="34">
        <f t="shared" si="29"/>
        <v>1434.6</v>
      </c>
      <c r="H110" s="66">
        <f t="shared" si="30"/>
        <v>7267</v>
      </c>
      <c r="I110" s="35">
        <f t="shared" si="31"/>
        <v>2456.1999999999998</v>
      </c>
      <c r="J110" s="36">
        <f t="shared" si="24"/>
        <v>72.7</v>
      </c>
      <c r="K110" s="52">
        <v>10.5</v>
      </c>
      <c r="L110" s="37">
        <f t="shared" si="20"/>
        <v>9806.4000000000015</v>
      </c>
      <c r="N110" s="59">
        <f t="shared" si="27"/>
        <v>5832.4</v>
      </c>
      <c r="O110" s="34">
        <f t="shared" si="28"/>
        <v>956.4</v>
      </c>
      <c r="P110" s="66">
        <f t="shared" si="32"/>
        <v>6788.7999999999993</v>
      </c>
      <c r="Q110" s="35">
        <f t="shared" si="33"/>
        <v>2294.6</v>
      </c>
      <c r="R110" s="36">
        <f t="shared" si="25"/>
        <v>67.900000000000006</v>
      </c>
      <c r="S110" s="52">
        <f t="shared" si="26"/>
        <v>7</v>
      </c>
      <c r="T110" s="37">
        <f t="shared" si="21"/>
        <v>9158.2999999999993</v>
      </c>
    </row>
    <row r="111" spans="1:20" x14ac:dyDescent="0.2">
      <c r="A111" s="31">
        <v>104</v>
      </c>
      <c r="B111" s="32">
        <f t="shared" si="22"/>
        <v>98.665999999999997</v>
      </c>
      <c r="C111" s="33">
        <f t="shared" si="23"/>
        <v>233.738</v>
      </c>
      <c r="D111" s="102">
        <v>47906</v>
      </c>
      <c r="E111" s="103">
        <v>27916</v>
      </c>
      <c r="F111" s="59">
        <f t="shared" si="29"/>
        <v>5826.4</v>
      </c>
      <c r="G111" s="34">
        <f t="shared" si="29"/>
        <v>1433.2</v>
      </c>
      <c r="H111" s="66">
        <f t="shared" si="30"/>
        <v>7259.5999999999995</v>
      </c>
      <c r="I111" s="35">
        <f t="shared" si="31"/>
        <v>2453.6999999999998</v>
      </c>
      <c r="J111" s="36">
        <f t="shared" si="24"/>
        <v>72.599999999999994</v>
      </c>
      <c r="K111" s="52">
        <v>10.5</v>
      </c>
      <c r="L111" s="37">
        <f t="shared" si="20"/>
        <v>9796.4</v>
      </c>
      <c r="N111" s="59">
        <f t="shared" si="27"/>
        <v>5826.4</v>
      </c>
      <c r="O111" s="34">
        <f t="shared" si="28"/>
        <v>955.5</v>
      </c>
      <c r="P111" s="66">
        <f t="shared" si="32"/>
        <v>6781.9</v>
      </c>
      <c r="Q111" s="35">
        <f t="shared" si="33"/>
        <v>2292.3000000000002</v>
      </c>
      <c r="R111" s="36">
        <f t="shared" si="25"/>
        <v>67.8</v>
      </c>
      <c r="S111" s="52">
        <f t="shared" si="26"/>
        <v>7</v>
      </c>
      <c r="T111" s="37">
        <f t="shared" si="21"/>
        <v>9149</v>
      </c>
    </row>
    <row r="112" spans="1:20" x14ac:dyDescent="0.2">
      <c r="A112" s="31">
        <v>105</v>
      </c>
      <c r="B112" s="32">
        <f t="shared" si="22"/>
        <v>98.766000000000005</v>
      </c>
      <c r="C112" s="33">
        <f t="shared" si="23"/>
        <v>233.97200000000001</v>
      </c>
      <c r="D112" s="102">
        <v>47906</v>
      </c>
      <c r="E112" s="103">
        <v>27916</v>
      </c>
      <c r="F112" s="59">
        <f t="shared" si="29"/>
        <v>5820.5</v>
      </c>
      <c r="G112" s="34">
        <f t="shared" si="29"/>
        <v>1431.8</v>
      </c>
      <c r="H112" s="66">
        <f t="shared" si="30"/>
        <v>7252.3</v>
      </c>
      <c r="I112" s="35">
        <f t="shared" si="31"/>
        <v>2451.3000000000002</v>
      </c>
      <c r="J112" s="36">
        <f t="shared" si="24"/>
        <v>72.5</v>
      </c>
      <c r="K112" s="52">
        <v>10.5</v>
      </c>
      <c r="L112" s="37">
        <f t="shared" si="20"/>
        <v>9786.6</v>
      </c>
      <c r="N112" s="59">
        <f t="shared" si="27"/>
        <v>5820.5</v>
      </c>
      <c r="O112" s="34">
        <f t="shared" si="28"/>
        <v>954.5</v>
      </c>
      <c r="P112" s="66">
        <f t="shared" si="32"/>
        <v>6775</v>
      </c>
      <c r="Q112" s="35">
        <f t="shared" si="33"/>
        <v>2290</v>
      </c>
      <c r="R112" s="36">
        <f t="shared" si="25"/>
        <v>67.8</v>
      </c>
      <c r="S112" s="52">
        <f t="shared" si="26"/>
        <v>7</v>
      </c>
      <c r="T112" s="37">
        <f t="shared" si="21"/>
        <v>9139.7999999999993</v>
      </c>
    </row>
    <row r="113" spans="1:20" x14ac:dyDescent="0.2">
      <c r="A113" s="31">
        <v>106</v>
      </c>
      <c r="B113" s="32">
        <f t="shared" si="22"/>
        <v>98.864999999999995</v>
      </c>
      <c r="C113" s="33">
        <f t="shared" si="23"/>
        <v>234.20699999999999</v>
      </c>
      <c r="D113" s="102">
        <v>47906</v>
      </c>
      <c r="E113" s="103">
        <v>27916</v>
      </c>
      <c r="F113" s="59">
        <f t="shared" si="29"/>
        <v>5814.7</v>
      </c>
      <c r="G113" s="34">
        <f t="shared" si="29"/>
        <v>1430.3</v>
      </c>
      <c r="H113" s="66">
        <f t="shared" si="30"/>
        <v>7245</v>
      </c>
      <c r="I113" s="35">
        <f t="shared" si="31"/>
        <v>2448.8000000000002</v>
      </c>
      <c r="J113" s="36">
        <f t="shared" si="24"/>
        <v>72.5</v>
      </c>
      <c r="K113" s="52">
        <v>10.5</v>
      </c>
      <c r="L113" s="37">
        <f t="shared" si="20"/>
        <v>9776.7999999999993</v>
      </c>
      <c r="N113" s="59">
        <f t="shared" si="27"/>
        <v>5814.7</v>
      </c>
      <c r="O113" s="34">
        <f t="shared" si="28"/>
        <v>953.5</v>
      </c>
      <c r="P113" s="66">
        <f t="shared" si="32"/>
        <v>6768.2</v>
      </c>
      <c r="Q113" s="35">
        <f t="shared" si="33"/>
        <v>2287.6999999999998</v>
      </c>
      <c r="R113" s="36">
        <f t="shared" si="25"/>
        <v>67.7</v>
      </c>
      <c r="S113" s="52">
        <f t="shared" si="26"/>
        <v>7</v>
      </c>
      <c r="T113" s="37">
        <f t="shared" si="21"/>
        <v>9130.6</v>
      </c>
    </row>
    <row r="114" spans="1:20" x14ac:dyDescent="0.2">
      <c r="A114" s="31">
        <v>107</v>
      </c>
      <c r="B114" s="32">
        <f t="shared" si="22"/>
        <v>98.963999999999999</v>
      </c>
      <c r="C114" s="33">
        <f t="shared" si="23"/>
        <v>234.44200000000001</v>
      </c>
      <c r="D114" s="102">
        <v>47906</v>
      </c>
      <c r="E114" s="103">
        <v>27916</v>
      </c>
      <c r="F114" s="59">
        <f t="shared" si="29"/>
        <v>5808.9</v>
      </c>
      <c r="G114" s="34">
        <f t="shared" si="29"/>
        <v>1428.9</v>
      </c>
      <c r="H114" s="66">
        <f t="shared" si="30"/>
        <v>7237.7999999999993</v>
      </c>
      <c r="I114" s="35">
        <f t="shared" si="31"/>
        <v>2446.4</v>
      </c>
      <c r="J114" s="36">
        <f t="shared" si="24"/>
        <v>72.400000000000006</v>
      </c>
      <c r="K114" s="52">
        <v>10.5</v>
      </c>
      <c r="L114" s="37">
        <f t="shared" si="20"/>
        <v>9767.0999999999985</v>
      </c>
      <c r="N114" s="59">
        <f t="shared" si="27"/>
        <v>5808.9</v>
      </c>
      <c r="O114" s="34">
        <f t="shared" si="28"/>
        <v>952.6</v>
      </c>
      <c r="P114" s="66">
        <f t="shared" si="32"/>
        <v>6761.5</v>
      </c>
      <c r="Q114" s="35">
        <f t="shared" si="33"/>
        <v>2285.4</v>
      </c>
      <c r="R114" s="36">
        <f t="shared" si="25"/>
        <v>67.599999999999994</v>
      </c>
      <c r="S114" s="52">
        <f t="shared" si="26"/>
        <v>7</v>
      </c>
      <c r="T114" s="37">
        <f t="shared" si="21"/>
        <v>9121.5</v>
      </c>
    </row>
    <row r="115" spans="1:20" x14ac:dyDescent="0.2">
      <c r="A115" s="31">
        <v>108</v>
      </c>
      <c r="B115" s="32">
        <f t="shared" si="22"/>
        <v>99.063999999999993</v>
      </c>
      <c r="C115" s="33">
        <f t="shared" si="23"/>
        <v>234.67599999999999</v>
      </c>
      <c r="D115" s="102">
        <v>47906</v>
      </c>
      <c r="E115" s="103">
        <v>27916</v>
      </c>
      <c r="F115" s="59">
        <f t="shared" si="29"/>
        <v>5803</v>
      </c>
      <c r="G115" s="34">
        <f t="shared" si="29"/>
        <v>1427.5</v>
      </c>
      <c r="H115" s="66">
        <f t="shared" si="30"/>
        <v>7230.5</v>
      </c>
      <c r="I115" s="35">
        <f t="shared" si="31"/>
        <v>2443.9</v>
      </c>
      <c r="J115" s="36">
        <f t="shared" si="24"/>
        <v>72.3</v>
      </c>
      <c r="K115" s="52">
        <v>10.5</v>
      </c>
      <c r="L115" s="37">
        <f t="shared" si="20"/>
        <v>9757.1999999999989</v>
      </c>
      <c r="N115" s="59">
        <f t="shared" si="27"/>
        <v>5803</v>
      </c>
      <c r="O115" s="34">
        <f t="shared" si="28"/>
        <v>951.6</v>
      </c>
      <c r="P115" s="66">
        <f t="shared" si="32"/>
        <v>6754.6</v>
      </c>
      <c r="Q115" s="35">
        <f t="shared" si="33"/>
        <v>2283.1</v>
      </c>
      <c r="R115" s="36">
        <f t="shared" si="25"/>
        <v>67.5</v>
      </c>
      <c r="S115" s="52">
        <f t="shared" si="26"/>
        <v>7</v>
      </c>
      <c r="T115" s="37">
        <f t="shared" si="21"/>
        <v>9112.2000000000007</v>
      </c>
    </row>
    <row r="116" spans="1:20" x14ac:dyDescent="0.2">
      <c r="A116" s="31">
        <v>109</v>
      </c>
      <c r="B116" s="32">
        <f t="shared" si="22"/>
        <v>99.162999999999997</v>
      </c>
      <c r="C116" s="33">
        <f t="shared" si="23"/>
        <v>234.91</v>
      </c>
      <c r="D116" s="102">
        <v>47906</v>
      </c>
      <c r="E116" s="103">
        <v>27916</v>
      </c>
      <c r="F116" s="59">
        <f t="shared" si="29"/>
        <v>5797.2</v>
      </c>
      <c r="G116" s="34">
        <f t="shared" si="29"/>
        <v>1426</v>
      </c>
      <c r="H116" s="66">
        <f t="shared" si="30"/>
        <v>7223.2</v>
      </c>
      <c r="I116" s="35">
        <f t="shared" si="31"/>
        <v>2441.4</v>
      </c>
      <c r="J116" s="36">
        <f t="shared" si="24"/>
        <v>72.2</v>
      </c>
      <c r="K116" s="52">
        <v>10.5</v>
      </c>
      <c r="L116" s="37">
        <f t="shared" si="20"/>
        <v>9747.3000000000011</v>
      </c>
      <c r="N116" s="59">
        <f t="shared" si="27"/>
        <v>5797.2</v>
      </c>
      <c r="O116" s="34">
        <f t="shared" si="28"/>
        <v>950.7</v>
      </c>
      <c r="P116" s="66">
        <f t="shared" si="32"/>
        <v>6747.9</v>
      </c>
      <c r="Q116" s="35">
        <f t="shared" si="33"/>
        <v>2280.8000000000002</v>
      </c>
      <c r="R116" s="36">
        <f t="shared" si="25"/>
        <v>67.5</v>
      </c>
      <c r="S116" s="52">
        <f t="shared" si="26"/>
        <v>7</v>
      </c>
      <c r="T116" s="37">
        <f t="shared" si="21"/>
        <v>9103.2000000000007</v>
      </c>
    </row>
    <row r="117" spans="1:20" x14ac:dyDescent="0.2">
      <c r="A117" s="31">
        <v>110</v>
      </c>
      <c r="B117" s="32">
        <f t="shared" si="22"/>
        <v>99.262</v>
      </c>
      <c r="C117" s="33">
        <f t="shared" si="23"/>
        <v>235.14400000000001</v>
      </c>
      <c r="D117" s="102">
        <v>47906</v>
      </c>
      <c r="E117" s="103">
        <v>27916</v>
      </c>
      <c r="F117" s="59">
        <f t="shared" si="29"/>
        <v>5791.5</v>
      </c>
      <c r="G117" s="34">
        <f t="shared" si="29"/>
        <v>1424.6</v>
      </c>
      <c r="H117" s="66">
        <f t="shared" si="30"/>
        <v>7216.1</v>
      </c>
      <c r="I117" s="35">
        <f t="shared" si="31"/>
        <v>2439</v>
      </c>
      <c r="J117" s="36">
        <f t="shared" si="24"/>
        <v>72.2</v>
      </c>
      <c r="K117" s="52">
        <v>10.5</v>
      </c>
      <c r="L117" s="37">
        <f t="shared" si="20"/>
        <v>9737.8000000000011</v>
      </c>
      <c r="N117" s="59">
        <f t="shared" si="27"/>
        <v>5791.5</v>
      </c>
      <c r="O117" s="34">
        <f t="shared" si="28"/>
        <v>949.7</v>
      </c>
      <c r="P117" s="66">
        <f t="shared" si="32"/>
        <v>6741.2</v>
      </c>
      <c r="Q117" s="35">
        <f t="shared" si="33"/>
        <v>2278.5</v>
      </c>
      <c r="R117" s="36">
        <f t="shared" si="25"/>
        <v>67.400000000000006</v>
      </c>
      <c r="S117" s="52">
        <f t="shared" si="26"/>
        <v>7</v>
      </c>
      <c r="T117" s="37">
        <f t="shared" si="21"/>
        <v>9094.1</v>
      </c>
    </row>
    <row r="118" spans="1:20" x14ac:dyDescent="0.2">
      <c r="A118" s="31">
        <v>111</v>
      </c>
      <c r="B118" s="32">
        <f t="shared" si="22"/>
        <v>99.361000000000004</v>
      </c>
      <c r="C118" s="33">
        <f t="shared" si="23"/>
        <v>235.37799999999999</v>
      </c>
      <c r="D118" s="102">
        <v>47906</v>
      </c>
      <c r="E118" s="103">
        <v>27916</v>
      </c>
      <c r="F118" s="59">
        <f t="shared" si="29"/>
        <v>5785.7</v>
      </c>
      <c r="G118" s="34">
        <f t="shared" si="29"/>
        <v>1423.2</v>
      </c>
      <c r="H118" s="66">
        <f t="shared" si="30"/>
        <v>7208.9</v>
      </c>
      <c r="I118" s="35">
        <f t="shared" si="31"/>
        <v>2436.6</v>
      </c>
      <c r="J118" s="36">
        <f t="shared" si="24"/>
        <v>72.099999999999994</v>
      </c>
      <c r="K118" s="52">
        <v>10.5</v>
      </c>
      <c r="L118" s="37">
        <f t="shared" si="20"/>
        <v>9728.1</v>
      </c>
      <c r="N118" s="59">
        <f t="shared" si="27"/>
        <v>5785.7</v>
      </c>
      <c r="O118" s="34">
        <f t="shared" si="28"/>
        <v>948.8</v>
      </c>
      <c r="P118" s="66">
        <f t="shared" si="32"/>
        <v>6734.5</v>
      </c>
      <c r="Q118" s="35">
        <f t="shared" si="33"/>
        <v>2276.3000000000002</v>
      </c>
      <c r="R118" s="36">
        <f t="shared" si="25"/>
        <v>67.3</v>
      </c>
      <c r="S118" s="52">
        <f t="shared" si="26"/>
        <v>7</v>
      </c>
      <c r="T118" s="37">
        <f t="shared" si="21"/>
        <v>9085.0999999999985</v>
      </c>
    </row>
    <row r="119" spans="1:20" x14ac:dyDescent="0.2">
      <c r="A119" s="31">
        <v>112</v>
      </c>
      <c r="B119" s="32">
        <f t="shared" si="22"/>
        <v>99.46</v>
      </c>
      <c r="C119" s="33">
        <f t="shared" si="23"/>
        <v>235.61199999999999</v>
      </c>
      <c r="D119" s="102">
        <v>47906</v>
      </c>
      <c r="E119" s="103">
        <v>27916</v>
      </c>
      <c r="F119" s="59">
        <f t="shared" si="29"/>
        <v>5779.9</v>
      </c>
      <c r="G119" s="34">
        <f t="shared" si="29"/>
        <v>1421.8</v>
      </c>
      <c r="H119" s="66">
        <f t="shared" si="30"/>
        <v>7201.7</v>
      </c>
      <c r="I119" s="35">
        <f t="shared" si="31"/>
        <v>2434.1999999999998</v>
      </c>
      <c r="J119" s="36">
        <f t="shared" si="24"/>
        <v>72</v>
      </c>
      <c r="K119" s="52">
        <v>10.5</v>
      </c>
      <c r="L119" s="37">
        <f t="shared" si="20"/>
        <v>9718.4</v>
      </c>
      <c r="N119" s="59">
        <f t="shared" si="27"/>
        <v>5779.9</v>
      </c>
      <c r="O119" s="34">
        <f t="shared" si="28"/>
        <v>947.9</v>
      </c>
      <c r="P119" s="66">
        <f t="shared" si="32"/>
        <v>6727.7999999999993</v>
      </c>
      <c r="Q119" s="35">
        <f t="shared" si="33"/>
        <v>2274</v>
      </c>
      <c r="R119" s="36">
        <f t="shared" si="25"/>
        <v>67.3</v>
      </c>
      <c r="S119" s="52">
        <f t="shared" si="26"/>
        <v>7</v>
      </c>
      <c r="T119" s="37">
        <f t="shared" si="21"/>
        <v>9076.0999999999985</v>
      </c>
    </row>
    <row r="120" spans="1:20" x14ac:dyDescent="0.2">
      <c r="A120" s="31">
        <v>113</v>
      </c>
      <c r="B120" s="32">
        <f t="shared" si="22"/>
        <v>99.558999999999997</v>
      </c>
      <c r="C120" s="33">
        <f t="shared" si="23"/>
        <v>235.845</v>
      </c>
      <c r="D120" s="102">
        <v>47906</v>
      </c>
      <c r="E120" s="103">
        <v>27916</v>
      </c>
      <c r="F120" s="59">
        <f t="shared" si="29"/>
        <v>5774.2</v>
      </c>
      <c r="G120" s="34">
        <f t="shared" si="29"/>
        <v>1420.4</v>
      </c>
      <c r="H120" s="66">
        <f t="shared" si="30"/>
        <v>7194.6</v>
      </c>
      <c r="I120" s="35">
        <f t="shared" si="31"/>
        <v>2431.8000000000002</v>
      </c>
      <c r="J120" s="36">
        <f t="shared" si="24"/>
        <v>71.900000000000006</v>
      </c>
      <c r="K120" s="52">
        <v>10.5</v>
      </c>
      <c r="L120" s="37">
        <f t="shared" si="20"/>
        <v>9708.8000000000011</v>
      </c>
      <c r="N120" s="59">
        <f t="shared" si="27"/>
        <v>5774.2</v>
      </c>
      <c r="O120" s="34">
        <f t="shared" si="28"/>
        <v>946.9</v>
      </c>
      <c r="P120" s="66">
        <f t="shared" si="32"/>
        <v>6721.0999999999995</v>
      </c>
      <c r="Q120" s="35">
        <f t="shared" si="33"/>
        <v>2271.6999999999998</v>
      </c>
      <c r="R120" s="36">
        <f t="shared" si="25"/>
        <v>67.2</v>
      </c>
      <c r="S120" s="52">
        <f t="shared" si="26"/>
        <v>7</v>
      </c>
      <c r="T120" s="37">
        <f t="shared" si="21"/>
        <v>9067</v>
      </c>
    </row>
    <row r="121" spans="1:20" x14ac:dyDescent="0.2">
      <c r="A121" s="31">
        <v>114</v>
      </c>
      <c r="B121" s="32">
        <f t="shared" si="22"/>
        <v>99.658000000000001</v>
      </c>
      <c r="C121" s="33">
        <f t="shared" si="23"/>
        <v>236.07900000000001</v>
      </c>
      <c r="D121" s="102">
        <v>47906</v>
      </c>
      <c r="E121" s="103">
        <v>27916</v>
      </c>
      <c r="F121" s="59">
        <f t="shared" si="29"/>
        <v>5768.4</v>
      </c>
      <c r="G121" s="34">
        <f t="shared" si="29"/>
        <v>1419</v>
      </c>
      <c r="H121" s="66">
        <f t="shared" si="30"/>
        <v>7187.4</v>
      </c>
      <c r="I121" s="35">
        <f t="shared" si="31"/>
        <v>2429.3000000000002</v>
      </c>
      <c r="J121" s="36">
        <f t="shared" si="24"/>
        <v>71.900000000000006</v>
      </c>
      <c r="K121" s="52">
        <v>10.5</v>
      </c>
      <c r="L121" s="37">
        <f t="shared" si="20"/>
        <v>9699.1</v>
      </c>
      <c r="N121" s="59">
        <f t="shared" si="27"/>
        <v>5768.4</v>
      </c>
      <c r="O121" s="34">
        <f t="shared" si="28"/>
        <v>946</v>
      </c>
      <c r="P121" s="66">
        <f t="shared" si="32"/>
        <v>6714.4</v>
      </c>
      <c r="Q121" s="35">
        <f t="shared" si="33"/>
        <v>2269.5</v>
      </c>
      <c r="R121" s="36">
        <f t="shared" si="25"/>
        <v>67.099999999999994</v>
      </c>
      <c r="S121" s="52">
        <f t="shared" si="26"/>
        <v>7</v>
      </c>
      <c r="T121" s="37">
        <f t="shared" si="21"/>
        <v>9058</v>
      </c>
    </row>
    <row r="122" spans="1:20" x14ac:dyDescent="0.2">
      <c r="A122" s="31">
        <v>115</v>
      </c>
      <c r="B122" s="32">
        <f t="shared" si="22"/>
        <v>99.757000000000005</v>
      </c>
      <c r="C122" s="33">
        <f t="shared" si="23"/>
        <v>236.31200000000001</v>
      </c>
      <c r="D122" s="102">
        <v>47906</v>
      </c>
      <c r="E122" s="103">
        <v>27916</v>
      </c>
      <c r="F122" s="59">
        <f t="shared" si="29"/>
        <v>5762.7</v>
      </c>
      <c r="G122" s="34">
        <f t="shared" si="29"/>
        <v>1417.6</v>
      </c>
      <c r="H122" s="66">
        <f t="shared" si="30"/>
        <v>7180.2999999999993</v>
      </c>
      <c r="I122" s="35">
        <f t="shared" si="31"/>
        <v>2426.9</v>
      </c>
      <c r="J122" s="36">
        <f t="shared" si="24"/>
        <v>71.8</v>
      </c>
      <c r="K122" s="52">
        <v>10.5</v>
      </c>
      <c r="L122" s="37">
        <f t="shared" si="20"/>
        <v>9689.4999999999982</v>
      </c>
      <c r="N122" s="59">
        <f t="shared" si="27"/>
        <v>5762.7</v>
      </c>
      <c r="O122" s="34">
        <f t="shared" si="28"/>
        <v>945.1</v>
      </c>
      <c r="P122" s="66">
        <f t="shared" si="32"/>
        <v>6707.8</v>
      </c>
      <c r="Q122" s="35">
        <f t="shared" si="33"/>
        <v>2267.1999999999998</v>
      </c>
      <c r="R122" s="36">
        <f t="shared" si="25"/>
        <v>67.099999999999994</v>
      </c>
      <c r="S122" s="52">
        <f t="shared" si="26"/>
        <v>7</v>
      </c>
      <c r="T122" s="37">
        <f t="shared" si="21"/>
        <v>9049.1</v>
      </c>
    </row>
    <row r="123" spans="1:20" x14ac:dyDescent="0.2">
      <c r="A123" s="31">
        <v>116</v>
      </c>
      <c r="B123" s="32">
        <f t="shared" si="22"/>
        <v>99.855999999999995</v>
      </c>
      <c r="C123" s="33">
        <f t="shared" si="23"/>
        <v>236.54499999999999</v>
      </c>
      <c r="D123" s="102">
        <v>47906</v>
      </c>
      <c r="E123" s="103">
        <v>27916</v>
      </c>
      <c r="F123" s="59">
        <f t="shared" si="29"/>
        <v>5757</v>
      </c>
      <c r="G123" s="34">
        <f t="shared" si="29"/>
        <v>1416.2</v>
      </c>
      <c r="H123" s="66">
        <f t="shared" si="30"/>
        <v>7173.2</v>
      </c>
      <c r="I123" s="35">
        <f t="shared" si="31"/>
        <v>2424.5</v>
      </c>
      <c r="J123" s="36">
        <f t="shared" si="24"/>
        <v>71.7</v>
      </c>
      <c r="K123" s="52">
        <v>10.5</v>
      </c>
      <c r="L123" s="37">
        <f t="shared" si="20"/>
        <v>9679.9000000000015</v>
      </c>
      <c r="N123" s="59">
        <f t="shared" si="27"/>
        <v>5757</v>
      </c>
      <c r="O123" s="34">
        <f t="shared" si="28"/>
        <v>944.1</v>
      </c>
      <c r="P123" s="66">
        <f t="shared" si="32"/>
        <v>6701.1</v>
      </c>
      <c r="Q123" s="35">
        <f t="shared" si="33"/>
        <v>2265</v>
      </c>
      <c r="R123" s="36">
        <f t="shared" si="25"/>
        <v>67</v>
      </c>
      <c r="S123" s="52">
        <f t="shared" si="26"/>
        <v>7</v>
      </c>
      <c r="T123" s="37">
        <f t="shared" si="21"/>
        <v>9040.1</v>
      </c>
    </row>
    <row r="124" spans="1:20" x14ac:dyDescent="0.2">
      <c r="A124" s="31">
        <v>117</v>
      </c>
      <c r="B124" s="32">
        <f t="shared" si="22"/>
        <v>99.954999999999998</v>
      </c>
      <c r="C124" s="33">
        <f t="shared" si="23"/>
        <v>236.77799999999999</v>
      </c>
      <c r="D124" s="102">
        <v>47906</v>
      </c>
      <c r="E124" s="103">
        <v>27916</v>
      </c>
      <c r="F124" s="59">
        <f t="shared" si="29"/>
        <v>5751.3</v>
      </c>
      <c r="G124" s="34">
        <f t="shared" si="29"/>
        <v>1414.8</v>
      </c>
      <c r="H124" s="66">
        <f t="shared" si="30"/>
        <v>7166.1</v>
      </c>
      <c r="I124" s="35">
        <f t="shared" si="31"/>
        <v>2422.1</v>
      </c>
      <c r="J124" s="36">
        <f t="shared" si="24"/>
        <v>71.7</v>
      </c>
      <c r="K124" s="52">
        <v>10.5</v>
      </c>
      <c r="L124" s="37">
        <f t="shared" si="20"/>
        <v>9670.4000000000015</v>
      </c>
      <c r="N124" s="59">
        <f t="shared" si="27"/>
        <v>5751.3</v>
      </c>
      <c r="O124" s="34">
        <f t="shared" si="28"/>
        <v>943.2</v>
      </c>
      <c r="P124" s="66">
        <f t="shared" si="32"/>
        <v>6694.5</v>
      </c>
      <c r="Q124" s="35">
        <f t="shared" si="33"/>
        <v>2262.6999999999998</v>
      </c>
      <c r="R124" s="36">
        <f t="shared" si="25"/>
        <v>66.900000000000006</v>
      </c>
      <c r="S124" s="52">
        <f t="shared" si="26"/>
        <v>7</v>
      </c>
      <c r="T124" s="37">
        <f t="shared" si="21"/>
        <v>9031.1</v>
      </c>
    </row>
    <row r="125" spans="1:20" x14ac:dyDescent="0.2">
      <c r="A125" s="31">
        <v>118</v>
      </c>
      <c r="B125" s="32">
        <f t="shared" si="22"/>
        <v>100.054</v>
      </c>
      <c r="C125" s="33">
        <f t="shared" si="23"/>
        <v>237.011</v>
      </c>
      <c r="D125" s="102">
        <v>47906</v>
      </c>
      <c r="E125" s="103">
        <v>27916</v>
      </c>
      <c r="F125" s="59">
        <f t="shared" si="29"/>
        <v>5745.6</v>
      </c>
      <c r="G125" s="34">
        <f t="shared" si="29"/>
        <v>1413.4</v>
      </c>
      <c r="H125" s="66">
        <f t="shared" si="30"/>
        <v>7159</v>
      </c>
      <c r="I125" s="35">
        <f t="shared" si="31"/>
        <v>2419.6999999999998</v>
      </c>
      <c r="J125" s="36">
        <f t="shared" si="24"/>
        <v>71.599999999999994</v>
      </c>
      <c r="K125" s="52">
        <v>10.5</v>
      </c>
      <c r="L125" s="37">
        <f t="shared" si="20"/>
        <v>9660.8000000000011</v>
      </c>
      <c r="N125" s="59">
        <f t="shared" si="27"/>
        <v>5745.6</v>
      </c>
      <c r="O125" s="34">
        <f t="shared" si="28"/>
        <v>942.3</v>
      </c>
      <c r="P125" s="66">
        <f t="shared" si="32"/>
        <v>6687.9000000000005</v>
      </c>
      <c r="Q125" s="35">
        <f t="shared" si="33"/>
        <v>2260.5</v>
      </c>
      <c r="R125" s="36">
        <f t="shared" si="25"/>
        <v>66.900000000000006</v>
      </c>
      <c r="S125" s="52">
        <f t="shared" si="26"/>
        <v>7</v>
      </c>
      <c r="T125" s="37">
        <f t="shared" si="21"/>
        <v>9022.3000000000011</v>
      </c>
    </row>
    <row r="126" spans="1:20" x14ac:dyDescent="0.2">
      <c r="A126" s="31">
        <v>119</v>
      </c>
      <c r="B126" s="32">
        <f t="shared" si="22"/>
        <v>100.152</v>
      </c>
      <c r="C126" s="33">
        <f t="shared" si="23"/>
        <v>237.244</v>
      </c>
      <c r="D126" s="102">
        <v>47906</v>
      </c>
      <c r="E126" s="103">
        <v>27916</v>
      </c>
      <c r="F126" s="59">
        <f t="shared" si="29"/>
        <v>5740</v>
      </c>
      <c r="G126" s="34">
        <f t="shared" si="29"/>
        <v>1412</v>
      </c>
      <c r="H126" s="66">
        <f t="shared" si="30"/>
        <v>7152</v>
      </c>
      <c r="I126" s="35">
        <f t="shared" si="31"/>
        <v>2417.4</v>
      </c>
      <c r="J126" s="36">
        <f t="shared" si="24"/>
        <v>71.5</v>
      </c>
      <c r="K126" s="52">
        <v>10.5</v>
      </c>
      <c r="L126" s="37">
        <f t="shared" si="20"/>
        <v>9651.4</v>
      </c>
      <c r="N126" s="59">
        <f t="shared" si="27"/>
        <v>5740</v>
      </c>
      <c r="O126" s="34">
        <f t="shared" si="28"/>
        <v>941.3</v>
      </c>
      <c r="P126" s="66">
        <f t="shared" si="32"/>
        <v>6681.3</v>
      </c>
      <c r="Q126" s="35">
        <f t="shared" si="33"/>
        <v>2258.3000000000002</v>
      </c>
      <c r="R126" s="36">
        <f t="shared" si="25"/>
        <v>66.8</v>
      </c>
      <c r="S126" s="52">
        <f t="shared" si="26"/>
        <v>7</v>
      </c>
      <c r="T126" s="37">
        <f t="shared" si="21"/>
        <v>9013.4</v>
      </c>
    </row>
    <row r="127" spans="1:20" x14ac:dyDescent="0.2">
      <c r="A127" s="31">
        <v>120</v>
      </c>
      <c r="B127" s="32">
        <f t="shared" si="22"/>
        <v>100.251</v>
      </c>
      <c r="C127" s="33">
        <f t="shared" si="23"/>
        <v>237.477</v>
      </c>
      <c r="D127" s="102">
        <v>47906</v>
      </c>
      <c r="E127" s="103">
        <v>27916</v>
      </c>
      <c r="F127" s="59">
        <f t="shared" si="29"/>
        <v>5734.3</v>
      </c>
      <c r="G127" s="34">
        <f t="shared" si="29"/>
        <v>1410.6</v>
      </c>
      <c r="H127" s="66">
        <f t="shared" si="30"/>
        <v>7144.9</v>
      </c>
      <c r="I127" s="35">
        <f t="shared" si="31"/>
        <v>2415</v>
      </c>
      <c r="J127" s="36">
        <f t="shared" si="24"/>
        <v>71.400000000000006</v>
      </c>
      <c r="K127" s="52">
        <v>10.5</v>
      </c>
      <c r="L127" s="37">
        <f t="shared" si="20"/>
        <v>9641.7999999999993</v>
      </c>
      <c r="N127" s="59">
        <f t="shared" si="27"/>
        <v>5734.3</v>
      </c>
      <c r="O127" s="34">
        <f t="shared" si="28"/>
        <v>940.4</v>
      </c>
      <c r="P127" s="66">
        <f t="shared" si="32"/>
        <v>6674.7</v>
      </c>
      <c r="Q127" s="35">
        <f t="shared" si="33"/>
        <v>2256</v>
      </c>
      <c r="R127" s="36">
        <f t="shared" si="25"/>
        <v>66.7</v>
      </c>
      <c r="S127" s="52">
        <f t="shared" si="26"/>
        <v>7</v>
      </c>
      <c r="T127" s="37">
        <f t="shared" si="21"/>
        <v>9004.4000000000015</v>
      </c>
    </row>
    <row r="128" spans="1:20" x14ac:dyDescent="0.2">
      <c r="A128" s="31">
        <v>121</v>
      </c>
      <c r="B128" s="32">
        <f t="shared" si="22"/>
        <v>100.349</v>
      </c>
      <c r="C128" s="33">
        <f t="shared" si="23"/>
        <v>237.709</v>
      </c>
      <c r="D128" s="102">
        <v>47906</v>
      </c>
      <c r="E128" s="103">
        <v>27916</v>
      </c>
      <c r="F128" s="59">
        <f t="shared" si="29"/>
        <v>5728.7</v>
      </c>
      <c r="G128" s="34">
        <f t="shared" si="29"/>
        <v>1409.3</v>
      </c>
      <c r="H128" s="66">
        <f t="shared" si="30"/>
        <v>7138</v>
      </c>
      <c r="I128" s="35">
        <f t="shared" si="31"/>
        <v>2412.6</v>
      </c>
      <c r="J128" s="36">
        <f t="shared" si="24"/>
        <v>71.400000000000006</v>
      </c>
      <c r="K128" s="52">
        <v>10.5</v>
      </c>
      <c r="L128" s="37">
        <f t="shared" si="20"/>
        <v>9632.5</v>
      </c>
      <c r="N128" s="59">
        <f t="shared" si="27"/>
        <v>5728.7</v>
      </c>
      <c r="O128" s="34">
        <f t="shared" si="28"/>
        <v>939.5</v>
      </c>
      <c r="P128" s="66">
        <f t="shared" si="32"/>
        <v>6668.2</v>
      </c>
      <c r="Q128" s="35">
        <f t="shared" si="33"/>
        <v>2253.9</v>
      </c>
      <c r="R128" s="36">
        <f t="shared" si="25"/>
        <v>66.7</v>
      </c>
      <c r="S128" s="52">
        <f t="shared" si="26"/>
        <v>7</v>
      </c>
      <c r="T128" s="37">
        <f t="shared" si="21"/>
        <v>8995.8000000000011</v>
      </c>
    </row>
    <row r="129" spans="1:20" x14ac:dyDescent="0.2">
      <c r="A129" s="31">
        <v>122</v>
      </c>
      <c r="B129" s="32">
        <f t="shared" si="22"/>
        <v>100.44799999999999</v>
      </c>
      <c r="C129" s="33">
        <f t="shared" si="23"/>
        <v>237.941</v>
      </c>
      <c r="D129" s="102">
        <v>47906</v>
      </c>
      <c r="E129" s="103">
        <v>27916</v>
      </c>
      <c r="F129" s="59">
        <f t="shared" si="29"/>
        <v>5723.1</v>
      </c>
      <c r="G129" s="34">
        <f t="shared" si="29"/>
        <v>1407.9</v>
      </c>
      <c r="H129" s="66">
        <f t="shared" si="30"/>
        <v>7131</v>
      </c>
      <c r="I129" s="35">
        <f t="shared" si="31"/>
        <v>2410.3000000000002</v>
      </c>
      <c r="J129" s="36">
        <f t="shared" si="24"/>
        <v>71.3</v>
      </c>
      <c r="K129" s="52">
        <v>10.5</v>
      </c>
      <c r="L129" s="37">
        <f t="shared" si="20"/>
        <v>9623.0999999999985</v>
      </c>
      <c r="N129" s="59">
        <f t="shared" si="27"/>
        <v>5723.1</v>
      </c>
      <c r="O129" s="34">
        <f t="shared" si="28"/>
        <v>938.6</v>
      </c>
      <c r="P129" s="66">
        <f t="shared" si="32"/>
        <v>6661.7000000000007</v>
      </c>
      <c r="Q129" s="35">
        <f t="shared" si="33"/>
        <v>2251.6999999999998</v>
      </c>
      <c r="R129" s="36">
        <f t="shared" si="25"/>
        <v>66.599999999999994</v>
      </c>
      <c r="S129" s="52">
        <f t="shared" si="26"/>
        <v>7</v>
      </c>
      <c r="T129" s="37">
        <f t="shared" si="21"/>
        <v>8987.0000000000018</v>
      </c>
    </row>
    <row r="130" spans="1:20" x14ac:dyDescent="0.2">
      <c r="A130" s="31">
        <v>123</v>
      </c>
      <c r="B130" s="32">
        <f t="shared" si="22"/>
        <v>100.54600000000001</v>
      </c>
      <c r="C130" s="33">
        <f t="shared" si="23"/>
        <v>238.173</v>
      </c>
      <c r="D130" s="102">
        <v>47906</v>
      </c>
      <c r="E130" s="103">
        <v>27916</v>
      </c>
      <c r="F130" s="59">
        <f t="shared" si="29"/>
        <v>5717.5</v>
      </c>
      <c r="G130" s="34">
        <f t="shared" si="29"/>
        <v>1406.5</v>
      </c>
      <c r="H130" s="66">
        <f t="shared" si="30"/>
        <v>7124</v>
      </c>
      <c r="I130" s="35">
        <f t="shared" si="31"/>
        <v>2407.9</v>
      </c>
      <c r="J130" s="36">
        <f t="shared" si="24"/>
        <v>71.2</v>
      </c>
      <c r="K130" s="52">
        <v>10.5</v>
      </c>
      <c r="L130" s="37">
        <f t="shared" si="20"/>
        <v>9613.6</v>
      </c>
      <c r="N130" s="59">
        <f t="shared" si="27"/>
        <v>5717.5</v>
      </c>
      <c r="O130" s="34">
        <f t="shared" si="28"/>
        <v>937.7</v>
      </c>
      <c r="P130" s="66">
        <f t="shared" si="32"/>
        <v>6655.2</v>
      </c>
      <c r="Q130" s="35">
        <f t="shared" si="33"/>
        <v>2249.5</v>
      </c>
      <c r="R130" s="36">
        <f t="shared" si="25"/>
        <v>66.599999999999994</v>
      </c>
      <c r="S130" s="52">
        <f t="shared" si="26"/>
        <v>7</v>
      </c>
      <c r="T130" s="37">
        <f t="shared" si="21"/>
        <v>8978.3000000000011</v>
      </c>
    </row>
    <row r="131" spans="1:20" x14ac:dyDescent="0.2">
      <c r="A131" s="31">
        <v>124</v>
      </c>
      <c r="B131" s="32">
        <f t="shared" si="22"/>
        <v>100.645</v>
      </c>
      <c r="C131" s="33">
        <f t="shared" si="23"/>
        <v>238.40600000000001</v>
      </c>
      <c r="D131" s="102">
        <v>47906</v>
      </c>
      <c r="E131" s="103">
        <v>27916</v>
      </c>
      <c r="F131" s="59">
        <f t="shared" si="29"/>
        <v>5711.9</v>
      </c>
      <c r="G131" s="34">
        <f t="shared" si="29"/>
        <v>1405.1</v>
      </c>
      <c r="H131" s="66">
        <f t="shared" si="30"/>
        <v>7117</v>
      </c>
      <c r="I131" s="35">
        <f t="shared" si="31"/>
        <v>2405.5</v>
      </c>
      <c r="J131" s="36">
        <f t="shared" si="24"/>
        <v>71.2</v>
      </c>
      <c r="K131" s="52">
        <v>10.5</v>
      </c>
      <c r="L131" s="37">
        <f t="shared" si="20"/>
        <v>9604.2000000000007</v>
      </c>
      <c r="N131" s="59">
        <f t="shared" si="27"/>
        <v>5711.9</v>
      </c>
      <c r="O131" s="34">
        <f t="shared" si="28"/>
        <v>936.8</v>
      </c>
      <c r="P131" s="66">
        <f t="shared" si="32"/>
        <v>6648.7</v>
      </c>
      <c r="Q131" s="35">
        <f t="shared" si="33"/>
        <v>2247.3000000000002</v>
      </c>
      <c r="R131" s="36">
        <f t="shared" si="25"/>
        <v>66.5</v>
      </c>
      <c r="S131" s="52">
        <f t="shared" si="26"/>
        <v>7</v>
      </c>
      <c r="T131" s="37">
        <f t="shared" si="21"/>
        <v>8969.5</v>
      </c>
    </row>
    <row r="132" spans="1:20" x14ac:dyDescent="0.2">
      <c r="A132" s="31">
        <v>125</v>
      </c>
      <c r="B132" s="32">
        <f t="shared" si="22"/>
        <v>100.74299999999999</v>
      </c>
      <c r="C132" s="33">
        <f t="shared" si="23"/>
        <v>238.637</v>
      </c>
      <c r="D132" s="102">
        <v>47906</v>
      </c>
      <c r="E132" s="103">
        <v>27916</v>
      </c>
      <c r="F132" s="59">
        <f t="shared" si="29"/>
        <v>5706.3</v>
      </c>
      <c r="G132" s="34">
        <f t="shared" si="29"/>
        <v>1403.8</v>
      </c>
      <c r="H132" s="66">
        <f t="shared" si="30"/>
        <v>7110.1</v>
      </c>
      <c r="I132" s="35">
        <f t="shared" si="31"/>
        <v>2403.1999999999998</v>
      </c>
      <c r="J132" s="36">
        <f t="shared" si="24"/>
        <v>71.099999999999994</v>
      </c>
      <c r="K132" s="52">
        <v>10.5</v>
      </c>
      <c r="L132" s="37">
        <f t="shared" si="20"/>
        <v>9594.9</v>
      </c>
      <c r="N132" s="59">
        <f t="shared" si="27"/>
        <v>5706.3</v>
      </c>
      <c r="O132" s="34">
        <f t="shared" si="28"/>
        <v>935.8</v>
      </c>
      <c r="P132" s="66">
        <f t="shared" si="32"/>
        <v>6642.1</v>
      </c>
      <c r="Q132" s="35">
        <f t="shared" si="33"/>
        <v>2245</v>
      </c>
      <c r="R132" s="36">
        <f t="shared" si="25"/>
        <v>66.400000000000006</v>
      </c>
      <c r="S132" s="52">
        <f t="shared" si="26"/>
        <v>7</v>
      </c>
      <c r="T132" s="37">
        <f t="shared" si="21"/>
        <v>8960.5</v>
      </c>
    </row>
    <row r="133" spans="1:20" x14ac:dyDescent="0.2">
      <c r="A133" s="31">
        <v>126</v>
      </c>
      <c r="B133" s="32">
        <f t="shared" si="22"/>
        <v>100.84099999999999</v>
      </c>
      <c r="C133" s="33">
        <f t="shared" si="23"/>
        <v>238.869</v>
      </c>
      <c r="D133" s="102">
        <v>47906</v>
      </c>
      <c r="E133" s="103">
        <v>27916</v>
      </c>
      <c r="F133" s="59">
        <f t="shared" si="29"/>
        <v>5700.8</v>
      </c>
      <c r="G133" s="34">
        <f t="shared" si="29"/>
        <v>1402.4</v>
      </c>
      <c r="H133" s="66">
        <f t="shared" si="30"/>
        <v>7103.2000000000007</v>
      </c>
      <c r="I133" s="35">
        <f t="shared" si="31"/>
        <v>2400.9</v>
      </c>
      <c r="J133" s="36">
        <f t="shared" si="24"/>
        <v>71</v>
      </c>
      <c r="K133" s="52">
        <v>10.5</v>
      </c>
      <c r="L133" s="37">
        <f t="shared" si="20"/>
        <v>9585.6</v>
      </c>
      <c r="N133" s="59">
        <f t="shared" si="27"/>
        <v>5700.8</v>
      </c>
      <c r="O133" s="34">
        <f t="shared" si="28"/>
        <v>934.9</v>
      </c>
      <c r="P133" s="66">
        <f t="shared" si="32"/>
        <v>6635.7</v>
      </c>
      <c r="Q133" s="35">
        <f t="shared" si="33"/>
        <v>2242.9</v>
      </c>
      <c r="R133" s="36">
        <f t="shared" si="25"/>
        <v>66.400000000000006</v>
      </c>
      <c r="S133" s="52">
        <f t="shared" si="26"/>
        <v>7</v>
      </c>
      <c r="T133" s="37">
        <f t="shared" si="21"/>
        <v>8952</v>
      </c>
    </row>
    <row r="134" spans="1:20" x14ac:dyDescent="0.2">
      <c r="A134" s="31">
        <v>127</v>
      </c>
      <c r="B134" s="32">
        <f t="shared" si="22"/>
        <v>100.93899999999999</v>
      </c>
      <c r="C134" s="33">
        <f t="shared" si="23"/>
        <v>239.101</v>
      </c>
      <c r="D134" s="102">
        <v>47906</v>
      </c>
      <c r="E134" s="103">
        <v>27916</v>
      </c>
      <c r="F134" s="59">
        <f t="shared" si="29"/>
        <v>5695.2</v>
      </c>
      <c r="G134" s="34">
        <f t="shared" si="29"/>
        <v>1401</v>
      </c>
      <c r="H134" s="66">
        <f t="shared" si="30"/>
        <v>7096.2</v>
      </c>
      <c r="I134" s="35">
        <f t="shared" si="31"/>
        <v>2398.5</v>
      </c>
      <c r="J134" s="36">
        <f t="shared" si="24"/>
        <v>71</v>
      </c>
      <c r="K134" s="52">
        <v>10.5</v>
      </c>
      <c r="L134" s="37">
        <f t="shared" si="20"/>
        <v>9576.2000000000007</v>
      </c>
      <c r="N134" s="59">
        <f t="shared" si="27"/>
        <v>5695.2</v>
      </c>
      <c r="O134" s="34">
        <f t="shared" si="28"/>
        <v>934</v>
      </c>
      <c r="P134" s="66">
        <f t="shared" si="32"/>
        <v>6629.2</v>
      </c>
      <c r="Q134" s="35">
        <f t="shared" si="33"/>
        <v>2240.6999999999998</v>
      </c>
      <c r="R134" s="36">
        <f t="shared" si="25"/>
        <v>66.3</v>
      </c>
      <c r="S134" s="52">
        <f t="shared" si="26"/>
        <v>7</v>
      </c>
      <c r="T134" s="37">
        <f t="shared" si="21"/>
        <v>8943.1999999999989</v>
      </c>
    </row>
    <row r="135" spans="1:20" x14ac:dyDescent="0.2">
      <c r="A135" s="31">
        <v>128</v>
      </c>
      <c r="B135" s="32">
        <f t="shared" si="22"/>
        <v>101.038</v>
      </c>
      <c r="C135" s="33">
        <f t="shared" si="23"/>
        <v>239.33199999999999</v>
      </c>
      <c r="D135" s="102">
        <v>47906</v>
      </c>
      <c r="E135" s="103">
        <v>27916</v>
      </c>
      <c r="F135" s="59">
        <f t="shared" si="29"/>
        <v>5689.7</v>
      </c>
      <c r="G135" s="34">
        <f t="shared" si="29"/>
        <v>1399.7</v>
      </c>
      <c r="H135" s="66">
        <f t="shared" si="30"/>
        <v>7089.4</v>
      </c>
      <c r="I135" s="35">
        <f t="shared" si="31"/>
        <v>2396.1999999999998</v>
      </c>
      <c r="J135" s="36">
        <f t="shared" si="24"/>
        <v>70.900000000000006</v>
      </c>
      <c r="K135" s="52">
        <v>10.5</v>
      </c>
      <c r="L135" s="37">
        <f t="shared" si="20"/>
        <v>9566.9999999999982</v>
      </c>
      <c r="N135" s="59">
        <f t="shared" si="27"/>
        <v>5689.7</v>
      </c>
      <c r="O135" s="34">
        <f t="shared" si="28"/>
        <v>933.1</v>
      </c>
      <c r="P135" s="66">
        <f t="shared" si="32"/>
        <v>6622.8</v>
      </c>
      <c r="Q135" s="35">
        <f t="shared" si="33"/>
        <v>2238.5</v>
      </c>
      <c r="R135" s="36">
        <f t="shared" si="25"/>
        <v>66.2</v>
      </c>
      <c r="S135" s="52">
        <f t="shared" si="26"/>
        <v>7</v>
      </c>
      <c r="T135" s="37">
        <f t="shared" si="21"/>
        <v>8934.5</v>
      </c>
    </row>
    <row r="136" spans="1:20" x14ac:dyDescent="0.2">
      <c r="A136" s="31">
        <v>129</v>
      </c>
      <c r="B136" s="32">
        <f t="shared" si="22"/>
        <v>101.136</v>
      </c>
      <c r="C136" s="33">
        <f t="shared" si="23"/>
        <v>239.56399999999999</v>
      </c>
      <c r="D136" s="102">
        <v>47906</v>
      </c>
      <c r="E136" s="103">
        <v>27916</v>
      </c>
      <c r="F136" s="59">
        <f t="shared" si="29"/>
        <v>5684.1</v>
      </c>
      <c r="G136" s="34">
        <f t="shared" si="29"/>
        <v>1398.3</v>
      </c>
      <c r="H136" s="66">
        <f t="shared" si="30"/>
        <v>7082.4000000000005</v>
      </c>
      <c r="I136" s="35">
        <f t="shared" si="31"/>
        <v>2393.9</v>
      </c>
      <c r="J136" s="36">
        <f t="shared" si="24"/>
        <v>70.8</v>
      </c>
      <c r="K136" s="52">
        <v>10.5</v>
      </c>
      <c r="L136" s="37">
        <f t="shared" ref="L136:L199" si="34">SUM(H136:K136)</f>
        <v>9557.6</v>
      </c>
      <c r="N136" s="59">
        <f t="shared" si="27"/>
        <v>5684.1</v>
      </c>
      <c r="O136" s="34">
        <f t="shared" si="28"/>
        <v>932.2</v>
      </c>
      <c r="P136" s="66">
        <f t="shared" si="32"/>
        <v>6616.3</v>
      </c>
      <c r="Q136" s="35">
        <f t="shared" si="33"/>
        <v>2236.3000000000002</v>
      </c>
      <c r="R136" s="36">
        <f t="shared" si="25"/>
        <v>66.2</v>
      </c>
      <c r="S136" s="52">
        <f t="shared" si="26"/>
        <v>7</v>
      </c>
      <c r="T136" s="37">
        <f t="shared" ref="T136:T199" si="35">SUM(P136:S136)</f>
        <v>8925.8000000000011</v>
      </c>
    </row>
    <row r="137" spans="1:20" x14ac:dyDescent="0.2">
      <c r="A137" s="31">
        <v>130</v>
      </c>
      <c r="B137" s="32">
        <f t="shared" ref="B137:B200" si="36">ROUND(IF(A137&lt;B$1779,(IF(A137&lt;$B$1783,B$1785+B$1786*A137,B$1772+B$1773*A137+B$1774*A137^2+B$1775*A137^3+B$1776*A137^4+B$1777*A137^5)),(B$1781)),3)</f>
        <v>101.23399999999999</v>
      </c>
      <c r="C137" s="33">
        <f t="shared" ref="C137:C200" si="37">ROUND(IF(A137&lt;C$1779,(IF(A137&lt;C$1783,C$1785+C$1786*A137,C$1772+C$1773*A137+C$1774*A137^2+C$1775*A137^3+C$1776*A137^4+C$1777*A137^5)),(C$1781)),3)</f>
        <v>239.79499999999999</v>
      </c>
      <c r="D137" s="102">
        <v>47906</v>
      </c>
      <c r="E137" s="103">
        <v>27916</v>
      </c>
      <c r="F137" s="59">
        <f t="shared" si="29"/>
        <v>5678.6</v>
      </c>
      <c r="G137" s="34">
        <f t="shared" si="29"/>
        <v>1397</v>
      </c>
      <c r="H137" s="66">
        <f t="shared" si="30"/>
        <v>7075.6</v>
      </c>
      <c r="I137" s="35">
        <f t="shared" si="31"/>
        <v>2391.6</v>
      </c>
      <c r="J137" s="36">
        <f t="shared" ref="J137:J200" si="38">ROUND(H137*0.01,1)</f>
        <v>70.8</v>
      </c>
      <c r="K137" s="52">
        <v>10.5</v>
      </c>
      <c r="L137" s="37">
        <f t="shared" si="34"/>
        <v>9548.5</v>
      </c>
      <c r="N137" s="59">
        <f t="shared" si="27"/>
        <v>5678.6</v>
      </c>
      <c r="O137" s="34">
        <f t="shared" si="28"/>
        <v>931.3</v>
      </c>
      <c r="P137" s="66">
        <f t="shared" si="32"/>
        <v>6609.9000000000005</v>
      </c>
      <c r="Q137" s="35">
        <f t="shared" si="33"/>
        <v>2234.1</v>
      </c>
      <c r="R137" s="36">
        <f t="shared" ref="R137:R200" si="39">ROUND(P137*0.01,1)</f>
        <v>66.099999999999994</v>
      </c>
      <c r="S137" s="52">
        <f t="shared" ref="S137:S200" si="40">ROUND(K137*2/3,1)</f>
        <v>7</v>
      </c>
      <c r="T137" s="37">
        <f t="shared" si="35"/>
        <v>8917.1</v>
      </c>
    </row>
    <row r="138" spans="1:20" x14ac:dyDescent="0.2">
      <c r="A138" s="31">
        <v>131</v>
      </c>
      <c r="B138" s="32">
        <f t="shared" si="36"/>
        <v>101.33199999999999</v>
      </c>
      <c r="C138" s="33">
        <f t="shared" si="37"/>
        <v>240.02600000000001</v>
      </c>
      <c r="D138" s="102">
        <v>47906</v>
      </c>
      <c r="E138" s="103">
        <v>27916</v>
      </c>
      <c r="F138" s="59">
        <f t="shared" si="29"/>
        <v>5673.2</v>
      </c>
      <c r="G138" s="34">
        <f t="shared" si="29"/>
        <v>1395.6</v>
      </c>
      <c r="H138" s="66">
        <f t="shared" si="30"/>
        <v>7068.7999999999993</v>
      </c>
      <c r="I138" s="35">
        <f t="shared" si="31"/>
        <v>2389.3000000000002</v>
      </c>
      <c r="J138" s="36">
        <f t="shared" si="38"/>
        <v>70.7</v>
      </c>
      <c r="K138" s="52">
        <v>10.5</v>
      </c>
      <c r="L138" s="37">
        <f t="shared" si="34"/>
        <v>9539.2999999999993</v>
      </c>
      <c r="N138" s="59">
        <f t="shared" ref="N138:N201" si="41">F138</f>
        <v>5673.2</v>
      </c>
      <c r="O138" s="34">
        <f t="shared" ref="O138:O201" si="42">ROUND(8/C138*E138,1)</f>
        <v>930.4</v>
      </c>
      <c r="P138" s="66">
        <f t="shared" si="32"/>
        <v>6603.5999999999995</v>
      </c>
      <c r="Q138" s="35">
        <f t="shared" si="33"/>
        <v>2232</v>
      </c>
      <c r="R138" s="36">
        <f t="shared" si="39"/>
        <v>66</v>
      </c>
      <c r="S138" s="52">
        <f t="shared" si="40"/>
        <v>7</v>
      </c>
      <c r="T138" s="37">
        <f t="shared" si="35"/>
        <v>8908.5999999999985</v>
      </c>
    </row>
    <row r="139" spans="1:20" x14ac:dyDescent="0.2">
      <c r="A139" s="31">
        <v>132</v>
      </c>
      <c r="B139" s="32">
        <f t="shared" si="36"/>
        <v>101.429</v>
      </c>
      <c r="C139" s="33">
        <f t="shared" si="37"/>
        <v>240.25700000000001</v>
      </c>
      <c r="D139" s="102">
        <v>47906</v>
      </c>
      <c r="E139" s="103">
        <v>27916</v>
      </c>
      <c r="F139" s="59">
        <f t="shared" si="29"/>
        <v>5667.7</v>
      </c>
      <c r="G139" s="34">
        <f t="shared" si="29"/>
        <v>1394.3</v>
      </c>
      <c r="H139" s="66">
        <f t="shared" si="30"/>
        <v>7062</v>
      </c>
      <c r="I139" s="35">
        <f t="shared" si="31"/>
        <v>2387</v>
      </c>
      <c r="J139" s="36">
        <f t="shared" si="38"/>
        <v>70.599999999999994</v>
      </c>
      <c r="K139" s="52">
        <v>10.5</v>
      </c>
      <c r="L139" s="37">
        <f t="shared" si="34"/>
        <v>9530.1</v>
      </c>
      <c r="N139" s="59">
        <f t="shared" si="41"/>
        <v>5667.7</v>
      </c>
      <c r="O139" s="34">
        <f t="shared" si="42"/>
        <v>929.5</v>
      </c>
      <c r="P139" s="66">
        <f t="shared" si="32"/>
        <v>6597.2</v>
      </c>
      <c r="Q139" s="35">
        <f t="shared" si="33"/>
        <v>2229.9</v>
      </c>
      <c r="R139" s="36">
        <f t="shared" si="39"/>
        <v>66</v>
      </c>
      <c r="S139" s="52">
        <f t="shared" si="40"/>
        <v>7</v>
      </c>
      <c r="T139" s="37">
        <f t="shared" si="35"/>
        <v>8900.1</v>
      </c>
    </row>
    <row r="140" spans="1:20" x14ac:dyDescent="0.2">
      <c r="A140" s="31">
        <v>133</v>
      </c>
      <c r="B140" s="32">
        <f t="shared" si="36"/>
        <v>101.527</v>
      </c>
      <c r="C140" s="33">
        <f t="shared" si="37"/>
        <v>240.48699999999999</v>
      </c>
      <c r="D140" s="102">
        <v>47906</v>
      </c>
      <c r="E140" s="103">
        <v>27916</v>
      </c>
      <c r="F140" s="59">
        <f t="shared" si="29"/>
        <v>5662.3</v>
      </c>
      <c r="G140" s="34">
        <f t="shared" si="29"/>
        <v>1393</v>
      </c>
      <c r="H140" s="66">
        <f t="shared" si="30"/>
        <v>7055.3</v>
      </c>
      <c r="I140" s="35">
        <f t="shared" si="31"/>
        <v>2384.6999999999998</v>
      </c>
      <c r="J140" s="36">
        <f t="shared" si="38"/>
        <v>70.599999999999994</v>
      </c>
      <c r="K140" s="52">
        <v>10.5</v>
      </c>
      <c r="L140" s="37">
        <f t="shared" si="34"/>
        <v>9521.1</v>
      </c>
      <c r="N140" s="59">
        <f t="shared" si="41"/>
        <v>5662.3</v>
      </c>
      <c r="O140" s="34">
        <f t="shared" si="42"/>
        <v>928.6</v>
      </c>
      <c r="P140" s="66">
        <f t="shared" si="32"/>
        <v>6590.9000000000005</v>
      </c>
      <c r="Q140" s="35">
        <f t="shared" si="33"/>
        <v>2227.6999999999998</v>
      </c>
      <c r="R140" s="36">
        <f t="shared" si="39"/>
        <v>65.900000000000006</v>
      </c>
      <c r="S140" s="52">
        <f t="shared" si="40"/>
        <v>7</v>
      </c>
      <c r="T140" s="37">
        <f t="shared" si="35"/>
        <v>8891.5</v>
      </c>
    </row>
    <row r="141" spans="1:20" x14ac:dyDescent="0.2">
      <c r="A141" s="31">
        <v>134</v>
      </c>
      <c r="B141" s="32">
        <f t="shared" si="36"/>
        <v>101.625</v>
      </c>
      <c r="C141" s="33">
        <f t="shared" si="37"/>
        <v>240.71799999999999</v>
      </c>
      <c r="D141" s="102">
        <v>47906</v>
      </c>
      <c r="E141" s="103">
        <v>27916</v>
      </c>
      <c r="F141" s="59">
        <f t="shared" si="29"/>
        <v>5656.8</v>
      </c>
      <c r="G141" s="34">
        <f t="shared" si="29"/>
        <v>1391.6</v>
      </c>
      <c r="H141" s="66">
        <f t="shared" si="30"/>
        <v>7048.4</v>
      </c>
      <c r="I141" s="35">
        <f t="shared" si="31"/>
        <v>2382.4</v>
      </c>
      <c r="J141" s="36">
        <f t="shared" si="38"/>
        <v>70.5</v>
      </c>
      <c r="K141" s="52">
        <v>10.5</v>
      </c>
      <c r="L141" s="37">
        <f t="shared" si="34"/>
        <v>9511.7999999999993</v>
      </c>
      <c r="N141" s="59">
        <f t="shared" si="41"/>
        <v>5656.8</v>
      </c>
      <c r="O141" s="34">
        <f t="shared" si="42"/>
        <v>927.8</v>
      </c>
      <c r="P141" s="66">
        <f t="shared" si="32"/>
        <v>6584.6</v>
      </c>
      <c r="Q141" s="35">
        <f t="shared" si="33"/>
        <v>2225.6</v>
      </c>
      <c r="R141" s="36">
        <f t="shared" si="39"/>
        <v>65.8</v>
      </c>
      <c r="S141" s="52">
        <f t="shared" si="40"/>
        <v>7</v>
      </c>
      <c r="T141" s="37">
        <f t="shared" si="35"/>
        <v>8883</v>
      </c>
    </row>
    <row r="142" spans="1:20" x14ac:dyDescent="0.2">
      <c r="A142" s="31">
        <v>135</v>
      </c>
      <c r="B142" s="32">
        <f t="shared" si="36"/>
        <v>101.723</v>
      </c>
      <c r="C142" s="33">
        <f t="shared" si="37"/>
        <v>240.94800000000001</v>
      </c>
      <c r="D142" s="102">
        <v>47906</v>
      </c>
      <c r="E142" s="103">
        <v>27916</v>
      </c>
      <c r="F142" s="59">
        <f t="shared" si="29"/>
        <v>5651.3</v>
      </c>
      <c r="G142" s="34">
        <f t="shared" si="29"/>
        <v>1390.3</v>
      </c>
      <c r="H142" s="66">
        <f t="shared" si="30"/>
        <v>7041.6</v>
      </c>
      <c r="I142" s="35">
        <f t="shared" si="31"/>
        <v>2380.1</v>
      </c>
      <c r="J142" s="36">
        <f t="shared" si="38"/>
        <v>70.400000000000006</v>
      </c>
      <c r="K142" s="52">
        <v>10.5</v>
      </c>
      <c r="L142" s="37">
        <f t="shared" si="34"/>
        <v>9502.6</v>
      </c>
      <c r="N142" s="59">
        <f t="shared" si="41"/>
        <v>5651.3</v>
      </c>
      <c r="O142" s="34">
        <f t="shared" si="42"/>
        <v>926.9</v>
      </c>
      <c r="P142" s="66">
        <f t="shared" si="32"/>
        <v>6578.2</v>
      </c>
      <c r="Q142" s="35">
        <f t="shared" si="33"/>
        <v>2223.4</v>
      </c>
      <c r="R142" s="36">
        <f t="shared" si="39"/>
        <v>65.8</v>
      </c>
      <c r="S142" s="52">
        <f t="shared" si="40"/>
        <v>7</v>
      </c>
      <c r="T142" s="37">
        <f t="shared" si="35"/>
        <v>8874.4</v>
      </c>
    </row>
    <row r="143" spans="1:20" x14ac:dyDescent="0.2">
      <c r="A143" s="31">
        <v>136</v>
      </c>
      <c r="B143" s="32">
        <f t="shared" si="36"/>
        <v>101.82</v>
      </c>
      <c r="C143" s="33">
        <f t="shared" si="37"/>
        <v>241.179</v>
      </c>
      <c r="D143" s="102">
        <v>47906</v>
      </c>
      <c r="E143" s="103">
        <v>27916</v>
      </c>
      <c r="F143" s="59">
        <f t="shared" si="29"/>
        <v>5646</v>
      </c>
      <c r="G143" s="34">
        <f t="shared" si="29"/>
        <v>1389</v>
      </c>
      <c r="H143" s="66">
        <f t="shared" si="30"/>
        <v>7035</v>
      </c>
      <c r="I143" s="35">
        <f t="shared" si="31"/>
        <v>2377.8000000000002</v>
      </c>
      <c r="J143" s="36">
        <f t="shared" si="38"/>
        <v>70.400000000000006</v>
      </c>
      <c r="K143" s="52">
        <v>10.5</v>
      </c>
      <c r="L143" s="37">
        <f t="shared" si="34"/>
        <v>9493.6999999999989</v>
      </c>
      <c r="N143" s="59">
        <f t="shared" si="41"/>
        <v>5646</v>
      </c>
      <c r="O143" s="34">
        <f t="shared" si="42"/>
        <v>926</v>
      </c>
      <c r="P143" s="66">
        <f t="shared" si="32"/>
        <v>6572</v>
      </c>
      <c r="Q143" s="35">
        <f t="shared" si="33"/>
        <v>2221.3000000000002</v>
      </c>
      <c r="R143" s="36">
        <f t="shared" si="39"/>
        <v>65.7</v>
      </c>
      <c r="S143" s="52">
        <f t="shared" si="40"/>
        <v>7</v>
      </c>
      <c r="T143" s="37">
        <f t="shared" si="35"/>
        <v>8866</v>
      </c>
    </row>
    <row r="144" spans="1:20" x14ac:dyDescent="0.2">
      <c r="A144" s="31">
        <v>137</v>
      </c>
      <c r="B144" s="32">
        <f t="shared" si="36"/>
        <v>101.91800000000001</v>
      </c>
      <c r="C144" s="33">
        <f t="shared" si="37"/>
        <v>241.40899999999999</v>
      </c>
      <c r="D144" s="102">
        <v>47906</v>
      </c>
      <c r="E144" s="103">
        <v>27916</v>
      </c>
      <c r="F144" s="59">
        <f t="shared" si="29"/>
        <v>5640.5</v>
      </c>
      <c r="G144" s="34">
        <f t="shared" si="29"/>
        <v>1387.7</v>
      </c>
      <c r="H144" s="66">
        <f t="shared" si="30"/>
        <v>7028.2</v>
      </c>
      <c r="I144" s="35">
        <f t="shared" si="31"/>
        <v>2375.5</v>
      </c>
      <c r="J144" s="36">
        <f t="shared" si="38"/>
        <v>70.3</v>
      </c>
      <c r="K144" s="52">
        <v>10.5</v>
      </c>
      <c r="L144" s="37">
        <f t="shared" si="34"/>
        <v>9484.5</v>
      </c>
      <c r="N144" s="59">
        <f t="shared" si="41"/>
        <v>5640.5</v>
      </c>
      <c r="O144" s="34">
        <f t="shared" si="42"/>
        <v>925.1</v>
      </c>
      <c r="P144" s="66">
        <f t="shared" si="32"/>
        <v>6565.6</v>
      </c>
      <c r="Q144" s="35">
        <f t="shared" si="33"/>
        <v>2219.1999999999998</v>
      </c>
      <c r="R144" s="36">
        <f t="shared" si="39"/>
        <v>65.7</v>
      </c>
      <c r="S144" s="52">
        <f t="shared" si="40"/>
        <v>7</v>
      </c>
      <c r="T144" s="37">
        <f t="shared" si="35"/>
        <v>8857.5</v>
      </c>
    </row>
    <row r="145" spans="1:20" x14ac:dyDescent="0.2">
      <c r="A145" s="31">
        <v>138</v>
      </c>
      <c r="B145" s="32">
        <f t="shared" si="36"/>
        <v>102.015</v>
      </c>
      <c r="C145" s="33">
        <f t="shared" si="37"/>
        <v>241.63900000000001</v>
      </c>
      <c r="D145" s="102">
        <v>47906</v>
      </c>
      <c r="E145" s="103">
        <v>27916</v>
      </c>
      <c r="F145" s="59">
        <f t="shared" si="29"/>
        <v>5635.2</v>
      </c>
      <c r="G145" s="34">
        <f t="shared" si="29"/>
        <v>1386.3</v>
      </c>
      <c r="H145" s="66">
        <f t="shared" si="30"/>
        <v>7021.5</v>
      </c>
      <c r="I145" s="35">
        <f t="shared" si="31"/>
        <v>2373.3000000000002</v>
      </c>
      <c r="J145" s="36">
        <f t="shared" si="38"/>
        <v>70.2</v>
      </c>
      <c r="K145" s="52">
        <v>10.5</v>
      </c>
      <c r="L145" s="37">
        <f t="shared" si="34"/>
        <v>9475.5</v>
      </c>
      <c r="N145" s="59">
        <f t="shared" si="41"/>
        <v>5635.2</v>
      </c>
      <c r="O145" s="34">
        <f t="shared" si="42"/>
        <v>924.2</v>
      </c>
      <c r="P145" s="66">
        <f t="shared" si="32"/>
        <v>6559.4</v>
      </c>
      <c r="Q145" s="35">
        <f t="shared" si="33"/>
        <v>2217.1</v>
      </c>
      <c r="R145" s="36">
        <f t="shared" si="39"/>
        <v>65.599999999999994</v>
      </c>
      <c r="S145" s="52">
        <f t="shared" si="40"/>
        <v>7</v>
      </c>
      <c r="T145" s="37">
        <f t="shared" si="35"/>
        <v>8849.1</v>
      </c>
    </row>
    <row r="146" spans="1:20" x14ac:dyDescent="0.2">
      <c r="A146" s="31">
        <v>139</v>
      </c>
      <c r="B146" s="32">
        <f t="shared" si="36"/>
        <v>102.113</v>
      </c>
      <c r="C146" s="33">
        <f t="shared" si="37"/>
        <v>241.869</v>
      </c>
      <c r="D146" s="102">
        <v>47906</v>
      </c>
      <c r="E146" s="103">
        <v>27916</v>
      </c>
      <c r="F146" s="59">
        <f t="shared" ref="F146:G209" si="43">ROUND(12/B146*D146,1)</f>
        <v>5629.8</v>
      </c>
      <c r="G146" s="34">
        <f t="shared" si="43"/>
        <v>1385</v>
      </c>
      <c r="H146" s="66">
        <f t="shared" ref="H146:H209" si="44">F146+G146</f>
        <v>7014.8</v>
      </c>
      <c r="I146" s="35">
        <f t="shared" ref="I146:I209" si="45">ROUND(H146*0.338,1)</f>
        <v>2371</v>
      </c>
      <c r="J146" s="36">
        <f t="shared" si="38"/>
        <v>70.099999999999994</v>
      </c>
      <c r="K146" s="52">
        <v>10.5</v>
      </c>
      <c r="L146" s="37">
        <f t="shared" si="34"/>
        <v>9466.4</v>
      </c>
      <c r="N146" s="59">
        <f t="shared" si="41"/>
        <v>5629.8</v>
      </c>
      <c r="O146" s="34">
        <f t="shared" si="42"/>
        <v>923.3</v>
      </c>
      <c r="P146" s="66">
        <f t="shared" ref="P146:P209" si="46">N146+O146</f>
        <v>6553.1</v>
      </c>
      <c r="Q146" s="35">
        <f t="shared" ref="Q146:Q209" si="47">ROUND(P146*0.338,1)</f>
        <v>2214.9</v>
      </c>
      <c r="R146" s="36">
        <f t="shared" si="39"/>
        <v>65.5</v>
      </c>
      <c r="S146" s="52">
        <f t="shared" si="40"/>
        <v>7</v>
      </c>
      <c r="T146" s="37">
        <f t="shared" si="35"/>
        <v>8840.5</v>
      </c>
    </row>
    <row r="147" spans="1:20" x14ac:dyDescent="0.2">
      <c r="A147" s="31">
        <v>140</v>
      </c>
      <c r="B147" s="32">
        <f t="shared" si="36"/>
        <v>102.21</v>
      </c>
      <c r="C147" s="33">
        <f t="shared" si="37"/>
        <v>242.09899999999999</v>
      </c>
      <c r="D147" s="102">
        <v>47906</v>
      </c>
      <c r="E147" s="103">
        <v>27916</v>
      </c>
      <c r="F147" s="59">
        <f t="shared" si="43"/>
        <v>5624.4</v>
      </c>
      <c r="G147" s="34">
        <f t="shared" si="43"/>
        <v>1383.7</v>
      </c>
      <c r="H147" s="66">
        <f t="shared" si="44"/>
        <v>7008.0999999999995</v>
      </c>
      <c r="I147" s="35">
        <f t="shared" si="45"/>
        <v>2368.6999999999998</v>
      </c>
      <c r="J147" s="36">
        <f t="shared" si="38"/>
        <v>70.099999999999994</v>
      </c>
      <c r="K147" s="52">
        <v>10.5</v>
      </c>
      <c r="L147" s="37">
        <f t="shared" si="34"/>
        <v>9457.4</v>
      </c>
      <c r="N147" s="59">
        <f t="shared" si="41"/>
        <v>5624.4</v>
      </c>
      <c r="O147" s="34">
        <f t="shared" si="42"/>
        <v>922.5</v>
      </c>
      <c r="P147" s="66">
        <f t="shared" si="46"/>
        <v>6546.9</v>
      </c>
      <c r="Q147" s="35">
        <f t="shared" si="47"/>
        <v>2212.9</v>
      </c>
      <c r="R147" s="36">
        <f t="shared" si="39"/>
        <v>65.5</v>
      </c>
      <c r="S147" s="52">
        <f t="shared" si="40"/>
        <v>7</v>
      </c>
      <c r="T147" s="37">
        <f t="shared" si="35"/>
        <v>8832.2999999999993</v>
      </c>
    </row>
    <row r="148" spans="1:20" x14ac:dyDescent="0.2">
      <c r="A148" s="31">
        <v>141</v>
      </c>
      <c r="B148" s="32">
        <f t="shared" si="36"/>
        <v>102.30800000000001</v>
      </c>
      <c r="C148" s="33">
        <f t="shared" si="37"/>
        <v>242.328</v>
      </c>
      <c r="D148" s="102">
        <v>47906</v>
      </c>
      <c r="E148" s="103">
        <v>27916</v>
      </c>
      <c r="F148" s="59">
        <f t="shared" si="43"/>
        <v>5619</v>
      </c>
      <c r="G148" s="34">
        <f t="shared" si="43"/>
        <v>1382.4</v>
      </c>
      <c r="H148" s="66">
        <f t="shared" si="44"/>
        <v>7001.4</v>
      </c>
      <c r="I148" s="35">
        <f t="shared" si="45"/>
        <v>2366.5</v>
      </c>
      <c r="J148" s="36">
        <f t="shared" si="38"/>
        <v>70</v>
      </c>
      <c r="K148" s="52">
        <v>10.5</v>
      </c>
      <c r="L148" s="37">
        <f t="shared" si="34"/>
        <v>9448.4</v>
      </c>
      <c r="N148" s="59">
        <f t="shared" si="41"/>
        <v>5619</v>
      </c>
      <c r="O148" s="34">
        <f t="shared" si="42"/>
        <v>921.6</v>
      </c>
      <c r="P148" s="66">
        <f t="shared" si="46"/>
        <v>6540.6</v>
      </c>
      <c r="Q148" s="35">
        <f t="shared" si="47"/>
        <v>2210.6999999999998</v>
      </c>
      <c r="R148" s="36">
        <f t="shared" si="39"/>
        <v>65.400000000000006</v>
      </c>
      <c r="S148" s="52">
        <f t="shared" si="40"/>
        <v>7</v>
      </c>
      <c r="T148" s="37">
        <f t="shared" si="35"/>
        <v>8823.6999999999989</v>
      </c>
    </row>
    <row r="149" spans="1:20" x14ac:dyDescent="0.2">
      <c r="A149" s="31">
        <v>142</v>
      </c>
      <c r="B149" s="32">
        <f t="shared" si="36"/>
        <v>102.405</v>
      </c>
      <c r="C149" s="33">
        <f t="shared" si="37"/>
        <v>242.55799999999999</v>
      </c>
      <c r="D149" s="102">
        <v>47906</v>
      </c>
      <c r="E149" s="103">
        <v>27916</v>
      </c>
      <c r="F149" s="59">
        <f t="shared" si="43"/>
        <v>5613.7</v>
      </c>
      <c r="G149" s="34">
        <f t="shared" si="43"/>
        <v>1381.1</v>
      </c>
      <c r="H149" s="66">
        <f t="shared" si="44"/>
        <v>6994.7999999999993</v>
      </c>
      <c r="I149" s="35">
        <f t="shared" si="45"/>
        <v>2364.1999999999998</v>
      </c>
      <c r="J149" s="36">
        <f t="shared" si="38"/>
        <v>69.900000000000006</v>
      </c>
      <c r="K149" s="52">
        <v>10.5</v>
      </c>
      <c r="L149" s="37">
        <f t="shared" si="34"/>
        <v>9439.4</v>
      </c>
      <c r="N149" s="59">
        <f t="shared" si="41"/>
        <v>5613.7</v>
      </c>
      <c r="O149" s="34">
        <f t="shared" si="42"/>
        <v>920.7</v>
      </c>
      <c r="P149" s="66">
        <f t="shared" si="46"/>
        <v>6534.4</v>
      </c>
      <c r="Q149" s="35">
        <f t="shared" si="47"/>
        <v>2208.6</v>
      </c>
      <c r="R149" s="36">
        <f t="shared" si="39"/>
        <v>65.3</v>
      </c>
      <c r="S149" s="52">
        <f t="shared" si="40"/>
        <v>7</v>
      </c>
      <c r="T149" s="37">
        <f t="shared" si="35"/>
        <v>8815.2999999999993</v>
      </c>
    </row>
    <row r="150" spans="1:20" x14ac:dyDescent="0.2">
      <c r="A150" s="31">
        <v>143</v>
      </c>
      <c r="B150" s="32">
        <f t="shared" si="36"/>
        <v>102.502</v>
      </c>
      <c r="C150" s="33">
        <f t="shared" si="37"/>
        <v>242.78700000000001</v>
      </c>
      <c r="D150" s="102">
        <v>47906</v>
      </c>
      <c r="E150" s="103">
        <v>27916</v>
      </c>
      <c r="F150" s="59">
        <f t="shared" si="43"/>
        <v>5608.4</v>
      </c>
      <c r="G150" s="34">
        <f t="shared" si="43"/>
        <v>1379.8</v>
      </c>
      <c r="H150" s="66">
        <f t="shared" si="44"/>
        <v>6988.2</v>
      </c>
      <c r="I150" s="35">
        <f t="shared" si="45"/>
        <v>2362</v>
      </c>
      <c r="J150" s="36">
        <f t="shared" si="38"/>
        <v>69.900000000000006</v>
      </c>
      <c r="K150" s="52">
        <v>10.5</v>
      </c>
      <c r="L150" s="37">
        <f t="shared" si="34"/>
        <v>9430.6</v>
      </c>
      <c r="N150" s="59">
        <f t="shared" si="41"/>
        <v>5608.4</v>
      </c>
      <c r="O150" s="34">
        <f t="shared" si="42"/>
        <v>919.9</v>
      </c>
      <c r="P150" s="66">
        <f t="shared" si="46"/>
        <v>6528.2999999999993</v>
      </c>
      <c r="Q150" s="35">
        <f t="shared" si="47"/>
        <v>2206.6</v>
      </c>
      <c r="R150" s="36">
        <f t="shared" si="39"/>
        <v>65.3</v>
      </c>
      <c r="S150" s="52">
        <f t="shared" si="40"/>
        <v>7</v>
      </c>
      <c r="T150" s="37">
        <f t="shared" si="35"/>
        <v>8807.1999999999989</v>
      </c>
    </row>
    <row r="151" spans="1:20" x14ac:dyDescent="0.2">
      <c r="A151" s="31">
        <v>144</v>
      </c>
      <c r="B151" s="32">
        <f t="shared" si="36"/>
        <v>102.599</v>
      </c>
      <c r="C151" s="33">
        <f t="shared" si="37"/>
        <v>243.01599999999999</v>
      </c>
      <c r="D151" s="102">
        <v>47906</v>
      </c>
      <c r="E151" s="103">
        <v>27916</v>
      </c>
      <c r="F151" s="59">
        <f t="shared" si="43"/>
        <v>5603.1</v>
      </c>
      <c r="G151" s="34">
        <f t="shared" si="43"/>
        <v>1378.5</v>
      </c>
      <c r="H151" s="66">
        <f t="shared" si="44"/>
        <v>6981.6</v>
      </c>
      <c r="I151" s="35">
        <f t="shared" si="45"/>
        <v>2359.8000000000002</v>
      </c>
      <c r="J151" s="36">
        <f t="shared" si="38"/>
        <v>69.8</v>
      </c>
      <c r="K151" s="52">
        <v>10.5</v>
      </c>
      <c r="L151" s="37">
        <f t="shared" si="34"/>
        <v>9421.7000000000007</v>
      </c>
      <c r="N151" s="59">
        <f t="shared" si="41"/>
        <v>5603.1</v>
      </c>
      <c r="O151" s="34">
        <f t="shared" si="42"/>
        <v>919</v>
      </c>
      <c r="P151" s="66">
        <f t="shared" si="46"/>
        <v>6522.1</v>
      </c>
      <c r="Q151" s="35">
        <f t="shared" si="47"/>
        <v>2204.5</v>
      </c>
      <c r="R151" s="36">
        <f t="shared" si="39"/>
        <v>65.2</v>
      </c>
      <c r="S151" s="52">
        <f t="shared" si="40"/>
        <v>7</v>
      </c>
      <c r="T151" s="37">
        <f t="shared" si="35"/>
        <v>8798.8000000000011</v>
      </c>
    </row>
    <row r="152" spans="1:20" x14ac:dyDescent="0.2">
      <c r="A152" s="31">
        <v>145</v>
      </c>
      <c r="B152" s="32">
        <f t="shared" si="36"/>
        <v>102.696</v>
      </c>
      <c r="C152" s="33">
        <f t="shared" si="37"/>
        <v>243.245</v>
      </c>
      <c r="D152" s="102">
        <v>47906</v>
      </c>
      <c r="E152" s="103">
        <v>27916</v>
      </c>
      <c r="F152" s="59">
        <f t="shared" si="43"/>
        <v>5597.8</v>
      </c>
      <c r="G152" s="34">
        <f t="shared" si="43"/>
        <v>1377.2</v>
      </c>
      <c r="H152" s="66">
        <f t="shared" si="44"/>
        <v>6975</v>
      </c>
      <c r="I152" s="35">
        <f t="shared" si="45"/>
        <v>2357.6</v>
      </c>
      <c r="J152" s="36">
        <f t="shared" si="38"/>
        <v>69.8</v>
      </c>
      <c r="K152" s="52">
        <v>10.5</v>
      </c>
      <c r="L152" s="37">
        <f t="shared" si="34"/>
        <v>9412.9</v>
      </c>
      <c r="N152" s="59">
        <f t="shared" si="41"/>
        <v>5597.8</v>
      </c>
      <c r="O152" s="34">
        <f t="shared" si="42"/>
        <v>918.1</v>
      </c>
      <c r="P152" s="66">
        <f t="shared" si="46"/>
        <v>6515.9000000000005</v>
      </c>
      <c r="Q152" s="35">
        <f t="shared" si="47"/>
        <v>2202.4</v>
      </c>
      <c r="R152" s="36">
        <f t="shared" si="39"/>
        <v>65.2</v>
      </c>
      <c r="S152" s="52">
        <f t="shared" si="40"/>
        <v>7</v>
      </c>
      <c r="T152" s="37">
        <f t="shared" si="35"/>
        <v>8790.5000000000018</v>
      </c>
    </row>
    <row r="153" spans="1:20" x14ac:dyDescent="0.2">
      <c r="A153" s="31">
        <v>146</v>
      </c>
      <c r="B153" s="32">
        <f t="shared" si="36"/>
        <v>102.79300000000001</v>
      </c>
      <c r="C153" s="33">
        <f t="shared" si="37"/>
        <v>243.47399999999999</v>
      </c>
      <c r="D153" s="102">
        <v>47906</v>
      </c>
      <c r="E153" s="103">
        <v>27916</v>
      </c>
      <c r="F153" s="59">
        <f t="shared" si="43"/>
        <v>5592.5</v>
      </c>
      <c r="G153" s="34">
        <f t="shared" si="43"/>
        <v>1375.9</v>
      </c>
      <c r="H153" s="66">
        <f t="shared" si="44"/>
        <v>6968.4</v>
      </c>
      <c r="I153" s="35">
        <f t="shared" si="45"/>
        <v>2355.3000000000002</v>
      </c>
      <c r="J153" s="36">
        <f t="shared" si="38"/>
        <v>69.7</v>
      </c>
      <c r="K153" s="52">
        <v>10.5</v>
      </c>
      <c r="L153" s="37">
        <f t="shared" si="34"/>
        <v>9403.9000000000015</v>
      </c>
      <c r="N153" s="59">
        <f t="shared" si="41"/>
        <v>5592.5</v>
      </c>
      <c r="O153" s="34">
        <f t="shared" si="42"/>
        <v>917.3</v>
      </c>
      <c r="P153" s="66">
        <f t="shared" si="46"/>
        <v>6509.8</v>
      </c>
      <c r="Q153" s="35">
        <f t="shared" si="47"/>
        <v>2200.3000000000002</v>
      </c>
      <c r="R153" s="36">
        <f t="shared" si="39"/>
        <v>65.099999999999994</v>
      </c>
      <c r="S153" s="52">
        <f t="shared" si="40"/>
        <v>7</v>
      </c>
      <c r="T153" s="37">
        <f t="shared" si="35"/>
        <v>8782.2000000000007</v>
      </c>
    </row>
    <row r="154" spans="1:20" x14ac:dyDescent="0.2">
      <c r="A154" s="31">
        <v>147</v>
      </c>
      <c r="B154" s="32">
        <f t="shared" si="36"/>
        <v>102.89</v>
      </c>
      <c r="C154" s="33">
        <f t="shared" si="37"/>
        <v>243.703</v>
      </c>
      <c r="D154" s="102">
        <v>47906</v>
      </c>
      <c r="E154" s="103">
        <v>27916</v>
      </c>
      <c r="F154" s="59">
        <f t="shared" si="43"/>
        <v>5587.2</v>
      </c>
      <c r="G154" s="34">
        <f t="shared" si="43"/>
        <v>1374.6</v>
      </c>
      <c r="H154" s="66">
        <f t="shared" si="44"/>
        <v>6961.7999999999993</v>
      </c>
      <c r="I154" s="35">
        <f t="shared" si="45"/>
        <v>2353.1</v>
      </c>
      <c r="J154" s="36">
        <f t="shared" si="38"/>
        <v>69.599999999999994</v>
      </c>
      <c r="K154" s="52">
        <v>10.5</v>
      </c>
      <c r="L154" s="37">
        <f t="shared" si="34"/>
        <v>9395</v>
      </c>
      <c r="N154" s="59">
        <f t="shared" si="41"/>
        <v>5587.2</v>
      </c>
      <c r="O154" s="34">
        <f t="shared" si="42"/>
        <v>916.4</v>
      </c>
      <c r="P154" s="66">
        <f t="shared" si="46"/>
        <v>6503.5999999999995</v>
      </c>
      <c r="Q154" s="35">
        <f t="shared" si="47"/>
        <v>2198.1999999999998</v>
      </c>
      <c r="R154" s="36">
        <f t="shared" si="39"/>
        <v>65</v>
      </c>
      <c r="S154" s="52">
        <f t="shared" si="40"/>
        <v>7</v>
      </c>
      <c r="T154" s="37">
        <f t="shared" si="35"/>
        <v>8773.7999999999993</v>
      </c>
    </row>
    <row r="155" spans="1:20" x14ac:dyDescent="0.2">
      <c r="A155" s="31">
        <v>148</v>
      </c>
      <c r="B155" s="32">
        <f t="shared" si="36"/>
        <v>102.98699999999999</v>
      </c>
      <c r="C155" s="33">
        <f t="shared" si="37"/>
        <v>243.93199999999999</v>
      </c>
      <c r="D155" s="102">
        <v>47906</v>
      </c>
      <c r="E155" s="103">
        <v>27916</v>
      </c>
      <c r="F155" s="59">
        <f t="shared" si="43"/>
        <v>5582</v>
      </c>
      <c r="G155" s="34">
        <f t="shared" si="43"/>
        <v>1373.3</v>
      </c>
      <c r="H155" s="66">
        <f t="shared" si="44"/>
        <v>6955.3</v>
      </c>
      <c r="I155" s="35">
        <f t="shared" si="45"/>
        <v>2350.9</v>
      </c>
      <c r="J155" s="36">
        <f t="shared" si="38"/>
        <v>69.599999999999994</v>
      </c>
      <c r="K155" s="52">
        <v>10.5</v>
      </c>
      <c r="L155" s="37">
        <f t="shared" si="34"/>
        <v>9386.3000000000011</v>
      </c>
      <c r="N155" s="59">
        <f t="shared" si="41"/>
        <v>5582</v>
      </c>
      <c r="O155" s="34">
        <f t="shared" si="42"/>
        <v>915.5</v>
      </c>
      <c r="P155" s="66">
        <f t="shared" si="46"/>
        <v>6497.5</v>
      </c>
      <c r="Q155" s="35">
        <f t="shared" si="47"/>
        <v>2196.1999999999998</v>
      </c>
      <c r="R155" s="36">
        <f t="shared" si="39"/>
        <v>65</v>
      </c>
      <c r="S155" s="52">
        <f t="shared" si="40"/>
        <v>7</v>
      </c>
      <c r="T155" s="37">
        <f t="shared" si="35"/>
        <v>8765.7000000000007</v>
      </c>
    </row>
    <row r="156" spans="1:20" x14ac:dyDescent="0.2">
      <c r="A156" s="31">
        <v>149</v>
      </c>
      <c r="B156" s="32">
        <f t="shared" si="36"/>
        <v>103.084</v>
      </c>
      <c r="C156" s="33">
        <f t="shared" si="37"/>
        <v>244.16</v>
      </c>
      <c r="D156" s="102">
        <v>47906</v>
      </c>
      <c r="E156" s="103">
        <v>27916</v>
      </c>
      <c r="F156" s="59">
        <f t="shared" si="43"/>
        <v>5576.7</v>
      </c>
      <c r="G156" s="34">
        <f t="shared" si="43"/>
        <v>1372</v>
      </c>
      <c r="H156" s="66">
        <f t="shared" si="44"/>
        <v>6948.7</v>
      </c>
      <c r="I156" s="35">
        <f t="shared" si="45"/>
        <v>2348.6999999999998</v>
      </c>
      <c r="J156" s="36">
        <f t="shared" si="38"/>
        <v>69.5</v>
      </c>
      <c r="K156" s="52">
        <v>10.5</v>
      </c>
      <c r="L156" s="37">
        <f t="shared" si="34"/>
        <v>9377.4</v>
      </c>
      <c r="N156" s="59">
        <f t="shared" si="41"/>
        <v>5576.7</v>
      </c>
      <c r="O156" s="34">
        <f t="shared" si="42"/>
        <v>914.7</v>
      </c>
      <c r="P156" s="66">
        <f t="shared" si="46"/>
        <v>6491.4</v>
      </c>
      <c r="Q156" s="35">
        <f t="shared" si="47"/>
        <v>2194.1</v>
      </c>
      <c r="R156" s="36">
        <f t="shared" si="39"/>
        <v>64.900000000000006</v>
      </c>
      <c r="S156" s="52">
        <f t="shared" si="40"/>
        <v>7</v>
      </c>
      <c r="T156" s="37">
        <f t="shared" si="35"/>
        <v>8757.4</v>
      </c>
    </row>
    <row r="157" spans="1:20" x14ac:dyDescent="0.2">
      <c r="A157" s="31">
        <v>150</v>
      </c>
      <c r="B157" s="32">
        <f t="shared" si="36"/>
        <v>103.181</v>
      </c>
      <c r="C157" s="33">
        <f t="shared" si="37"/>
        <v>244.38800000000001</v>
      </c>
      <c r="D157" s="102">
        <v>47906</v>
      </c>
      <c r="E157" s="103">
        <v>27916</v>
      </c>
      <c r="F157" s="59">
        <f t="shared" si="43"/>
        <v>5571.5</v>
      </c>
      <c r="G157" s="34">
        <f t="shared" si="43"/>
        <v>1370.7</v>
      </c>
      <c r="H157" s="66">
        <f t="shared" si="44"/>
        <v>6942.2</v>
      </c>
      <c r="I157" s="35">
        <f t="shared" si="45"/>
        <v>2346.5</v>
      </c>
      <c r="J157" s="36">
        <f t="shared" si="38"/>
        <v>69.400000000000006</v>
      </c>
      <c r="K157" s="52">
        <v>10.5</v>
      </c>
      <c r="L157" s="37">
        <f t="shared" si="34"/>
        <v>9368.6</v>
      </c>
      <c r="N157" s="59">
        <f t="shared" si="41"/>
        <v>5571.5</v>
      </c>
      <c r="O157" s="34">
        <f t="shared" si="42"/>
        <v>913.8</v>
      </c>
      <c r="P157" s="66">
        <f t="shared" si="46"/>
        <v>6485.3</v>
      </c>
      <c r="Q157" s="35">
        <f t="shared" si="47"/>
        <v>2192</v>
      </c>
      <c r="R157" s="36">
        <f t="shared" si="39"/>
        <v>64.900000000000006</v>
      </c>
      <c r="S157" s="52">
        <f t="shared" si="40"/>
        <v>7</v>
      </c>
      <c r="T157" s="37">
        <f t="shared" si="35"/>
        <v>8749.1999999999989</v>
      </c>
    </row>
    <row r="158" spans="1:20" x14ac:dyDescent="0.2">
      <c r="A158" s="31">
        <v>151</v>
      </c>
      <c r="B158" s="32">
        <f t="shared" si="36"/>
        <v>103.27800000000001</v>
      </c>
      <c r="C158" s="33">
        <f t="shared" si="37"/>
        <v>244.61699999999999</v>
      </c>
      <c r="D158" s="102">
        <v>47906</v>
      </c>
      <c r="E158" s="103">
        <v>27916</v>
      </c>
      <c r="F158" s="59">
        <f t="shared" si="43"/>
        <v>5566.3</v>
      </c>
      <c r="G158" s="34">
        <f t="shared" si="43"/>
        <v>1369.5</v>
      </c>
      <c r="H158" s="66">
        <f t="shared" si="44"/>
        <v>6935.8</v>
      </c>
      <c r="I158" s="35">
        <f t="shared" si="45"/>
        <v>2344.3000000000002</v>
      </c>
      <c r="J158" s="36">
        <f t="shared" si="38"/>
        <v>69.400000000000006</v>
      </c>
      <c r="K158" s="52">
        <v>10.5</v>
      </c>
      <c r="L158" s="37">
        <f t="shared" si="34"/>
        <v>9360</v>
      </c>
      <c r="N158" s="59">
        <f t="shared" si="41"/>
        <v>5566.3</v>
      </c>
      <c r="O158" s="34">
        <f t="shared" si="42"/>
        <v>913</v>
      </c>
      <c r="P158" s="66">
        <f t="shared" si="46"/>
        <v>6479.3</v>
      </c>
      <c r="Q158" s="35">
        <f t="shared" si="47"/>
        <v>2190</v>
      </c>
      <c r="R158" s="36">
        <f t="shared" si="39"/>
        <v>64.8</v>
      </c>
      <c r="S158" s="52">
        <f t="shared" si="40"/>
        <v>7</v>
      </c>
      <c r="T158" s="37">
        <f t="shared" si="35"/>
        <v>8741.0999999999985</v>
      </c>
    </row>
    <row r="159" spans="1:20" x14ac:dyDescent="0.2">
      <c r="A159" s="31">
        <v>152</v>
      </c>
      <c r="B159" s="32">
        <f t="shared" si="36"/>
        <v>103.374</v>
      </c>
      <c r="C159" s="33">
        <f t="shared" si="37"/>
        <v>244.845</v>
      </c>
      <c r="D159" s="102">
        <v>47906</v>
      </c>
      <c r="E159" s="103">
        <v>27916</v>
      </c>
      <c r="F159" s="59">
        <f t="shared" si="43"/>
        <v>5561.1</v>
      </c>
      <c r="G159" s="34">
        <f t="shared" si="43"/>
        <v>1368.2</v>
      </c>
      <c r="H159" s="66">
        <f t="shared" si="44"/>
        <v>6929.3</v>
      </c>
      <c r="I159" s="35">
        <f t="shared" si="45"/>
        <v>2342.1</v>
      </c>
      <c r="J159" s="36">
        <f t="shared" si="38"/>
        <v>69.3</v>
      </c>
      <c r="K159" s="52">
        <v>10.5</v>
      </c>
      <c r="L159" s="37">
        <f t="shared" si="34"/>
        <v>9351.1999999999989</v>
      </c>
      <c r="N159" s="59">
        <f t="shared" si="41"/>
        <v>5561.1</v>
      </c>
      <c r="O159" s="34">
        <f t="shared" si="42"/>
        <v>912.1</v>
      </c>
      <c r="P159" s="66">
        <f t="shared" si="46"/>
        <v>6473.2000000000007</v>
      </c>
      <c r="Q159" s="35">
        <f t="shared" si="47"/>
        <v>2187.9</v>
      </c>
      <c r="R159" s="36">
        <f t="shared" si="39"/>
        <v>64.7</v>
      </c>
      <c r="S159" s="52">
        <f t="shared" si="40"/>
        <v>7</v>
      </c>
      <c r="T159" s="37">
        <f t="shared" si="35"/>
        <v>8732.8000000000011</v>
      </c>
    </row>
    <row r="160" spans="1:20" x14ac:dyDescent="0.2">
      <c r="A160" s="31">
        <v>153</v>
      </c>
      <c r="B160" s="32">
        <f t="shared" si="36"/>
        <v>103.471</v>
      </c>
      <c r="C160" s="33">
        <f t="shared" si="37"/>
        <v>245.07300000000001</v>
      </c>
      <c r="D160" s="102">
        <v>47906</v>
      </c>
      <c r="E160" s="103">
        <v>27916</v>
      </c>
      <c r="F160" s="59">
        <f t="shared" si="43"/>
        <v>5555.9</v>
      </c>
      <c r="G160" s="34">
        <f t="shared" si="43"/>
        <v>1366.9</v>
      </c>
      <c r="H160" s="66">
        <f t="shared" si="44"/>
        <v>6922.7999999999993</v>
      </c>
      <c r="I160" s="35">
        <f t="shared" si="45"/>
        <v>2339.9</v>
      </c>
      <c r="J160" s="36">
        <f t="shared" si="38"/>
        <v>69.2</v>
      </c>
      <c r="K160" s="52">
        <v>10.5</v>
      </c>
      <c r="L160" s="37">
        <f t="shared" si="34"/>
        <v>9342.4</v>
      </c>
      <c r="N160" s="59">
        <f t="shared" si="41"/>
        <v>5555.9</v>
      </c>
      <c r="O160" s="34">
        <f t="shared" si="42"/>
        <v>911.3</v>
      </c>
      <c r="P160" s="66">
        <f t="shared" si="46"/>
        <v>6467.2</v>
      </c>
      <c r="Q160" s="35">
        <f t="shared" si="47"/>
        <v>2185.9</v>
      </c>
      <c r="R160" s="36">
        <f t="shared" si="39"/>
        <v>64.7</v>
      </c>
      <c r="S160" s="52">
        <f t="shared" si="40"/>
        <v>7</v>
      </c>
      <c r="T160" s="37">
        <f t="shared" si="35"/>
        <v>8724.8000000000011</v>
      </c>
    </row>
    <row r="161" spans="1:20" x14ac:dyDescent="0.2">
      <c r="A161" s="31">
        <v>154</v>
      </c>
      <c r="B161" s="32">
        <f t="shared" si="36"/>
        <v>103.56699999999999</v>
      </c>
      <c r="C161" s="33">
        <f t="shared" si="37"/>
        <v>245.3</v>
      </c>
      <c r="D161" s="102">
        <v>47906</v>
      </c>
      <c r="E161" s="103">
        <v>27916</v>
      </c>
      <c r="F161" s="59">
        <f t="shared" si="43"/>
        <v>5550.7</v>
      </c>
      <c r="G161" s="34">
        <f t="shared" si="43"/>
        <v>1365.6</v>
      </c>
      <c r="H161" s="66">
        <f t="shared" si="44"/>
        <v>6916.2999999999993</v>
      </c>
      <c r="I161" s="35">
        <f t="shared" si="45"/>
        <v>2337.6999999999998</v>
      </c>
      <c r="J161" s="36">
        <f t="shared" si="38"/>
        <v>69.2</v>
      </c>
      <c r="K161" s="52">
        <v>10.5</v>
      </c>
      <c r="L161" s="37">
        <f t="shared" si="34"/>
        <v>9333.7000000000007</v>
      </c>
      <c r="N161" s="59">
        <f t="shared" si="41"/>
        <v>5550.7</v>
      </c>
      <c r="O161" s="34">
        <f t="shared" si="42"/>
        <v>910.4</v>
      </c>
      <c r="P161" s="66">
        <f t="shared" si="46"/>
        <v>6461.0999999999995</v>
      </c>
      <c r="Q161" s="35">
        <f t="shared" si="47"/>
        <v>2183.9</v>
      </c>
      <c r="R161" s="36">
        <f t="shared" si="39"/>
        <v>64.599999999999994</v>
      </c>
      <c r="S161" s="52">
        <f t="shared" si="40"/>
        <v>7</v>
      </c>
      <c r="T161" s="37">
        <f t="shared" si="35"/>
        <v>8716.6</v>
      </c>
    </row>
    <row r="162" spans="1:20" x14ac:dyDescent="0.2">
      <c r="A162" s="31">
        <v>155</v>
      </c>
      <c r="B162" s="32">
        <f t="shared" si="36"/>
        <v>103.664</v>
      </c>
      <c r="C162" s="33">
        <f t="shared" si="37"/>
        <v>245.52799999999999</v>
      </c>
      <c r="D162" s="102">
        <v>47906</v>
      </c>
      <c r="E162" s="103">
        <v>27916</v>
      </c>
      <c r="F162" s="59">
        <f t="shared" si="43"/>
        <v>5545.5</v>
      </c>
      <c r="G162" s="34">
        <f t="shared" si="43"/>
        <v>1364.4</v>
      </c>
      <c r="H162" s="66">
        <f t="shared" si="44"/>
        <v>6909.9</v>
      </c>
      <c r="I162" s="35">
        <f t="shared" si="45"/>
        <v>2335.5</v>
      </c>
      <c r="J162" s="36">
        <f t="shared" si="38"/>
        <v>69.099999999999994</v>
      </c>
      <c r="K162" s="52">
        <v>10.5</v>
      </c>
      <c r="L162" s="37">
        <f t="shared" si="34"/>
        <v>9325</v>
      </c>
      <c r="N162" s="59">
        <f t="shared" si="41"/>
        <v>5545.5</v>
      </c>
      <c r="O162" s="34">
        <f t="shared" si="42"/>
        <v>909.6</v>
      </c>
      <c r="P162" s="66">
        <f t="shared" si="46"/>
        <v>6455.1</v>
      </c>
      <c r="Q162" s="35">
        <f t="shared" si="47"/>
        <v>2181.8000000000002</v>
      </c>
      <c r="R162" s="36">
        <f t="shared" si="39"/>
        <v>64.599999999999994</v>
      </c>
      <c r="S162" s="52">
        <f t="shared" si="40"/>
        <v>7</v>
      </c>
      <c r="T162" s="37">
        <f t="shared" si="35"/>
        <v>8708.5000000000018</v>
      </c>
    </row>
    <row r="163" spans="1:20" x14ac:dyDescent="0.2">
      <c r="A163" s="31">
        <v>156</v>
      </c>
      <c r="B163" s="32">
        <f t="shared" si="36"/>
        <v>103.76</v>
      </c>
      <c r="C163" s="33">
        <f t="shared" si="37"/>
        <v>245.755</v>
      </c>
      <c r="D163" s="102">
        <v>47906</v>
      </c>
      <c r="E163" s="103">
        <v>27916</v>
      </c>
      <c r="F163" s="59">
        <f t="shared" si="43"/>
        <v>5540.4</v>
      </c>
      <c r="G163" s="34">
        <f t="shared" si="43"/>
        <v>1363.1</v>
      </c>
      <c r="H163" s="66">
        <f t="shared" si="44"/>
        <v>6903.5</v>
      </c>
      <c r="I163" s="35">
        <f t="shared" si="45"/>
        <v>2333.4</v>
      </c>
      <c r="J163" s="36">
        <f t="shared" si="38"/>
        <v>69</v>
      </c>
      <c r="K163" s="52">
        <v>10.5</v>
      </c>
      <c r="L163" s="37">
        <f t="shared" si="34"/>
        <v>9316.4</v>
      </c>
      <c r="N163" s="59">
        <f t="shared" si="41"/>
        <v>5540.4</v>
      </c>
      <c r="O163" s="34">
        <f t="shared" si="42"/>
        <v>908.7</v>
      </c>
      <c r="P163" s="66">
        <f t="shared" si="46"/>
        <v>6449.0999999999995</v>
      </c>
      <c r="Q163" s="35">
        <f t="shared" si="47"/>
        <v>2179.8000000000002</v>
      </c>
      <c r="R163" s="36">
        <f t="shared" si="39"/>
        <v>64.5</v>
      </c>
      <c r="S163" s="52">
        <f t="shared" si="40"/>
        <v>7</v>
      </c>
      <c r="T163" s="37">
        <f t="shared" si="35"/>
        <v>8700.4</v>
      </c>
    </row>
    <row r="164" spans="1:20" x14ac:dyDescent="0.2">
      <c r="A164" s="31">
        <v>157</v>
      </c>
      <c r="B164" s="32">
        <f t="shared" si="36"/>
        <v>103.857</v>
      </c>
      <c r="C164" s="33">
        <f t="shared" si="37"/>
        <v>245.983</v>
      </c>
      <c r="D164" s="102">
        <v>47906</v>
      </c>
      <c r="E164" s="103">
        <v>27916</v>
      </c>
      <c r="F164" s="59">
        <f t="shared" si="43"/>
        <v>5535.2</v>
      </c>
      <c r="G164" s="34">
        <f t="shared" si="43"/>
        <v>1361.9</v>
      </c>
      <c r="H164" s="66">
        <f t="shared" si="44"/>
        <v>6897.1</v>
      </c>
      <c r="I164" s="35">
        <f t="shared" si="45"/>
        <v>2331.1999999999998</v>
      </c>
      <c r="J164" s="36">
        <f t="shared" si="38"/>
        <v>69</v>
      </c>
      <c r="K164" s="52">
        <v>10.5</v>
      </c>
      <c r="L164" s="37">
        <f t="shared" si="34"/>
        <v>9307.7999999999993</v>
      </c>
      <c r="N164" s="59">
        <f t="shared" si="41"/>
        <v>5535.2</v>
      </c>
      <c r="O164" s="34">
        <f t="shared" si="42"/>
        <v>907.9</v>
      </c>
      <c r="P164" s="66">
        <f t="shared" si="46"/>
        <v>6443.0999999999995</v>
      </c>
      <c r="Q164" s="35">
        <f t="shared" si="47"/>
        <v>2177.8000000000002</v>
      </c>
      <c r="R164" s="36">
        <f t="shared" si="39"/>
        <v>64.400000000000006</v>
      </c>
      <c r="S164" s="52">
        <f t="shared" si="40"/>
        <v>7</v>
      </c>
      <c r="T164" s="37">
        <f t="shared" si="35"/>
        <v>8692.2999999999993</v>
      </c>
    </row>
    <row r="165" spans="1:20" x14ac:dyDescent="0.2">
      <c r="A165" s="31">
        <v>158</v>
      </c>
      <c r="B165" s="32">
        <f t="shared" si="36"/>
        <v>103.953</v>
      </c>
      <c r="C165" s="33">
        <f t="shared" si="37"/>
        <v>246.21</v>
      </c>
      <c r="D165" s="102">
        <v>47906</v>
      </c>
      <c r="E165" s="103">
        <v>27916</v>
      </c>
      <c r="F165" s="59">
        <f t="shared" si="43"/>
        <v>5530.1</v>
      </c>
      <c r="G165" s="34">
        <f t="shared" si="43"/>
        <v>1360.6</v>
      </c>
      <c r="H165" s="66">
        <f t="shared" si="44"/>
        <v>6890.7000000000007</v>
      </c>
      <c r="I165" s="35">
        <f t="shared" si="45"/>
        <v>2329.1</v>
      </c>
      <c r="J165" s="36">
        <f t="shared" si="38"/>
        <v>68.900000000000006</v>
      </c>
      <c r="K165" s="52">
        <v>10.5</v>
      </c>
      <c r="L165" s="37">
        <f t="shared" si="34"/>
        <v>9299.2000000000007</v>
      </c>
      <c r="N165" s="59">
        <f t="shared" si="41"/>
        <v>5530.1</v>
      </c>
      <c r="O165" s="34">
        <f t="shared" si="42"/>
        <v>907.1</v>
      </c>
      <c r="P165" s="66">
        <f t="shared" si="46"/>
        <v>6437.2000000000007</v>
      </c>
      <c r="Q165" s="35">
        <f t="shared" si="47"/>
        <v>2175.8000000000002</v>
      </c>
      <c r="R165" s="36">
        <f t="shared" si="39"/>
        <v>64.400000000000006</v>
      </c>
      <c r="S165" s="52">
        <f t="shared" si="40"/>
        <v>7</v>
      </c>
      <c r="T165" s="37">
        <f t="shared" si="35"/>
        <v>8684.4</v>
      </c>
    </row>
    <row r="166" spans="1:20" x14ac:dyDescent="0.2">
      <c r="A166" s="31">
        <v>159</v>
      </c>
      <c r="B166" s="32">
        <f t="shared" si="36"/>
        <v>104.04900000000001</v>
      </c>
      <c r="C166" s="33">
        <f t="shared" si="37"/>
        <v>246.43700000000001</v>
      </c>
      <c r="D166" s="102">
        <v>47906</v>
      </c>
      <c r="E166" s="103">
        <v>27916</v>
      </c>
      <c r="F166" s="59">
        <f t="shared" si="43"/>
        <v>5525</v>
      </c>
      <c r="G166" s="34">
        <f t="shared" si="43"/>
        <v>1359.3</v>
      </c>
      <c r="H166" s="66">
        <f t="shared" si="44"/>
        <v>6884.3</v>
      </c>
      <c r="I166" s="35">
        <f t="shared" si="45"/>
        <v>2326.9</v>
      </c>
      <c r="J166" s="36">
        <f t="shared" si="38"/>
        <v>68.8</v>
      </c>
      <c r="K166" s="52">
        <v>10.5</v>
      </c>
      <c r="L166" s="37">
        <f t="shared" si="34"/>
        <v>9290.5</v>
      </c>
      <c r="N166" s="59">
        <f t="shared" si="41"/>
        <v>5525</v>
      </c>
      <c r="O166" s="34">
        <f t="shared" si="42"/>
        <v>906.2</v>
      </c>
      <c r="P166" s="66">
        <f t="shared" si="46"/>
        <v>6431.2</v>
      </c>
      <c r="Q166" s="35">
        <f t="shared" si="47"/>
        <v>2173.6999999999998</v>
      </c>
      <c r="R166" s="36">
        <f t="shared" si="39"/>
        <v>64.3</v>
      </c>
      <c r="S166" s="52">
        <f t="shared" si="40"/>
        <v>7</v>
      </c>
      <c r="T166" s="37">
        <f t="shared" si="35"/>
        <v>8676.1999999999989</v>
      </c>
    </row>
    <row r="167" spans="1:20" x14ac:dyDescent="0.2">
      <c r="A167" s="31">
        <v>160</v>
      </c>
      <c r="B167" s="32">
        <f t="shared" si="36"/>
        <v>104.145</v>
      </c>
      <c r="C167" s="33">
        <f t="shared" si="37"/>
        <v>246.66399999999999</v>
      </c>
      <c r="D167" s="102">
        <v>47906</v>
      </c>
      <c r="E167" s="103">
        <v>27916</v>
      </c>
      <c r="F167" s="59">
        <f t="shared" si="43"/>
        <v>5519.9</v>
      </c>
      <c r="G167" s="34">
        <f t="shared" si="43"/>
        <v>1358.1</v>
      </c>
      <c r="H167" s="66">
        <f t="shared" si="44"/>
        <v>6878</v>
      </c>
      <c r="I167" s="35">
        <f t="shared" si="45"/>
        <v>2324.8000000000002</v>
      </c>
      <c r="J167" s="36">
        <f t="shared" si="38"/>
        <v>68.8</v>
      </c>
      <c r="K167" s="52">
        <v>10.5</v>
      </c>
      <c r="L167" s="37">
        <f t="shared" si="34"/>
        <v>9282.0999999999985</v>
      </c>
      <c r="N167" s="59">
        <f t="shared" si="41"/>
        <v>5519.9</v>
      </c>
      <c r="O167" s="34">
        <f t="shared" si="42"/>
        <v>905.4</v>
      </c>
      <c r="P167" s="66">
        <f t="shared" si="46"/>
        <v>6425.2999999999993</v>
      </c>
      <c r="Q167" s="35">
        <f t="shared" si="47"/>
        <v>2171.8000000000002</v>
      </c>
      <c r="R167" s="36">
        <f t="shared" si="39"/>
        <v>64.3</v>
      </c>
      <c r="S167" s="52">
        <f t="shared" si="40"/>
        <v>7</v>
      </c>
      <c r="T167" s="37">
        <f t="shared" si="35"/>
        <v>8668.3999999999978</v>
      </c>
    </row>
    <row r="168" spans="1:20" x14ac:dyDescent="0.2">
      <c r="A168" s="31">
        <v>161</v>
      </c>
      <c r="B168" s="32">
        <f t="shared" si="36"/>
        <v>104.241</v>
      </c>
      <c r="C168" s="33">
        <f t="shared" si="37"/>
        <v>246.89099999999999</v>
      </c>
      <c r="D168" s="102">
        <v>47906</v>
      </c>
      <c r="E168" s="103">
        <v>27916</v>
      </c>
      <c r="F168" s="59">
        <f t="shared" si="43"/>
        <v>5514.8</v>
      </c>
      <c r="G168" s="34">
        <f t="shared" si="43"/>
        <v>1356.8</v>
      </c>
      <c r="H168" s="66">
        <f t="shared" si="44"/>
        <v>6871.6</v>
      </c>
      <c r="I168" s="35">
        <f t="shared" si="45"/>
        <v>2322.6</v>
      </c>
      <c r="J168" s="36">
        <f t="shared" si="38"/>
        <v>68.7</v>
      </c>
      <c r="K168" s="52">
        <v>10.5</v>
      </c>
      <c r="L168" s="37">
        <f t="shared" si="34"/>
        <v>9273.4000000000015</v>
      </c>
      <c r="N168" s="59">
        <f t="shared" si="41"/>
        <v>5514.8</v>
      </c>
      <c r="O168" s="34">
        <f t="shared" si="42"/>
        <v>904.6</v>
      </c>
      <c r="P168" s="66">
        <f t="shared" si="46"/>
        <v>6419.4000000000005</v>
      </c>
      <c r="Q168" s="35">
        <f t="shared" si="47"/>
        <v>2169.8000000000002</v>
      </c>
      <c r="R168" s="36">
        <f t="shared" si="39"/>
        <v>64.2</v>
      </c>
      <c r="S168" s="52">
        <f t="shared" si="40"/>
        <v>7</v>
      </c>
      <c r="T168" s="37">
        <f t="shared" si="35"/>
        <v>8660.4000000000015</v>
      </c>
    </row>
    <row r="169" spans="1:20" x14ac:dyDescent="0.2">
      <c r="A169" s="31">
        <v>162</v>
      </c>
      <c r="B169" s="32">
        <f t="shared" si="36"/>
        <v>104.33799999999999</v>
      </c>
      <c r="C169" s="33">
        <f t="shared" si="37"/>
        <v>247.11699999999999</v>
      </c>
      <c r="D169" s="102">
        <v>47906</v>
      </c>
      <c r="E169" s="103">
        <v>27916</v>
      </c>
      <c r="F169" s="59">
        <f t="shared" si="43"/>
        <v>5509.7</v>
      </c>
      <c r="G169" s="34">
        <f t="shared" si="43"/>
        <v>1355.6</v>
      </c>
      <c r="H169" s="66">
        <f t="shared" si="44"/>
        <v>6865.2999999999993</v>
      </c>
      <c r="I169" s="35">
        <f t="shared" si="45"/>
        <v>2320.5</v>
      </c>
      <c r="J169" s="36">
        <f t="shared" si="38"/>
        <v>68.7</v>
      </c>
      <c r="K169" s="52">
        <v>10.5</v>
      </c>
      <c r="L169" s="37">
        <f t="shared" si="34"/>
        <v>9265</v>
      </c>
      <c r="N169" s="59">
        <f t="shared" si="41"/>
        <v>5509.7</v>
      </c>
      <c r="O169" s="34">
        <f t="shared" si="42"/>
        <v>903.7</v>
      </c>
      <c r="P169" s="66">
        <f t="shared" si="46"/>
        <v>6413.4</v>
      </c>
      <c r="Q169" s="35">
        <f t="shared" si="47"/>
        <v>2167.6999999999998</v>
      </c>
      <c r="R169" s="36">
        <f t="shared" si="39"/>
        <v>64.099999999999994</v>
      </c>
      <c r="S169" s="52">
        <f t="shared" si="40"/>
        <v>7</v>
      </c>
      <c r="T169" s="37">
        <f t="shared" si="35"/>
        <v>8652.1999999999989</v>
      </c>
    </row>
    <row r="170" spans="1:20" x14ac:dyDescent="0.2">
      <c r="A170" s="31">
        <v>163</v>
      </c>
      <c r="B170" s="32">
        <f t="shared" si="36"/>
        <v>104.434</v>
      </c>
      <c r="C170" s="33">
        <f t="shared" si="37"/>
        <v>247.34399999999999</v>
      </c>
      <c r="D170" s="102">
        <v>47906</v>
      </c>
      <c r="E170" s="103">
        <v>27916</v>
      </c>
      <c r="F170" s="59">
        <f t="shared" si="43"/>
        <v>5504.6</v>
      </c>
      <c r="G170" s="34">
        <f t="shared" si="43"/>
        <v>1354.4</v>
      </c>
      <c r="H170" s="66">
        <f t="shared" si="44"/>
        <v>6859</v>
      </c>
      <c r="I170" s="35">
        <f t="shared" si="45"/>
        <v>2318.3000000000002</v>
      </c>
      <c r="J170" s="36">
        <f t="shared" si="38"/>
        <v>68.599999999999994</v>
      </c>
      <c r="K170" s="52">
        <v>10.5</v>
      </c>
      <c r="L170" s="37">
        <f t="shared" si="34"/>
        <v>9256.4</v>
      </c>
      <c r="N170" s="59">
        <f t="shared" si="41"/>
        <v>5504.6</v>
      </c>
      <c r="O170" s="34">
        <f t="shared" si="42"/>
        <v>902.9</v>
      </c>
      <c r="P170" s="66">
        <f t="shared" si="46"/>
        <v>6407.5</v>
      </c>
      <c r="Q170" s="35">
        <f t="shared" si="47"/>
        <v>2165.6999999999998</v>
      </c>
      <c r="R170" s="36">
        <f t="shared" si="39"/>
        <v>64.099999999999994</v>
      </c>
      <c r="S170" s="52">
        <f t="shared" si="40"/>
        <v>7</v>
      </c>
      <c r="T170" s="37">
        <f t="shared" si="35"/>
        <v>8644.3000000000011</v>
      </c>
    </row>
    <row r="171" spans="1:20" x14ac:dyDescent="0.2">
      <c r="A171" s="31">
        <v>164</v>
      </c>
      <c r="B171" s="32">
        <f t="shared" si="36"/>
        <v>104.529</v>
      </c>
      <c r="C171" s="33">
        <f t="shared" si="37"/>
        <v>247.57</v>
      </c>
      <c r="D171" s="102">
        <v>47906</v>
      </c>
      <c r="E171" s="103">
        <v>27916</v>
      </c>
      <c r="F171" s="59">
        <f t="shared" si="43"/>
        <v>5499.6</v>
      </c>
      <c r="G171" s="34">
        <f t="shared" si="43"/>
        <v>1353.1</v>
      </c>
      <c r="H171" s="66">
        <f t="shared" si="44"/>
        <v>6852.7000000000007</v>
      </c>
      <c r="I171" s="35">
        <f t="shared" si="45"/>
        <v>2316.1999999999998</v>
      </c>
      <c r="J171" s="36">
        <f t="shared" si="38"/>
        <v>68.5</v>
      </c>
      <c r="K171" s="52">
        <v>10.5</v>
      </c>
      <c r="L171" s="37">
        <f t="shared" si="34"/>
        <v>9247.9000000000015</v>
      </c>
      <c r="N171" s="59">
        <f t="shared" si="41"/>
        <v>5499.6</v>
      </c>
      <c r="O171" s="34">
        <f t="shared" si="42"/>
        <v>902.1</v>
      </c>
      <c r="P171" s="66">
        <f t="shared" si="46"/>
        <v>6401.7000000000007</v>
      </c>
      <c r="Q171" s="35">
        <f t="shared" si="47"/>
        <v>2163.8000000000002</v>
      </c>
      <c r="R171" s="36">
        <f t="shared" si="39"/>
        <v>64</v>
      </c>
      <c r="S171" s="52">
        <f t="shared" si="40"/>
        <v>7</v>
      </c>
      <c r="T171" s="37">
        <f t="shared" si="35"/>
        <v>8636.5</v>
      </c>
    </row>
    <row r="172" spans="1:20" x14ac:dyDescent="0.2">
      <c r="A172" s="31">
        <v>165</v>
      </c>
      <c r="B172" s="32">
        <f t="shared" si="36"/>
        <v>104.625</v>
      </c>
      <c r="C172" s="33">
        <f t="shared" si="37"/>
        <v>247.79599999999999</v>
      </c>
      <c r="D172" s="102">
        <v>47906</v>
      </c>
      <c r="E172" s="103">
        <v>27916</v>
      </c>
      <c r="F172" s="59">
        <f t="shared" si="43"/>
        <v>5494.6</v>
      </c>
      <c r="G172" s="34">
        <f t="shared" si="43"/>
        <v>1351.9</v>
      </c>
      <c r="H172" s="66">
        <f t="shared" si="44"/>
        <v>6846.5</v>
      </c>
      <c r="I172" s="35">
        <f t="shared" si="45"/>
        <v>2314.1</v>
      </c>
      <c r="J172" s="36">
        <f t="shared" si="38"/>
        <v>68.5</v>
      </c>
      <c r="K172" s="52">
        <v>10.5</v>
      </c>
      <c r="L172" s="37">
        <f t="shared" si="34"/>
        <v>9239.6</v>
      </c>
      <c r="N172" s="59">
        <f t="shared" si="41"/>
        <v>5494.6</v>
      </c>
      <c r="O172" s="34">
        <f t="shared" si="42"/>
        <v>901.3</v>
      </c>
      <c r="P172" s="66">
        <f t="shared" si="46"/>
        <v>6395.9000000000005</v>
      </c>
      <c r="Q172" s="35">
        <f t="shared" si="47"/>
        <v>2161.8000000000002</v>
      </c>
      <c r="R172" s="36">
        <f t="shared" si="39"/>
        <v>64</v>
      </c>
      <c r="S172" s="52">
        <f t="shared" si="40"/>
        <v>7</v>
      </c>
      <c r="T172" s="37">
        <f t="shared" si="35"/>
        <v>8628.7000000000007</v>
      </c>
    </row>
    <row r="173" spans="1:20" x14ac:dyDescent="0.2">
      <c r="A173" s="31">
        <v>166</v>
      </c>
      <c r="B173" s="32">
        <f t="shared" si="36"/>
        <v>104.721</v>
      </c>
      <c r="C173" s="33">
        <f t="shared" si="37"/>
        <v>248.02199999999999</v>
      </c>
      <c r="D173" s="102">
        <v>47906</v>
      </c>
      <c r="E173" s="103">
        <v>27916</v>
      </c>
      <c r="F173" s="59">
        <f t="shared" si="43"/>
        <v>5489.6</v>
      </c>
      <c r="G173" s="34">
        <f t="shared" si="43"/>
        <v>1350.7</v>
      </c>
      <c r="H173" s="66">
        <f t="shared" si="44"/>
        <v>6840.3</v>
      </c>
      <c r="I173" s="35">
        <f t="shared" si="45"/>
        <v>2312</v>
      </c>
      <c r="J173" s="36">
        <f t="shared" si="38"/>
        <v>68.400000000000006</v>
      </c>
      <c r="K173" s="52">
        <v>10.5</v>
      </c>
      <c r="L173" s="37">
        <f t="shared" si="34"/>
        <v>9231.1999999999989</v>
      </c>
      <c r="N173" s="59">
        <f t="shared" si="41"/>
        <v>5489.6</v>
      </c>
      <c r="O173" s="34">
        <f t="shared" si="42"/>
        <v>900.4</v>
      </c>
      <c r="P173" s="66">
        <f t="shared" si="46"/>
        <v>6390</v>
      </c>
      <c r="Q173" s="35">
        <f t="shared" si="47"/>
        <v>2159.8000000000002</v>
      </c>
      <c r="R173" s="36">
        <f t="shared" si="39"/>
        <v>63.9</v>
      </c>
      <c r="S173" s="52">
        <f t="shared" si="40"/>
        <v>7</v>
      </c>
      <c r="T173" s="37">
        <f t="shared" si="35"/>
        <v>8620.6999999999989</v>
      </c>
    </row>
    <row r="174" spans="1:20" x14ac:dyDescent="0.2">
      <c r="A174" s="31">
        <v>167</v>
      </c>
      <c r="B174" s="32">
        <f t="shared" si="36"/>
        <v>104.81699999999999</v>
      </c>
      <c r="C174" s="33">
        <f t="shared" si="37"/>
        <v>248.24799999999999</v>
      </c>
      <c r="D174" s="102">
        <v>47906</v>
      </c>
      <c r="E174" s="103">
        <v>27916</v>
      </c>
      <c r="F174" s="59">
        <f t="shared" si="43"/>
        <v>5484.5</v>
      </c>
      <c r="G174" s="34">
        <f t="shared" si="43"/>
        <v>1349.4</v>
      </c>
      <c r="H174" s="66">
        <f t="shared" si="44"/>
        <v>6833.9</v>
      </c>
      <c r="I174" s="35">
        <f t="shared" si="45"/>
        <v>2309.9</v>
      </c>
      <c r="J174" s="36">
        <f t="shared" si="38"/>
        <v>68.3</v>
      </c>
      <c r="K174" s="52">
        <v>10.5</v>
      </c>
      <c r="L174" s="37">
        <f t="shared" si="34"/>
        <v>9222.5999999999985</v>
      </c>
      <c r="N174" s="59">
        <f t="shared" si="41"/>
        <v>5484.5</v>
      </c>
      <c r="O174" s="34">
        <f t="shared" si="42"/>
        <v>899.6</v>
      </c>
      <c r="P174" s="66">
        <f t="shared" si="46"/>
        <v>6384.1</v>
      </c>
      <c r="Q174" s="35">
        <f t="shared" si="47"/>
        <v>2157.8000000000002</v>
      </c>
      <c r="R174" s="36">
        <f t="shared" si="39"/>
        <v>63.8</v>
      </c>
      <c r="S174" s="52">
        <f t="shared" si="40"/>
        <v>7</v>
      </c>
      <c r="T174" s="37">
        <f t="shared" si="35"/>
        <v>8612.7000000000007</v>
      </c>
    </row>
    <row r="175" spans="1:20" x14ac:dyDescent="0.2">
      <c r="A175" s="31">
        <v>168</v>
      </c>
      <c r="B175" s="32">
        <f t="shared" si="36"/>
        <v>104.913</v>
      </c>
      <c r="C175" s="33">
        <f t="shared" si="37"/>
        <v>248.47399999999999</v>
      </c>
      <c r="D175" s="102">
        <v>47906</v>
      </c>
      <c r="E175" s="103">
        <v>27916</v>
      </c>
      <c r="F175" s="59">
        <f t="shared" si="43"/>
        <v>5479.5</v>
      </c>
      <c r="G175" s="34">
        <f t="shared" si="43"/>
        <v>1348.2</v>
      </c>
      <c r="H175" s="66">
        <f t="shared" si="44"/>
        <v>6827.7</v>
      </c>
      <c r="I175" s="35">
        <f t="shared" si="45"/>
        <v>2307.8000000000002</v>
      </c>
      <c r="J175" s="36">
        <f t="shared" si="38"/>
        <v>68.3</v>
      </c>
      <c r="K175" s="52">
        <v>10.5</v>
      </c>
      <c r="L175" s="37">
        <f t="shared" si="34"/>
        <v>9214.2999999999993</v>
      </c>
      <c r="N175" s="59">
        <f t="shared" si="41"/>
        <v>5479.5</v>
      </c>
      <c r="O175" s="34">
        <f t="shared" si="42"/>
        <v>898.8</v>
      </c>
      <c r="P175" s="66">
        <f t="shared" si="46"/>
        <v>6378.3</v>
      </c>
      <c r="Q175" s="35">
        <f t="shared" si="47"/>
        <v>2155.9</v>
      </c>
      <c r="R175" s="36">
        <f t="shared" si="39"/>
        <v>63.8</v>
      </c>
      <c r="S175" s="52">
        <f t="shared" si="40"/>
        <v>7</v>
      </c>
      <c r="T175" s="37">
        <f t="shared" si="35"/>
        <v>8605</v>
      </c>
    </row>
    <row r="176" spans="1:20" x14ac:dyDescent="0.2">
      <c r="A176" s="31">
        <v>169</v>
      </c>
      <c r="B176" s="32">
        <f t="shared" si="36"/>
        <v>105.008</v>
      </c>
      <c r="C176" s="33">
        <f t="shared" si="37"/>
        <v>248.7</v>
      </c>
      <c r="D176" s="102">
        <v>47906</v>
      </c>
      <c r="E176" s="103">
        <v>27916</v>
      </c>
      <c r="F176" s="59">
        <f t="shared" si="43"/>
        <v>5474.6</v>
      </c>
      <c r="G176" s="34">
        <f t="shared" si="43"/>
        <v>1347</v>
      </c>
      <c r="H176" s="66">
        <f t="shared" si="44"/>
        <v>6821.6</v>
      </c>
      <c r="I176" s="35">
        <f t="shared" si="45"/>
        <v>2305.6999999999998</v>
      </c>
      <c r="J176" s="36">
        <f t="shared" si="38"/>
        <v>68.2</v>
      </c>
      <c r="K176" s="52">
        <v>10.5</v>
      </c>
      <c r="L176" s="37">
        <f t="shared" si="34"/>
        <v>9206</v>
      </c>
      <c r="N176" s="59">
        <f t="shared" si="41"/>
        <v>5474.6</v>
      </c>
      <c r="O176" s="34">
        <f t="shared" si="42"/>
        <v>898</v>
      </c>
      <c r="P176" s="66">
        <f t="shared" si="46"/>
        <v>6372.6</v>
      </c>
      <c r="Q176" s="35">
        <f t="shared" si="47"/>
        <v>2153.9</v>
      </c>
      <c r="R176" s="36">
        <f t="shared" si="39"/>
        <v>63.7</v>
      </c>
      <c r="S176" s="52">
        <f t="shared" si="40"/>
        <v>7</v>
      </c>
      <c r="T176" s="37">
        <f t="shared" si="35"/>
        <v>8597.2000000000007</v>
      </c>
    </row>
    <row r="177" spans="1:20" x14ac:dyDescent="0.2">
      <c r="A177" s="31">
        <v>170</v>
      </c>
      <c r="B177" s="32">
        <f t="shared" si="36"/>
        <v>105.104</v>
      </c>
      <c r="C177" s="33">
        <f t="shared" si="37"/>
        <v>248.92500000000001</v>
      </c>
      <c r="D177" s="102">
        <v>47906</v>
      </c>
      <c r="E177" s="103">
        <v>27916</v>
      </c>
      <c r="F177" s="59">
        <f t="shared" si="43"/>
        <v>5469.6</v>
      </c>
      <c r="G177" s="34">
        <f t="shared" si="43"/>
        <v>1345.8</v>
      </c>
      <c r="H177" s="66">
        <f t="shared" si="44"/>
        <v>6815.4000000000005</v>
      </c>
      <c r="I177" s="35">
        <f t="shared" si="45"/>
        <v>2303.6</v>
      </c>
      <c r="J177" s="36">
        <f t="shared" si="38"/>
        <v>68.2</v>
      </c>
      <c r="K177" s="52">
        <v>10.5</v>
      </c>
      <c r="L177" s="37">
        <f t="shared" si="34"/>
        <v>9197.7000000000007</v>
      </c>
      <c r="N177" s="59">
        <f t="shared" si="41"/>
        <v>5469.6</v>
      </c>
      <c r="O177" s="34">
        <f t="shared" si="42"/>
        <v>897.2</v>
      </c>
      <c r="P177" s="66">
        <f t="shared" si="46"/>
        <v>6366.8</v>
      </c>
      <c r="Q177" s="35">
        <f t="shared" si="47"/>
        <v>2152</v>
      </c>
      <c r="R177" s="36">
        <f t="shared" si="39"/>
        <v>63.7</v>
      </c>
      <c r="S177" s="52">
        <f t="shared" si="40"/>
        <v>7</v>
      </c>
      <c r="T177" s="37">
        <f t="shared" si="35"/>
        <v>8589.5</v>
      </c>
    </row>
    <row r="178" spans="1:20" x14ac:dyDescent="0.2">
      <c r="A178" s="31">
        <v>171</v>
      </c>
      <c r="B178" s="32">
        <f t="shared" si="36"/>
        <v>105.199</v>
      </c>
      <c r="C178" s="33">
        <f t="shared" si="37"/>
        <v>249.15</v>
      </c>
      <c r="D178" s="102">
        <v>47906</v>
      </c>
      <c r="E178" s="103">
        <v>27916</v>
      </c>
      <c r="F178" s="59">
        <f t="shared" si="43"/>
        <v>5464.6</v>
      </c>
      <c r="G178" s="34">
        <f t="shared" si="43"/>
        <v>1344.5</v>
      </c>
      <c r="H178" s="66">
        <f t="shared" si="44"/>
        <v>6809.1</v>
      </c>
      <c r="I178" s="35">
        <f t="shared" si="45"/>
        <v>2301.5</v>
      </c>
      <c r="J178" s="36">
        <f t="shared" si="38"/>
        <v>68.099999999999994</v>
      </c>
      <c r="K178" s="52">
        <v>10.5</v>
      </c>
      <c r="L178" s="37">
        <f t="shared" si="34"/>
        <v>9189.2000000000007</v>
      </c>
      <c r="N178" s="59">
        <f t="shared" si="41"/>
        <v>5464.6</v>
      </c>
      <c r="O178" s="34">
        <f t="shared" si="42"/>
        <v>896.4</v>
      </c>
      <c r="P178" s="66">
        <f t="shared" si="46"/>
        <v>6361</v>
      </c>
      <c r="Q178" s="35">
        <f t="shared" si="47"/>
        <v>2150</v>
      </c>
      <c r="R178" s="36">
        <f t="shared" si="39"/>
        <v>63.6</v>
      </c>
      <c r="S178" s="52">
        <f t="shared" si="40"/>
        <v>7</v>
      </c>
      <c r="T178" s="37">
        <f t="shared" si="35"/>
        <v>8581.6</v>
      </c>
    </row>
    <row r="179" spans="1:20" x14ac:dyDescent="0.2">
      <c r="A179" s="31">
        <v>172</v>
      </c>
      <c r="B179" s="32">
        <f t="shared" si="36"/>
        <v>105.295</v>
      </c>
      <c r="C179" s="33">
        <f t="shared" si="37"/>
        <v>249.376</v>
      </c>
      <c r="D179" s="102">
        <v>47906</v>
      </c>
      <c r="E179" s="103">
        <v>27916</v>
      </c>
      <c r="F179" s="59">
        <f t="shared" si="43"/>
        <v>5459.6</v>
      </c>
      <c r="G179" s="34">
        <f t="shared" si="43"/>
        <v>1343.3</v>
      </c>
      <c r="H179" s="66">
        <f t="shared" si="44"/>
        <v>6802.9000000000005</v>
      </c>
      <c r="I179" s="35">
        <f t="shared" si="45"/>
        <v>2299.4</v>
      </c>
      <c r="J179" s="36">
        <f t="shared" si="38"/>
        <v>68</v>
      </c>
      <c r="K179" s="52">
        <v>10.5</v>
      </c>
      <c r="L179" s="37">
        <f t="shared" si="34"/>
        <v>9180.8000000000011</v>
      </c>
      <c r="N179" s="59">
        <f t="shared" si="41"/>
        <v>5459.6</v>
      </c>
      <c r="O179" s="34">
        <f t="shared" si="42"/>
        <v>895.5</v>
      </c>
      <c r="P179" s="66">
        <f t="shared" si="46"/>
        <v>6355.1</v>
      </c>
      <c r="Q179" s="35">
        <f t="shared" si="47"/>
        <v>2148</v>
      </c>
      <c r="R179" s="36">
        <f t="shared" si="39"/>
        <v>63.6</v>
      </c>
      <c r="S179" s="52">
        <f t="shared" si="40"/>
        <v>7</v>
      </c>
      <c r="T179" s="37">
        <f t="shared" si="35"/>
        <v>8573.7000000000007</v>
      </c>
    </row>
    <row r="180" spans="1:20" x14ac:dyDescent="0.2">
      <c r="A180" s="31">
        <v>173</v>
      </c>
      <c r="B180" s="32">
        <f t="shared" si="36"/>
        <v>105.39</v>
      </c>
      <c r="C180" s="33">
        <f t="shared" si="37"/>
        <v>249.601</v>
      </c>
      <c r="D180" s="102">
        <v>47906</v>
      </c>
      <c r="E180" s="103">
        <v>27916</v>
      </c>
      <c r="F180" s="59">
        <f t="shared" si="43"/>
        <v>5454.7</v>
      </c>
      <c r="G180" s="34">
        <f t="shared" si="43"/>
        <v>1342.1</v>
      </c>
      <c r="H180" s="66">
        <f t="shared" si="44"/>
        <v>6796.7999999999993</v>
      </c>
      <c r="I180" s="35">
        <f t="shared" si="45"/>
        <v>2297.3000000000002</v>
      </c>
      <c r="J180" s="36">
        <f t="shared" si="38"/>
        <v>68</v>
      </c>
      <c r="K180" s="52">
        <v>10.5</v>
      </c>
      <c r="L180" s="37">
        <f t="shared" si="34"/>
        <v>9172.5999999999985</v>
      </c>
      <c r="N180" s="59">
        <f t="shared" si="41"/>
        <v>5454.7</v>
      </c>
      <c r="O180" s="34">
        <f t="shared" si="42"/>
        <v>894.7</v>
      </c>
      <c r="P180" s="66">
        <f t="shared" si="46"/>
        <v>6349.4</v>
      </c>
      <c r="Q180" s="35">
        <f t="shared" si="47"/>
        <v>2146.1</v>
      </c>
      <c r="R180" s="36">
        <f t="shared" si="39"/>
        <v>63.5</v>
      </c>
      <c r="S180" s="52">
        <f t="shared" si="40"/>
        <v>7</v>
      </c>
      <c r="T180" s="37">
        <f t="shared" si="35"/>
        <v>8566</v>
      </c>
    </row>
    <row r="181" spans="1:20" x14ac:dyDescent="0.2">
      <c r="A181" s="31">
        <v>174</v>
      </c>
      <c r="B181" s="32">
        <f t="shared" si="36"/>
        <v>105.486</v>
      </c>
      <c r="C181" s="33">
        <f t="shared" si="37"/>
        <v>249.82599999999999</v>
      </c>
      <c r="D181" s="102">
        <v>47906</v>
      </c>
      <c r="E181" s="103">
        <v>27916</v>
      </c>
      <c r="F181" s="59">
        <f t="shared" si="43"/>
        <v>5449.7</v>
      </c>
      <c r="G181" s="34">
        <f t="shared" si="43"/>
        <v>1340.9</v>
      </c>
      <c r="H181" s="66">
        <f t="shared" si="44"/>
        <v>6790.6</v>
      </c>
      <c r="I181" s="35">
        <f t="shared" si="45"/>
        <v>2295.1999999999998</v>
      </c>
      <c r="J181" s="36">
        <f t="shared" si="38"/>
        <v>67.900000000000006</v>
      </c>
      <c r="K181" s="52">
        <v>10.5</v>
      </c>
      <c r="L181" s="37">
        <f t="shared" si="34"/>
        <v>9164.1999999999989</v>
      </c>
      <c r="N181" s="59">
        <f t="shared" si="41"/>
        <v>5449.7</v>
      </c>
      <c r="O181" s="34">
        <f t="shared" si="42"/>
        <v>893.9</v>
      </c>
      <c r="P181" s="66">
        <f t="shared" si="46"/>
        <v>6343.5999999999995</v>
      </c>
      <c r="Q181" s="35">
        <f t="shared" si="47"/>
        <v>2144.1</v>
      </c>
      <c r="R181" s="36">
        <f t="shared" si="39"/>
        <v>63.4</v>
      </c>
      <c r="S181" s="52">
        <f t="shared" si="40"/>
        <v>7</v>
      </c>
      <c r="T181" s="37">
        <f t="shared" si="35"/>
        <v>8558.0999999999985</v>
      </c>
    </row>
    <row r="182" spans="1:20" x14ac:dyDescent="0.2">
      <c r="A182" s="31">
        <v>175</v>
      </c>
      <c r="B182" s="32">
        <f t="shared" si="36"/>
        <v>105.581</v>
      </c>
      <c r="C182" s="33">
        <f t="shared" si="37"/>
        <v>250.05</v>
      </c>
      <c r="D182" s="102">
        <v>47906</v>
      </c>
      <c r="E182" s="103">
        <v>27916</v>
      </c>
      <c r="F182" s="59">
        <f t="shared" si="43"/>
        <v>5444.8</v>
      </c>
      <c r="G182" s="34">
        <f t="shared" si="43"/>
        <v>1339.7</v>
      </c>
      <c r="H182" s="66">
        <f t="shared" si="44"/>
        <v>6784.5</v>
      </c>
      <c r="I182" s="35">
        <f t="shared" si="45"/>
        <v>2293.1999999999998</v>
      </c>
      <c r="J182" s="36">
        <f t="shared" si="38"/>
        <v>67.8</v>
      </c>
      <c r="K182" s="52">
        <v>10.5</v>
      </c>
      <c r="L182" s="37">
        <f t="shared" si="34"/>
        <v>9156</v>
      </c>
      <c r="N182" s="59">
        <f t="shared" si="41"/>
        <v>5444.8</v>
      </c>
      <c r="O182" s="34">
        <f t="shared" si="42"/>
        <v>893.1</v>
      </c>
      <c r="P182" s="66">
        <f t="shared" si="46"/>
        <v>6337.9000000000005</v>
      </c>
      <c r="Q182" s="35">
        <f t="shared" si="47"/>
        <v>2142.1999999999998</v>
      </c>
      <c r="R182" s="36">
        <f t="shared" si="39"/>
        <v>63.4</v>
      </c>
      <c r="S182" s="52">
        <f t="shared" si="40"/>
        <v>7</v>
      </c>
      <c r="T182" s="37">
        <f t="shared" si="35"/>
        <v>8550.5</v>
      </c>
    </row>
    <row r="183" spans="1:20" x14ac:dyDescent="0.2">
      <c r="A183" s="31">
        <v>176</v>
      </c>
      <c r="B183" s="32">
        <f t="shared" si="36"/>
        <v>105.676</v>
      </c>
      <c r="C183" s="33">
        <f t="shared" si="37"/>
        <v>250.27500000000001</v>
      </c>
      <c r="D183" s="102">
        <v>47906</v>
      </c>
      <c r="E183" s="103">
        <v>27916</v>
      </c>
      <c r="F183" s="59">
        <f t="shared" si="43"/>
        <v>5439.9</v>
      </c>
      <c r="G183" s="34">
        <f t="shared" si="43"/>
        <v>1338.5</v>
      </c>
      <c r="H183" s="66">
        <f t="shared" si="44"/>
        <v>6778.4</v>
      </c>
      <c r="I183" s="35">
        <f t="shared" si="45"/>
        <v>2291.1</v>
      </c>
      <c r="J183" s="36">
        <f t="shared" si="38"/>
        <v>67.8</v>
      </c>
      <c r="K183" s="52">
        <v>10.5</v>
      </c>
      <c r="L183" s="37">
        <f t="shared" si="34"/>
        <v>9147.7999999999993</v>
      </c>
      <c r="N183" s="59">
        <f t="shared" si="41"/>
        <v>5439.9</v>
      </c>
      <c r="O183" s="34">
        <f t="shared" si="42"/>
        <v>892.3</v>
      </c>
      <c r="P183" s="66">
        <f t="shared" si="46"/>
        <v>6332.2</v>
      </c>
      <c r="Q183" s="35">
        <f t="shared" si="47"/>
        <v>2140.3000000000002</v>
      </c>
      <c r="R183" s="36">
        <f t="shared" si="39"/>
        <v>63.3</v>
      </c>
      <c r="S183" s="52">
        <f t="shared" si="40"/>
        <v>7</v>
      </c>
      <c r="T183" s="37">
        <f t="shared" si="35"/>
        <v>8542.7999999999993</v>
      </c>
    </row>
    <row r="184" spans="1:20" x14ac:dyDescent="0.2">
      <c r="A184" s="31">
        <v>177</v>
      </c>
      <c r="B184" s="32">
        <f t="shared" si="36"/>
        <v>105.771</v>
      </c>
      <c r="C184" s="33">
        <f t="shared" si="37"/>
        <v>250.499</v>
      </c>
      <c r="D184" s="102">
        <v>47906</v>
      </c>
      <c r="E184" s="103">
        <v>27916</v>
      </c>
      <c r="F184" s="59">
        <f t="shared" si="43"/>
        <v>5435.1</v>
      </c>
      <c r="G184" s="34">
        <f t="shared" si="43"/>
        <v>1337.3</v>
      </c>
      <c r="H184" s="66">
        <f t="shared" si="44"/>
        <v>6772.4000000000005</v>
      </c>
      <c r="I184" s="35">
        <f t="shared" si="45"/>
        <v>2289.1</v>
      </c>
      <c r="J184" s="36">
        <f t="shared" si="38"/>
        <v>67.7</v>
      </c>
      <c r="K184" s="52">
        <v>10.5</v>
      </c>
      <c r="L184" s="37">
        <f t="shared" si="34"/>
        <v>9139.7000000000007</v>
      </c>
      <c r="N184" s="59">
        <f t="shared" si="41"/>
        <v>5435.1</v>
      </c>
      <c r="O184" s="34">
        <f t="shared" si="42"/>
        <v>891.5</v>
      </c>
      <c r="P184" s="66">
        <f t="shared" si="46"/>
        <v>6326.6</v>
      </c>
      <c r="Q184" s="35">
        <f t="shared" si="47"/>
        <v>2138.4</v>
      </c>
      <c r="R184" s="36">
        <f t="shared" si="39"/>
        <v>63.3</v>
      </c>
      <c r="S184" s="52">
        <f t="shared" si="40"/>
        <v>7</v>
      </c>
      <c r="T184" s="37">
        <f t="shared" si="35"/>
        <v>8535.2999999999993</v>
      </c>
    </row>
    <row r="185" spans="1:20" x14ac:dyDescent="0.2">
      <c r="A185" s="31">
        <v>178</v>
      </c>
      <c r="B185" s="32">
        <f t="shared" si="36"/>
        <v>105.866</v>
      </c>
      <c r="C185" s="33">
        <f t="shared" si="37"/>
        <v>250.72399999999999</v>
      </c>
      <c r="D185" s="102">
        <v>47906</v>
      </c>
      <c r="E185" s="103">
        <v>27916</v>
      </c>
      <c r="F185" s="59">
        <f t="shared" si="43"/>
        <v>5430.2</v>
      </c>
      <c r="G185" s="34">
        <f t="shared" si="43"/>
        <v>1336.1</v>
      </c>
      <c r="H185" s="66">
        <f t="shared" si="44"/>
        <v>6766.2999999999993</v>
      </c>
      <c r="I185" s="35">
        <f t="shared" si="45"/>
        <v>2287</v>
      </c>
      <c r="J185" s="36">
        <f t="shared" si="38"/>
        <v>67.7</v>
      </c>
      <c r="K185" s="52">
        <v>10.5</v>
      </c>
      <c r="L185" s="37">
        <f t="shared" si="34"/>
        <v>9131.5</v>
      </c>
      <c r="N185" s="59">
        <f t="shared" si="41"/>
        <v>5430.2</v>
      </c>
      <c r="O185" s="34">
        <f t="shared" si="42"/>
        <v>890.7</v>
      </c>
      <c r="P185" s="66">
        <f t="shared" si="46"/>
        <v>6320.9</v>
      </c>
      <c r="Q185" s="35">
        <f t="shared" si="47"/>
        <v>2136.5</v>
      </c>
      <c r="R185" s="36">
        <f t="shared" si="39"/>
        <v>63.2</v>
      </c>
      <c r="S185" s="52">
        <f t="shared" si="40"/>
        <v>7</v>
      </c>
      <c r="T185" s="37">
        <f t="shared" si="35"/>
        <v>8527.6</v>
      </c>
    </row>
    <row r="186" spans="1:20" x14ac:dyDescent="0.2">
      <c r="A186" s="31">
        <v>179</v>
      </c>
      <c r="B186" s="32">
        <f t="shared" si="36"/>
        <v>105.961</v>
      </c>
      <c r="C186" s="33">
        <f t="shared" si="37"/>
        <v>250.94800000000001</v>
      </c>
      <c r="D186" s="102">
        <v>47906</v>
      </c>
      <c r="E186" s="103">
        <v>27916</v>
      </c>
      <c r="F186" s="59">
        <f t="shared" si="43"/>
        <v>5425.3</v>
      </c>
      <c r="G186" s="34">
        <f t="shared" si="43"/>
        <v>1334.9</v>
      </c>
      <c r="H186" s="66">
        <f t="shared" si="44"/>
        <v>6760.2000000000007</v>
      </c>
      <c r="I186" s="35">
        <f t="shared" si="45"/>
        <v>2284.9</v>
      </c>
      <c r="J186" s="36">
        <f t="shared" si="38"/>
        <v>67.599999999999994</v>
      </c>
      <c r="K186" s="52">
        <v>10.5</v>
      </c>
      <c r="L186" s="37">
        <f t="shared" si="34"/>
        <v>9123.2000000000007</v>
      </c>
      <c r="N186" s="59">
        <f t="shared" si="41"/>
        <v>5425.3</v>
      </c>
      <c r="O186" s="34">
        <f t="shared" si="42"/>
        <v>889.9</v>
      </c>
      <c r="P186" s="66">
        <f t="shared" si="46"/>
        <v>6315.2</v>
      </c>
      <c r="Q186" s="35">
        <f t="shared" si="47"/>
        <v>2134.5</v>
      </c>
      <c r="R186" s="36">
        <f t="shared" si="39"/>
        <v>63.2</v>
      </c>
      <c r="S186" s="52">
        <f t="shared" si="40"/>
        <v>7</v>
      </c>
      <c r="T186" s="37">
        <f t="shared" si="35"/>
        <v>8519.9000000000015</v>
      </c>
    </row>
    <row r="187" spans="1:20" x14ac:dyDescent="0.2">
      <c r="A187" s="31">
        <v>180</v>
      </c>
      <c r="B187" s="32">
        <f t="shared" si="36"/>
        <v>106.056</v>
      </c>
      <c r="C187" s="33">
        <f t="shared" si="37"/>
        <v>251.172</v>
      </c>
      <c r="D187" s="102">
        <v>47906</v>
      </c>
      <c r="E187" s="103">
        <v>27916</v>
      </c>
      <c r="F187" s="59">
        <f t="shared" si="43"/>
        <v>5420.5</v>
      </c>
      <c r="G187" s="34">
        <f t="shared" si="43"/>
        <v>1333.7</v>
      </c>
      <c r="H187" s="66">
        <f t="shared" si="44"/>
        <v>6754.2</v>
      </c>
      <c r="I187" s="35">
        <f t="shared" si="45"/>
        <v>2282.9</v>
      </c>
      <c r="J187" s="36">
        <f t="shared" si="38"/>
        <v>67.5</v>
      </c>
      <c r="K187" s="52">
        <v>10.5</v>
      </c>
      <c r="L187" s="37">
        <f t="shared" si="34"/>
        <v>9115.1</v>
      </c>
      <c r="N187" s="59">
        <f t="shared" si="41"/>
        <v>5420.5</v>
      </c>
      <c r="O187" s="34">
        <f t="shared" si="42"/>
        <v>889.1</v>
      </c>
      <c r="P187" s="66">
        <f t="shared" si="46"/>
        <v>6309.6</v>
      </c>
      <c r="Q187" s="35">
        <f t="shared" si="47"/>
        <v>2132.6</v>
      </c>
      <c r="R187" s="36">
        <f t="shared" si="39"/>
        <v>63.1</v>
      </c>
      <c r="S187" s="52">
        <f t="shared" si="40"/>
        <v>7</v>
      </c>
      <c r="T187" s="37">
        <f t="shared" si="35"/>
        <v>8512.3000000000011</v>
      </c>
    </row>
    <row r="188" spans="1:20" x14ac:dyDescent="0.2">
      <c r="A188" s="31">
        <v>181</v>
      </c>
      <c r="B188" s="32">
        <f t="shared" si="36"/>
        <v>106.151</v>
      </c>
      <c r="C188" s="33">
        <f t="shared" si="37"/>
        <v>251.39599999999999</v>
      </c>
      <c r="D188" s="102">
        <v>47906</v>
      </c>
      <c r="E188" s="103">
        <v>27916</v>
      </c>
      <c r="F188" s="59">
        <f t="shared" si="43"/>
        <v>5415.6</v>
      </c>
      <c r="G188" s="34">
        <f t="shared" si="43"/>
        <v>1332.5</v>
      </c>
      <c r="H188" s="66">
        <f t="shared" si="44"/>
        <v>6748.1</v>
      </c>
      <c r="I188" s="35">
        <f t="shared" si="45"/>
        <v>2280.9</v>
      </c>
      <c r="J188" s="36">
        <f t="shared" si="38"/>
        <v>67.5</v>
      </c>
      <c r="K188" s="52">
        <v>10.5</v>
      </c>
      <c r="L188" s="37">
        <f t="shared" si="34"/>
        <v>9107</v>
      </c>
      <c r="N188" s="59">
        <f t="shared" si="41"/>
        <v>5415.6</v>
      </c>
      <c r="O188" s="34">
        <f t="shared" si="42"/>
        <v>888.4</v>
      </c>
      <c r="P188" s="66">
        <f t="shared" si="46"/>
        <v>6304</v>
      </c>
      <c r="Q188" s="35">
        <f t="shared" si="47"/>
        <v>2130.8000000000002</v>
      </c>
      <c r="R188" s="36">
        <f t="shared" si="39"/>
        <v>63</v>
      </c>
      <c r="S188" s="52">
        <f t="shared" si="40"/>
        <v>7</v>
      </c>
      <c r="T188" s="37">
        <f t="shared" si="35"/>
        <v>8504.7999999999993</v>
      </c>
    </row>
    <row r="189" spans="1:20" x14ac:dyDescent="0.2">
      <c r="A189" s="31">
        <v>182</v>
      </c>
      <c r="B189" s="32">
        <f t="shared" si="36"/>
        <v>106.246</v>
      </c>
      <c r="C189" s="33">
        <f t="shared" si="37"/>
        <v>251.62</v>
      </c>
      <c r="D189" s="102">
        <v>47906</v>
      </c>
      <c r="E189" s="103">
        <v>27916</v>
      </c>
      <c r="F189" s="59">
        <f t="shared" si="43"/>
        <v>5410.8</v>
      </c>
      <c r="G189" s="34">
        <f t="shared" si="43"/>
        <v>1331.3</v>
      </c>
      <c r="H189" s="66">
        <f t="shared" si="44"/>
        <v>6742.1</v>
      </c>
      <c r="I189" s="35">
        <f t="shared" si="45"/>
        <v>2278.8000000000002</v>
      </c>
      <c r="J189" s="36">
        <f t="shared" si="38"/>
        <v>67.400000000000006</v>
      </c>
      <c r="K189" s="52">
        <v>10.5</v>
      </c>
      <c r="L189" s="37">
        <f t="shared" si="34"/>
        <v>9098.8000000000011</v>
      </c>
      <c r="N189" s="59">
        <f t="shared" si="41"/>
        <v>5410.8</v>
      </c>
      <c r="O189" s="34">
        <f t="shared" si="42"/>
        <v>887.6</v>
      </c>
      <c r="P189" s="66">
        <f t="shared" si="46"/>
        <v>6298.4000000000005</v>
      </c>
      <c r="Q189" s="35">
        <f t="shared" si="47"/>
        <v>2128.9</v>
      </c>
      <c r="R189" s="36">
        <f t="shared" si="39"/>
        <v>63</v>
      </c>
      <c r="S189" s="52">
        <f t="shared" si="40"/>
        <v>7</v>
      </c>
      <c r="T189" s="37">
        <f t="shared" si="35"/>
        <v>8497.3000000000011</v>
      </c>
    </row>
    <row r="190" spans="1:20" x14ac:dyDescent="0.2">
      <c r="A190" s="31">
        <v>183</v>
      </c>
      <c r="B190" s="32">
        <f t="shared" si="36"/>
        <v>106.34099999999999</v>
      </c>
      <c r="C190" s="33">
        <f t="shared" si="37"/>
        <v>251.84299999999999</v>
      </c>
      <c r="D190" s="102">
        <v>47906</v>
      </c>
      <c r="E190" s="103">
        <v>27916</v>
      </c>
      <c r="F190" s="59">
        <f t="shared" si="43"/>
        <v>5405.9</v>
      </c>
      <c r="G190" s="34">
        <f t="shared" si="43"/>
        <v>1330.2</v>
      </c>
      <c r="H190" s="66">
        <f t="shared" si="44"/>
        <v>6736.0999999999995</v>
      </c>
      <c r="I190" s="35">
        <f t="shared" si="45"/>
        <v>2276.8000000000002</v>
      </c>
      <c r="J190" s="36">
        <f t="shared" si="38"/>
        <v>67.400000000000006</v>
      </c>
      <c r="K190" s="52">
        <v>10.5</v>
      </c>
      <c r="L190" s="37">
        <f t="shared" si="34"/>
        <v>9090.7999999999993</v>
      </c>
      <c r="N190" s="59">
        <f t="shared" si="41"/>
        <v>5405.9</v>
      </c>
      <c r="O190" s="34">
        <f t="shared" si="42"/>
        <v>886.8</v>
      </c>
      <c r="P190" s="66">
        <f t="shared" si="46"/>
        <v>6292.7</v>
      </c>
      <c r="Q190" s="35">
        <f t="shared" si="47"/>
        <v>2126.9</v>
      </c>
      <c r="R190" s="36">
        <f t="shared" si="39"/>
        <v>62.9</v>
      </c>
      <c r="S190" s="52">
        <f t="shared" si="40"/>
        <v>7</v>
      </c>
      <c r="T190" s="37">
        <f t="shared" si="35"/>
        <v>8489.5</v>
      </c>
    </row>
    <row r="191" spans="1:20" x14ac:dyDescent="0.2">
      <c r="A191" s="31">
        <v>184</v>
      </c>
      <c r="B191" s="32">
        <f t="shared" si="36"/>
        <v>106.43600000000001</v>
      </c>
      <c r="C191" s="33">
        <f t="shared" si="37"/>
        <v>252.06700000000001</v>
      </c>
      <c r="D191" s="102">
        <v>47906</v>
      </c>
      <c r="E191" s="103">
        <v>27916</v>
      </c>
      <c r="F191" s="59">
        <f t="shared" si="43"/>
        <v>5401.1</v>
      </c>
      <c r="G191" s="34">
        <f t="shared" si="43"/>
        <v>1329</v>
      </c>
      <c r="H191" s="66">
        <f t="shared" si="44"/>
        <v>6730.1</v>
      </c>
      <c r="I191" s="35">
        <f t="shared" si="45"/>
        <v>2274.8000000000002</v>
      </c>
      <c r="J191" s="36">
        <f t="shared" si="38"/>
        <v>67.3</v>
      </c>
      <c r="K191" s="52">
        <v>10.5</v>
      </c>
      <c r="L191" s="37">
        <f t="shared" si="34"/>
        <v>9082.7000000000007</v>
      </c>
      <c r="N191" s="59">
        <f t="shared" si="41"/>
        <v>5401.1</v>
      </c>
      <c r="O191" s="34">
        <f t="shared" si="42"/>
        <v>886</v>
      </c>
      <c r="P191" s="66">
        <f t="shared" si="46"/>
        <v>6287.1</v>
      </c>
      <c r="Q191" s="35">
        <f t="shared" si="47"/>
        <v>2125</v>
      </c>
      <c r="R191" s="36">
        <f t="shared" si="39"/>
        <v>62.9</v>
      </c>
      <c r="S191" s="52">
        <f t="shared" si="40"/>
        <v>7</v>
      </c>
      <c r="T191" s="37">
        <f t="shared" si="35"/>
        <v>8482</v>
      </c>
    </row>
    <row r="192" spans="1:20" x14ac:dyDescent="0.2">
      <c r="A192" s="31">
        <v>185</v>
      </c>
      <c r="B192" s="32">
        <f t="shared" si="36"/>
        <v>106.53</v>
      </c>
      <c r="C192" s="33">
        <f t="shared" si="37"/>
        <v>252.29</v>
      </c>
      <c r="D192" s="102">
        <v>47906</v>
      </c>
      <c r="E192" s="103">
        <v>27916</v>
      </c>
      <c r="F192" s="59">
        <f t="shared" si="43"/>
        <v>5396.3</v>
      </c>
      <c r="G192" s="34">
        <f t="shared" si="43"/>
        <v>1327.8</v>
      </c>
      <c r="H192" s="66">
        <f t="shared" si="44"/>
        <v>6724.1</v>
      </c>
      <c r="I192" s="35">
        <f t="shared" si="45"/>
        <v>2272.6999999999998</v>
      </c>
      <c r="J192" s="36">
        <f t="shared" si="38"/>
        <v>67.2</v>
      </c>
      <c r="K192" s="52">
        <v>10.5</v>
      </c>
      <c r="L192" s="37">
        <f t="shared" si="34"/>
        <v>9074.5</v>
      </c>
      <c r="N192" s="59">
        <f t="shared" si="41"/>
        <v>5396.3</v>
      </c>
      <c r="O192" s="34">
        <f t="shared" si="42"/>
        <v>885.2</v>
      </c>
      <c r="P192" s="66">
        <f t="shared" si="46"/>
        <v>6281.5</v>
      </c>
      <c r="Q192" s="35">
        <f t="shared" si="47"/>
        <v>2123.1</v>
      </c>
      <c r="R192" s="36">
        <f t="shared" si="39"/>
        <v>62.8</v>
      </c>
      <c r="S192" s="52">
        <f t="shared" si="40"/>
        <v>7</v>
      </c>
      <c r="T192" s="37">
        <f t="shared" si="35"/>
        <v>8474.4</v>
      </c>
    </row>
    <row r="193" spans="1:20" x14ac:dyDescent="0.2">
      <c r="A193" s="31">
        <v>186</v>
      </c>
      <c r="B193" s="32">
        <f t="shared" si="36"/>
        <v>106.625</v>
      </c>
      <c r="C193" s="33">
        <f t="shared" si="37"/>
        <v>252.51300000000001</v>
      </c>
      <c r="D193" s="102">
        <v>47906</v>
      </c>
      <c r="E193" s="103">
        <v>27916</v>
      </c>
      <c r="F193" s="59">
        <f t="shared" si="43"/>
        <v>5391.5</v>
      </c>
      <c r="G193" s="34">
        <f t="shared" si="43"/>
        <v>1326.6</v>
      </c>
      <c r="H193" s="66">
        <f t="shared" si="44"/>
        <v>6718.1</v>
      </c>
      <c r="I193" s="35">
        <f t="shared" si="45"/>
        <v>2270.6999999999998</v>
      </c>
      <c r="J193" s="36">
        <f t="shared" si="38"/>
        <v>67.2</v>
      </c>
      <c r="K193" s="52">
        <v>10.5</v>
      </c>
      <c r="L193" s="37">
        <f t="shared" si="34"/>
        <v>9066.5</v>
      </c>
      <c r="N193" s="59">
        <f t="shared" si="41"/>
        <v>5391.5</v>
      </c>
      <c r="O193" s="34">
        <f t="shared" si="42"/>
        <v>884.4</v>
      </c>
      <c r="P193" s="66">
        <f t="shared" si="46"/>
        <v>6275.9</v>
      </c>
      <c r="Q193" s="35">
        <f t="shared" si="47"/>
        <v>2121.3000000000002</v>
      </c>
      <c r="R193" s="36">
        <f t="shared" si="39"/>
        <v>62.8</v>
      </c>
      <c r="S193" s="52">
        <f t="shared" si="40"/>
        <v>7</v>
      </c>
      <c r="T193" s="37">
        <f t="shared" si="35"/>
        <v>8467</v>
      </c>
    </row>
    <row r="194" spans="1:20" x14ac:dyDescent="0.2">
      <c r="A194" s="31">
        <v>187</v>
      </c>
      <c r="B194" s="32">
        <f t="shared" si="36"/>
        <v>106.71899999999999</v>
      </c>
      <c r="C194" s="33">
        <f t="shared" si="37"/>
        <v>252.73599999999999</v>
      </c>
      <c r="D194" s="102">
        <v>47906</v>
      </c>
      <c r="E194" s="103">
        <v>27916</v>
      </c>
      <c r="F194" s="59">
        <f t="shared" si="43"/>
        <v>5386.8</v>
      </c>
      <c r="G194" s="34">
        <f t="shared" si="43"/>
        <v>1325.5</v>
      </c>
      <c r="H194" s="66">
        <f t="shared" si="44"/>
        <v>6712.3</v>
      </c>
      <c r="I194" s="35">
        <f t="shared" si="45"/>
        <v>2268.8000000000002</v>
      </c>
      <c r="J194" s="36">
        <f t="shared" si="38"/>
        <v>67.099999999999994</v>
      </c>
      <c r="K194" s="52">
        <v>10.5</v>
      </c>
      <c r="L194" s="37">
        <f t="shared" si="34"/>
        <v>9058.7000000000007</v>
      </c>
      <c r="N194" s="59">
        <f t="shared" si="41"/>
        <v>5386.8</v>
      </c>
      <c r="O194" s="34">
        <f t="shared" si="42"/>
        <v>883.6</v>
      </c>
      <c r="P194" s="66">
        <f t="shared" si="46"/>
        <v>6270.4000000000005</v>
      </c>
      <c r="Q194" s="35">
        <f t="shared" si="47"/>
        <v>2119.4</v>
      </c>
      <c r="R194" s="36">
        <f t="shared" si="39"/>
        <v>62.7</v>
      </c>
      <c r="S194" s="52">
        <f t="shared" si="40"/>
        <v>7</v>
      </c>
      <c r="T194" s="37">
        <f t="shared" si="35"/>
        <v>8459.5000000000018</v>
      </c>
    </row>
    <row r="195" spans="1:20" x14ac:dyDescent="0.2">
      <c r="A195" s="31">
        <v>188</v>
      </c>
      <c r="B195" s="32">
        <f t="shared" si="36"/>
        <v>106.81399999999999</v>
      </c>
      <c r="C195" s="33">
        <f t="shared" si="37"/>
        <v>252.959</v>
      </c>
      <c r="D195" s="102">
        <v>47906</v>
      </c>
      <c r="E195" s="103">
        <v>27916</v>
      </c>
      <c r="F195" s="59">
        <f t="shared" si="43"/>
        <v>5382</v>
      </c>
      <c r="G195" s="34">
        <f t="shared" si="43"/>
        <v>1324.3</v>
      </c>
      <c r="H195" s="66">
        <f t="shared" si="44"/>
        <v>6706.3</v>
      </c>
      <c r="I195" s="35">
        <f t="shared" si="45"/>
        <v>2266.6999999999998</v>
      </c>
      <c r="J195" s="36">
        <f t="shared" si="38"/>
        <v>67.099999999999994</v>
      </c>
      <c r="K195" s="52">
        <v>10.5</v>
      </c>
      <c r="L195" s="37">
        <f t="shared" si="34"/>
        <v>9050.6</v>
      </c>
      <c r="N195" s="59">
        <f t="shared" si="41"/>
        <v>5382</v>
      </c>
      <c r="O195" s="34">
        <f t="shared" si="42"/>
        <v>882.9</v>
      </c>
      <c r="P195" s="66">
        <f t="shared" si="46"/>
        <v>6264.9</v>
      </c>
      <c r="Q195" s="35">
        <f t="shared" si="47"/>
        <v>2117.5</v>
      </c>
      <c r="R195" s="36">
        <f t="shared" si="39"/>
        <v>62.6</v>
      </c>
      <c r="S195" s="52">
        <f t="shared" si="40"/>
        <v>7</v>
      </c>
      <c r="T195" s="37">
        <f t="shared" si="35"/>
        <v>8452</v>
      </c>
    </row>
    <row r="196" spans="1:20" x14ac:dyDescent="0.2">
      <c r="A196" s="31">
        <v>189</v>
      </c>
      <c r="B196" s="32">
        <f t="shared" si="36"/>
        <v>106.908</v>
      </c>
      <c r="C196" s="33">
        <f t="shared" si="37"/>
        <v>253.18199999999999</v>
      </c>
      <c r="D196" s="102">
        <v>47906</v>
      </c>
      <c r="E196" s="103">
        <v>27916</v>
      </c>
      <c r="F196" s="59">
        <f t="shared" si="43"/>
        <v>5377.3</v>
      </c>
      <c r="G196" s="34">
        <f t="shared" si="43"/>
        <v>1323.1</v>
      </c>
      <c r="H196" s="66">
        <f t="shared" si="44"/>
        <v>6700.4</v>
      </c>
      <c r="I196" s="35">
        <f t="shared" si="45"/>
        <v>2264.6999999999998</v>
      </c>
      <c r="J196" s="36">
        <f t="shared" si="38"/>
        <v>67</v>
      </c>
      <c r="K196" s="52">
        <v>10.5</v>
      </c>
      <c r="L196" s="37">
        <f t="shared" si="34"/>
        <v>9042.5999999999985</v>
      </c>
      <c r="N196" s="59">
        <f t="shared" si="41"/>
        <v>5377.3</v>
      </c>
      <c r="O196" s="34">
        <f t="shared" si="42"/>
        <v>882.1</v>
      </c>
      <c r="P196" s="66">
        <f t="shared" si="46"/>
        <v>6259.4000000000005</v>
      </c>
      <c r="Q196" s="35">
        <f t="shared" si="47"/>
        <v>2115.6999999999998</v>
      </c>
      <c r="R196" s="36">
        <f t="shared" si="39"/>
        <v>62.6</v>
      </c>
      <c r="S196" s="52">
        <f t="shared" si="40"/>
        <v>7</v>
      </c>
      <c r="T196" s="37">
        <f t="shared" si="35"/>
        <v>8444.7000000000007</v>
      </c>
    </row>
    <row r="197" spans="1:20" x14ac:dyDescent="0.2">
      <c r="A197" s="31">
        <v>190</v>
      </c>
      <c r="B197" s="32">
        <f t="shared" si="36"/>
        <v>107.003</v>
      </c>
      <c r="C197" s="33">
        <f t="shared" si="37"/>
        <v>253.405</v>
      </c>
      <c r="D197" s="102">
        <v>47906</v>
      </c>
      <c r="E197" s="103">
        <v>27916</v>
      </c>
      <c r="F197" s="59">
        <f t="shared" si="43"/>
        <v>5372.5</v>
      </c>
      <c r="G197" s="34">
        <f t="shared" si="43"/>
        <v>1322</v>
      </c>
      <c r="H197" s="66">
        <f t="shared" si="44"/>
        <v>6694.5</v>
      </c>
      <c r="I197" s="35">
        <f t="shared" si="45"/>
        <v>2262.6999999999998</v>
      </c>
      <c r="J197" s="36">
        <f t="shared" si="38"/>
        <v>66.900000000000006</v>
      </c>
      <c r="K197" s="52">
        <v>10.5</v>
      </c>
      <c r="L197" s="37">
        <f t="shared" si="34"/>
        <v>9034.6</v>
      </c>
      <c r="N197" s="59">
        <f t="shared" si="41"/>
        <v>5372.5</v>
      </c>
      <c r="O197" s="34">
        <f t="shared" si="42"/>
        <v>881.3</v>
      </c>
      <c r="P197" s="66">
        <f t="shared" si="46"/>
        <v>6253.8</v>
      </c>
      <c r="Q197" s="35">
        <f t="shared" si="47"/>
        <v>2113.8000000000002</v>
      </c>
      <c r="R197" s="36">
        <f t="shared" si="39"/>
        <v>62.5</v>
      </c>
      <c r="S197" s="52">
        <f t="shared" si="40"/>
        <v>7</v>
      </c>
      <c r="T197" s="37">
        <f t="shared" si="35"/>
        <v>8437.1</v>
      </c>
    </row>
    <row r="198" spans="1:20" x14ac:dyDescent="0.2">
      <c r="A198" s="31">
        <v>191</v>
      </c>
      <c r="B198" s="32">
        <f t="shared" si="36"/>
        <v>107.09699999999999</v>
      </c>
      <c r="C198" s="33">
        <f t="shared" si="37"/>
        <v>253.62700000000001</v>
      </c>
      <c r="D198" s="102">
        <v>47906</v>
      </c>
      <c r="E198" s="103">
        <v>27916</v>
      </c>
      <c r="F198" s="59">
        <f t="shared" si="43"/>
        <v>5367.8</v>
      </c>
      <c r="G198" s="34">
        <f t="shared" si="43"/>
        <v>1320.8</v>
      </c>
      <c r="H198" s="66">
        <f t="shared" si="44"/>
        <v>6688.6</v>
      </c>
      <c r="I198" s="35">
        <f t="shared" si="45"/>
        <v>2260.6999999999998</v>
      </c>
      <c r="J198" s="36">
        <f t="shared" si="38"/>
        <v>66.900000000000006</v>
      </c>
      <c r="K198" s="52">
        <v>10.5</v>
      </c>
      <c r="L198" s="37">
        <f t="shared" si="34"/>
        <v>9026.6999999999989</v>
      </c>
      <c r="N198" s="59">
        <f t="shared" si="41"/>
        <v>5367.8</v>
      </c>
      <c r="O198" s="34">
        <f t="shared" si="42"/>
        <v>880.5</v>
      </c>
      <c r="P198" s="66">
        <f t="shared" si="46"/>
        <v>6248.3</v>
      </c>
      <c r="Q198" s="35">
        <f t="shared" si="47"/>
        <v>2111.9</v>
      </c>
      <c r="R198" s="36">
        <f t="shared" si="39"/>
        <v>62.5</v>
      </c>
      <c r="S198" s="52">
        <f t="shared" si="40"/>
        <v>7</v>
      </c>
      <c r="T198" s="37">
        <f t="shared" si="35"/>
        <v>8429.7000000000007</v>
      </c>
    </row>
    <row r="199" spans="1:20" x14ac:dyDescent="0.2">
      <c r="A199" s="31">
        <v>192</v>
      </c>
      <c r="B199" s="32">
        <f t="shared" si="36"/>
        <v>107.191</v>
      </c>
      <c r="C199" s="33">
        <f t="shared" si="37"/>
        <v>253.85</v>
      </c>
      <c r="D199" s="102">
        <v>47906</v>
      </c>
      <c r="E199" s="103">
        <v>27916</v>
      </c>
      <c r="F199" s="59">
        <f t="shared" si="43"/>
        <v>5363.1</v>
      </c>
      <c r="G199" s="34">
        <f t="shared" si="43"/>
        <v>1319.6</v>
      </c>
      <c r="H199" s="66">
        <f t="shared" si="44"/>
        <v>6682.7000000000007</v>
      </c>
      <c r="I199" s="35">
        <f t="shared" si="45"/>
        <v>2258.8000000000002</v>
      </c>
      <c r="J199" s="36">
        <f t="shared" si="38"/>
        <v>66.8</v>
      </c>
      <c r="K199" s="52">
        <v>10.5</v>
      </c>
      <c r="L199" s="37">
        <f t="shared" si="34"/>
        <v>9018.7999999999993</v>
      </c>
      <c r="N199" s="59">
        <f t="shared" si="41"/>
        <v>5363.1</v>
      </c>
      <c r="O199" s="34">
        <f t="shared" si="42"/>
        <v>879.8</v>
      </c>
      <c r="P199" s="66">
        <f t="shared" si="46"/>
        <v>6242.9000000000005</v>
      </c>
      <c r="Q199" s="35">
        <f t="shared" si="47"/>
        <v>2110.1</v>
      </c>
      <c r="R199" s="36">
        <f t="shared" si="39"/>
        <v>62.4</v>
      </c>
      <c r="S199" s="52">
        <f t="shared" si="40"/>
        <v>7</v>
      </c>
      <c r="T199" s="37">
        <f t="shared" si="35"/>
        <v>8422.4</v>
      </c>
    </row>
    <row r="200" spans="1:20" x14ac:dyDescent="0.2">
      <c r="A200" s="31">
        <v>193</v>
      </c>
      <c r="B200" s="32">
        <f t="shared" si="36"/>
        <v>107.285</v>
      </c>
      <c r="C200" s="33">
        <f t="shared" si="37"/>
        <v>254.072</v>
      </c>
      <c r="D200" s="102">
        <v>47906</v>
      </c>
      <c r="E200" s="103">
        <v>27916</v>
      </c>
      <c r="F200" s="59">
        <f t="shared" si="43"/>
        <v>5358.4</v>
      </c>
      <c r="G200" s="34">
        <f t="shared" si="43"/>
        <v>1318.5</v>
      </c>
      <c r="H200" s="66">
        <f t="shared" si="44"/>
        <v>6676.9</v>
      </c>
      <c r="I200" s="35">
        <f t="shared" si="45"/>
        <v>2256.8000000000002</v>
      </c>
      <c r="J200" s="36">
        <f t="shared" si="38"/>
        <v>66.8</v>
      </c>
      <c r="K200" s="52">
        <v>10.5</v>
      </c>
      <c r="L200" s="37">
        <f t="shared" ref="L200:L263" si="48">SUM(H200:K200)</f>
        <v>9011</v>
      </c>
      <c r="N200" s="59">
        <f t="shared" si="41"/>
        <v>5358.4</v>
      </c>
      <c r="O200" s="34">
        <f t="shared" si="42"/>
        <v>879</v>
      </c>
      <c r="P200" s="66">
        <f t="shared" si="46"/>
        <v>6237.4</v>
      </c>
      <c r="Q200" s="35">
        <f t="shared" si="47"/>
        <v>2108.1999999999998</v>
      </c>
      <c r="R200" s="36">
        <f t="shared" si="39"/>
        <v>62.4</v>
      </c>
      <c r="S200" s="52">
        <f t="shared" si="40"/>
        <v>7</v>
      </c>
      <c r="T200" s="37">
        <f t="shared" ref="T200:T263" si="49">SUM(P200:S200)</f>
        <v>8414.9999999999982</v>
      </c>
    </row>
    <row r="201" spans="1:20" x14ac:dyDescent="0.2">
      <c r="A201" s="31">
        <v>194</v>
      </c>
      <c r="B201" s="32">
        <f t="shared" ref="B201:B264" si="50">ROUND(IF(A201&lt;B$1779,(IF(A201&lt;$B$1783,B$1785+B$1786*A201,B$1772+B$1773*A201+B$1774*A201^2+B$1775*A201^3+B$1776*A201^4+B$1777*A201^5)),(B$1781)),3)</f>
        <v>107.38</v>
      </c>
      <c r="C201" s="33">
        <f t="shared" ref="C201:C264" si="51">ROUND(IF(A201&lt;C$1779,(IF(A201&lt;C$1783,C$1785+C$1786*A201,C$1772+C$1773*A201+C$1774*A201^2+C$1775*A201^3+C$1776*A201^4+C$1777*A201^5)),(C$1781)),3)</f>
        <v>254.29400000000001</v>
      </c>
      <c r="D201" s="102">
        <v>47906</v>
      </c>
      <c r="E201" s="103">
        <v>27916</v>
      </c>
      <c r="F201" s="59">
        <f t="shared" si="43"/>
        <v>5353.6</v>
      </c>
      <c r="G201" s="34">
        <f t="shared" si="43"/>
        <v>1317.3</v>
      </c>
      <c r="H201" s="66">
        <f t="shared" si="44"/>
        <v>6670.9000000000005</v>
      </c>
      <c r="I201" s="35">
        <f t="shared" si="45"/>
        <v>2254.8000000000002</v>
      </c>
      <c r="J201" s="36">
        <f t="shared" ref="J201:J264" si="52">ROUND(H201*0.01,1)</f>
        <v>66.7</v>
      </c>
      <c r="K201" s="52">
        <v>10.5</v>
      </c>
      <c r="L201" s="37">
        <f t="shared" si="48"/>
        <v>9002.9000000000015</v>
      </c>
      <c r="N201" s="59">
        <f t="shared" si="41"/>
        <v>5353.6</v>
      </c>
      <c r="O201" s="34">
        <f t="shared" si="42"/>
        <v>878.2</v>
      </c>
      <c r="P201" s="66">
        <f t="shared" si="46"/>
        <v>6231.8</v>
      </c>
      <c r="Q201" s="35">
        <f t="shared" si="47"/>
        <v>2106.3000000000002</v>
      </c>
      <c r="R201" s="36">
        <f t="shared" ref="R201:R264" si="53">ROUND(P201*0.01,1)</f>
        <v>62.3</v>
      </c>
      <c r="S201" s="52">
        <f t="shared" ref="S201:S264" si="54">ROUND(K201*2/3,1)</f>
        <v>7</v>
      </c>
      <c r="T201" s="37">
        <f t="shared" si="49"/>
        <v>8407.4</v>
      </c>
    </row>
    <row r="202" spans="1:20" x14ac:dyDescent="0.2">
      <c r="A202" s="31">
        <v>195</v>
      </c>
      <c r="B202" s="32">
        <f t="shared" si="50"/>
        <v>107.474</v>
      </c>
      <c r="C202" s="33">
        <f t="shared" si="51"/>
        <v>254.51599999999999</v>
      </c>
      <c r="D202" s="102">
        <v>47906</v>
      </c>
      <c r="E202" s="103">
        <v>27916</v>
      </c>
      <c r="F202" s="59">
        <f t="shared" si="43"/>
        <v>5348.9</v>
      </c>
      <c r="G202" s="34">
        <f t="shared" si="43"/>
        <v>1316.2</v>
      </c>
      <c r="H202" s="66">
        <f t="shared" si="44"/>
        <v>6665.0999999999995</v>
      </c>
      <c r="I202" s="35">
        <f t="shared" si="45"/>
        <v>2252.8000000000002</v>
      </c>
      <c r="J202" s="36">
        <f t="shared" si="52"/>
        <v>66.7</v>
      </c>
      <c r="K202" s="52">
        <v>10.5</v>
      </c>
      <c r="L202" s="37">
        <f t="shared" si="48"/>
        <v>8995.1</v>
      </c>
      <c r="N202" s="59">
        <f t="shared" ref="N202:N265" si="55">F202</f>
        <v>5348.9</v>
      </c>
      <c r="O202" s="34">
        <f t="shared" ref="O202:O265" si="56">ROUND(8/C202*E202,1)</f>
        <v>877.5</v>
      </c>
      <c r="P202" s="66">
        <f t="shared" si="46"/>
        <v>6226.4</v>
      </c>
      <c r="Q202" s="35">
        <f t="shared" si="47"/>
        <v>2104.5</v>
      </c>
      <c r="R202" s="36">
        <f t="shared" si="53"/>
        <v>62.3</v>
      </c>
      <c r="S202" s="52">
        <f t="shared" si="54"/>
        <v>7</v>
      </c>
      <c r="T202" s="37">
        <f t="shared" si="49"/>
        <v>8400.1999999999989</v>
      </c>
    </row>
    <row r="203" spans="1:20" x14ac:dyDescent="0.2">
      <c r="A203" s="31">
        <v>196</v>
      </c>
      <c r="B203" s="32">
        <f t="shared" si="50"/>
        <v>107.568</v>
      </c>
      <c r="C203" s="33">
        <f t="shared" si="51"/>
        <v>254.73699999999999</v>
      </c>
      <c r="D203" s="102">
        <v>47906</v>
      </c>
      <c r="E203" s="103">
        <v>27916</v>
      </c>
      <c r="F203" s="59">
        <f t="shared" si="43"/>
        <v>5344.3</v>
      </c>
      <c r="G203" s="34">
        <f t="shared" si="43"/>
        <v>1315.1</v>
      </c>
      <c r="H203" s="66">
        <f t="shared" si="44"/>
        <v>6659.4</v>
      </c>
      <c r="I203" s="35">
        <f t="shared" si="45"/>
        <v>2250.9</v>
      </c>
      <c r="J203" s="36">
        <f t="shared" si="52"/>
        <v>66.599999999999994</v>
      </c>
      <c r="K203" s="52">
        <v>10.5</v>
      </c>
      <c r="L203" s="37">
        <f t="shared" si="48"/>
        <v>8987.4</v>
      </c>
      <c r="N203" s="59">
        <f t="shared" si="55"/>
        <v>5344.3</v>
      </c>
      <c r="O203" s="34">
        <f t="shared" si="56"/>
        <v>876.7</v>
      </c>
      <c r="P203" s="66">
        <f t="shared" si="46"/>
        <v>6221</v>
      </c>
      <c r="Q203" s="35">
        <f t="shared" si="47"/>
        <v>2102.6999999999998</v>
      </c>
      <c r="R203" s="36">
        <f t="shared" si="53"/>
        <v>62.2</v>
      </c>
      <c r="S203" s="52">
        <f t="shared" si="54"/>
        <v>7</v>
      </c>
      <c r="T203" s="37">
        <f t="shared" si="49"/>
        <v>8392.9000000000015</v>
      </c>
    </row>
    <row r="204" spans="1:20" x14ac:dyDescent="0.2">
      <c r="A204" s="31">
        <v>197</v>
      </c>
      <c r="B204" s="32">
        <f t="shared" si="50"/>
        <v>107.66200000000001</v>
      </c>
      <c r="C204" s="33">
        <f t="shared" si="51"/>
        <v>254.959</v>
      </c>
      <c r="D204" s="102">
        <v>47906</v>
      </c>
      <c r="E204" s="103">
        <v>27916</v>
      </c>
      <c r="F204" s="59">
        <f t="shared" si="43"/>
        <v>5339.6</v>
      </c>
      <c r="G204" s="34">
        <f t="shared" si="43"/>
        <v>1313.9</v>
      </c>
      <c r="H204" s="66">
        <f t="shared" si="44"/>
        <v>6653.5</v>
      </c>
      <c r="I204" s="35">
        <f t="shared" si="45"/>
        <v>2248.9</v>
      </c>
      <c r="J204" s="36">
        <f t="shared" si="52"/>
        <v>66.5</v>
      </c>
      <c r="K204" s="52">
        <v>10.5</v>
      </c>
      <c r="L204" s="37">
        <f t="shared" si="48"/>
        <v>8979.4</v>
      </c>
      <c r="N204" s="59">
        <f t="shared" si="55"/>
        <v>5339.6</v>
      </c>
      <c r="O204" s="34">
        <f t="shared" si="56"/>
        <v>875.9</v>
      </c>
      <c r="P204" s="66">
        <f t="shared" si="46"/>
        <v>6215.5</v>
      </c>
      <c r="Q204" s="35">
        <f t="shared" si="47"/>
        <v>2100.8000000000002</v>
      </c>
      <c r="R204" s="36">
        <f t="shared" si="53"/>
        <v>62.2</v>
      </c>
      <c r="S204" s="52">
        <f t="shared" si="54"/>
        <v>7</v>
      </c>
      <c r="T204" s="37">
        <f t="shared" si="49"/>
        <v>8385.5</v>
      </c>
    </row>
    <row r="205" spans="1:20" x14ac:dyDescent="0.2">
      <c r="A205" s="31">
        <v>198</v>
      </c>
      <c r="B205" s="32">
        <f t="shared" si="50"/>
        <v>107.755</v>
      </c>
      <c r="C205" s="33">
        <f t="shared" si="51"/>
        <v>255.18100000000001</v>
      </c>
      <c r="D205" s="102">
        <v>47906</v>
      </c>
      <c r="E205" s="103">
        <v>27916</v>
      </c>
      <c r="F205" s="59">
        <f t="shared" si="43"/>
        <v>5335</v>
      </c>
      <c r="G205" s="34">
        <f t="shared" si="43"/>
        <v>1312.8</v>
      </c>
      <c r="H205" s="66">
        <f t="shared" si="44"/>
        <v>6647.8</v>
      </c>
      <c r="I205" s="35">
        <f t="shared" si="45"/>
        <v>2247</v>
      </c>
      <c r="J205" s="36">
        <f t="shared" si="52"/>
        <v>66.5</v>
      </c>
      <c r="K205" s="52">
        <v>10.5</v>
      </c>
      <c r="L205" s="37">
        <f t="shared" si="48"/>
        <v>8971.7999999999993</v>
      </c>
      <c r="N205" s="59">
        <f t="shared" si="55"/>
        <v>5335</v>
      </c>
      <c r="O205" s="34">
        <f t="shared" si="56"/>
        <v>875.2</v>
      </c>
      <c r="P205" s="66">
        <f t="shared" si="46"/>
        <v>6210.2</v>
      </c>
      <c r="Q205" s="35">
        <f t="shared" si="47"/>
        <v>2099</v>
      </c>
      <c r="R205" s="36">
        <f t="shared" si="53"/>
        <v>62.1</v>
      </c>
      <c r="S205" s="52">
        <f t="shared" si="54"/>
        <v>7</v>
      </c>
      <c r="T205" s="37">
        <f t="shared" si="49"/>
        <v>8378.3000000000011</v>
      </c>
    </row>
    <row r="206" spans="1:20" x14ac:dyDescent="0.2">
      <c r="A206" s="31">
        <v>199</v>
      </c>
      <c r="B206" s="32">
        <f t="shared" si="50"/>
        <v>107.849</v>
      </c>
      <c r="C206" s="33">
        <f t="shared" si="51"/>
        <v>255.40199999999999</v>
      </c>
      <c r="D206" s="102">
        <v>47906</v>
      </c>
      <c r="E206" s="103">
        <v>27916</v>
      </c>
      <c r="F206" s="59">
        <f t="shared" si="43"/>
        <v>5330.3</v>
      </c>
      <c r="G206" s="34">
        <f t="shared" si="43"/>
        <v>1311.6</v>
      </c>
      <c r="H206" s="66">
        <f t="shared" si="44"/>
        <v>6641.9</v>
      </c>
      <c r="I206" s="35">
        <f t="shared" si="45"/>
        <v>2245</v>
      </c>
      <c r="J206" s="36">
        <f t="shared" si="52"/>
        <v>66.400000000000006</v>
      </c>
      <c r="K206" s="52">
        <v>10.5</v>
      </c>
      <c r="L206" s="37">
        <f t="shared" si="48"/>
        <v>8963.7999999999993</v>
      </c>
      <c r="N206" s="59">
        <f t="shared" si="55"/>
        <v>5330.3</v>
      </c>
      <c r="O206" s="34">
        <f t="shared" si="56"/>
        <v>874.4</v>
      </c>
      <c r="P206" s="66">
        <f t="shared" si="46"/>
        <v>6204.7</v>
      </c>
      <c r="Q206" s="35">
        <f t="shared" si="47"/>
        <v>2097.1999999999998</v>
      </c>
      <c r="R206" s="36">
        <f t="shared" si="53"/>
        <v>62</v>
      </c>
      <c r="S206" s="52">
        <f t="shared" si="54"/>
        <v>7</v>
      </c>
      <c r="T206" s="37">
        <f t="shared" si="49"/>
        <v>8370.9</v>
      </c>
    </row>
    <row r="207" spans="1:20" x14ac:dyDescent="0.2">
      <c r="A207" s="31">
        <v>200</v>
      </c>
      <c r="B207" s="32">
        <f t="shared" si="50"/>
        <v>107.943</v>
      </c>
      <c r="C207" s="33">
        <f t="shared" si="51"/>
        <v>255.62299999999999</v>
      </c>
      <c r="D207" s="102">
        <v>47906</v>
      </c>
      <c r="E207" s="103">
        <v>27916</v>
      </c>
      <c r="F207" s="59">
        <f t="shared" si="43"/>
        <v>5325.7</v>
      </c>
      <c r="G207" s="34">
        <f t="shared" si="43"/>
        <v>1310.5</v>
      </c>
      <c r="H207" s="66">
        <f t="shared" si="44"/>
        <v>6636.2</v>
      </c>
      <c r="I207" s="35">
        <f t="shared" si="45"/>
        <v>2243</v>
      </c>
      <c r="J207" s="36">
        <f t="shared" si="52"/>
        <v>66.400000000000006</v>
      </c>
      <c r="K207" s="52">
        <v>10.5</v>
      </c>
      <c r="L207" s="37">
        <f t="shared" si="48"/>
        <v>8956.1</v>
      </c>
      <c r="N207" s="59">
        <f t="shared" si="55"/>
        <v>5325.7</v>
      </c>
      <c r="O207" s="34">
        <f t="shared" si="56"/>
        <v>873.7</v>
      </c>
      <c r="P207" s="66">
        <f t="shared" si="46"/>
        <v>6199.4</v>
      </c>
      <c r="Q207" s="35">
        <f t="shared" si="47"/>
        <v>2095.4</v>
      </c>
      <c r="R207" s="36">
        <f t="shared" si="53"/>
        <v>62</v>
      </c>
      <c r="S207" s="52">
        <f t="shared" si="54"/>
        <v>7</v>
      </c>
      <c r="T207" s="37">
        <f t="shared" si="49"/>
        <v>8363.7999999999993</v>
      </c>
    </row>
    <row r="208" spans="1:20" x14ac:dyDescent="0.2">
      <c r="A208" s="31">
        <v>201</v>
      </c>
      <c r="B208" s="32">
        <f t="shared" si="50"/>
        <v>108.03700000000001</v>
      </c>
      <c r="C208" s="33">
        <f t="shared" si="51"/>
        <v>255.84399999999999</v>
      </c>
      <c r="D208" s="102">
        <v>47906</v>
      </c>
      <c r="E208" s="103">
        <v>27916</v>
      </c>
      <c r="F208" s="59">
        <f t="shared" si="43"/>
        <v>5321.1</v>
      </c>
      <c r="G208" s="34">
        <f t="shared" si="43"/>
        <v>1309.4000000000001</v>
      </c>
      <c r="H208" s="66">
        <f t="shared" si="44"/>
        <v>6630.5</v>
      </c>
      <c r="I208" s="35">
        <f t="shared" si="45"/>
        <v>2241.1</v>
      </c>
      <c r="J208" s="36">
        <f t="shared" si="52"/>
        <v>66.3</v>
      </c>
      <c r="K208" s="52">
        <v>10.5</v>
      </c>
      <c r="L208" s="37">
        <f t="shared" si="48"/>
        <v>8948.4</v>
      </c>
      <c r="N208" s="59">
        <f t="shared" si="55"/>
        <v>5321.1</v>
      </c>
      <c r="O208" s="34">
        <f t="shared" si="56"/>
        <v>872.9</v>
      </c>
      <c r="P208" s="66">
        <f t="shared" si="46"/>
        <v>6194</v>
      </c>
      <c r="Q208" s="35">
        <f t="shared" si="47"/>
        <v>2093.6</v>
      </c>
      <c r="R208" s="36">
        <f t="shared" si="53"/>
        <v>61.9</v>
      </c>
      <c r="S208" s="52">
        <f t="shared" si="54"/>
        <v>7</v>
      </c>
      <c r="T208" s="37">
        <f t="shared" si="49"/>
        <v>8356.5</v>
      </c>
    </row>
    <row r="209" spans="1:20" x14ac:dyDescent="0.2">
      <c r="A209" s="31">
        <v>202</v>
      </c>
      <c r="B209" s="32">
        <f t="shared" si="50"/>
        <v>108.13</v>
      </c>
      <c r="C209" s="33">
        <f t="shared" si="51"/>
        <v>256.065</v>
      </c>
      <c r="D209" s="102">
        <v>47906</v>
      </c>
      <c r="E209" s="103">
        <v>27916</v>
      </c>
      <c r="F209" s="59">
        <f t="shared" si="43"/>
        <v>5316.5</v>
      </c>
      <c r="G209" s="34">
        <f t="shared" si="43"/>
        <v>1308.2</v>
      </c>
      <c r="H209" s="66">
        <f t="shared" si="44"/>
        <v>6624.7</v>
      </c>
      <c r="I209" s="35">
        <f t="shared" si="45"/>
        <v>2239.1</v>
      </c>
      <c r="J209" s="36">
        <f t="shared" si="52"/>
        <v>66.2</v>
      </c>
      <c r="K209" s="52">
        <v>10.5</v>
      </c>
      <c r="L209" s="37">
        <f t="shared" si="48"/>
        <v>8940.5</v>
      </c>
      <c r="N209" s="59">
        <f t="shared" si="55"/>
        <v>5316.5</v>
      </c>
      <c r="O209" s="34">
        <f t="shared" si="56"/>
        <v>872.2</v>
      </c>
      <c r="P209" s="66">
        <f t="shared" si="46"/>
        <v>6188.7</v>
      </c>
      <c r="Q209" s="35">
        <f t="shared" si="47"/>
        <v>2091.8000000000002</v>
      </c>
      <c r="R209" s="36">
        <f t="shared" si="53"/>
        <v>61.9</v>
      </c>
      <c r="S209" s="52">
        <f t="shared" si="54"/>
        <v>7</v>
      </c>
      <c r="T209" s="37">
        <f t="shared" si="49"/>
        <v>8349.4</v>
      </c>
    </row>
    <row r="210" spans="1:20" x14ac:dyDescent="0.2">
      <c r="A210" s="31">
        <v>203</v>
      </c>
      <c r="B210" s="32">
        <f t="shared" si="50"/>
        <v>108.224</v>
      </c>
      <c r="C210" s="33">
        <f t="shared" si="51"/>
        <v>256.286</v>
      </c>
      <c r="D210" s="102">
        <v>47906</v>
      </c>
      <c r="E210" s="103">
        <v>27916</v>
      </c>
      <c r="F210" s="59">
        <f t="shared" ref="F210:G273" si="57">ROUND(12/B210*D210,1)</f>
        <v>5311.9</v>
      </c>
      <c r="G210" s="34">
        <f t="shared" si="57"/>
        <v>1307.0999999999999</v>
      </c>
      <c r="H210" s="66">
        <f t="shared" ref="H210:H273" si="58">F210+G210</f>
        <v>6619</v>
      </c>
      <c r="I210" s="35">
        <f t="shared" ref="I210:I273" si="59">ROUND(H210*0.338,1)</f>
        <v>2237.1999999999998</v>
      </c>
      <c r="J210" s="36">
        <f t="shared" si="52"/>
        <v>66.2</v>
      </c>
      <c r="K210" s="52">
        <v>10.5</v>
      </c>
      <c r="L210" s="37">
        <f t="shared" si="48"/>
        <v>8932.9000000000015</v>
      </c>
      <c r="N210" s="59">
        <f t="shared" si="55"/>
        <v>5311.9</v>
      </c>
      <c r="O210" s="34">
        <f t="shared" si="56"/>
        <v>871.4</v>
      </c>
      <c r="P210" s="66">
        <f t="shared" ref="P210:P273" si="60">N210+O210</f>
        <v>6183.2999999999993</v>
      </c>
      <c r="Q210" s="35">
        <f t="shared" ref="Q210:Q273" si="61">ROUND(P210*0.338,1)</f>
        <v>2090</v>
      </c>
      <c r="R210" s="36">
        <f t="shared" si="53"/>
        <v>61.8</v>
      </c>
      <c r="S210" s="52">
        <f t="shared" si="54"/>
        <v>7</v>
      </c>
      <c r="T210" s="37">
        <f t="shared" si="49"/>
        <v>8342.0999999999985</v>
      </c>
    </row>
    <row r="211" spans="1:20" x14ac:dyDescent="0.2">
      <c r="A211" s="31">
        <v>204</v>
      </c>
      <c r="B211" s="32">
        <f t="shared" si="50"/>
        <v>108.318</v>
      </c>
      <c r="C211" s="33">
        <f t="shared" si="51"/>
        <v>256.50700000000001</v>
      </c>
      <c r="D211" s="102">
        <v>47906</v>
      </c>
      <c r="E211" s="103">
        <v>27916</v>
      </c>
      <c r="F211" s="59">
        <f t="shared" si="57"/>
        <v>5307.3</v>
      </c>
      <c r="G211" s="34">
        <f t="shared" si="57"/>
        <v>1306</v>
      </c>
      <c r="H211" s="66">
        <f t="shared" si="58"/>
        <v>6613.3</v>
      </c>
      <c r="I211" s="35">
        <f t="shared" si="59"/>
        <v>2235.3000000000002</v>
      </c>
      <c r="J211" s="36">
        <f t="shared" si="52"/>
        <v>66.099999999999994</v>
      </c>
      <c r="K211" s="52">
        <v>10.5</v>
      </c>
      <c r="L211" s="37">
        <f t="shared" si="48"/>
        <v>8925.2000000000007</v>
      </c>
      <c r="N211" s="59">
        <f t="shared" si="55"/>
        <v>5307.3</v>
      </c>
      <c r="O211" s="34">
        <f t="shared" si="56"/>
        <v>870.7</v>
      </c>
      <c r="P211" s="66">
        <f t="shared" si="60"/>
        <v>6178</v>
      </c>
      <c r="Q211" s="35">
        <f t="shared" si="61"/>
        <v>2088.1999999999998</v>
      </c>
      <c r="R211" s="36">
        <f t="shared" si="53"/>
        <v>61.8</v>
      </c>
      <c r="S211" s="52">
        <f t="shared" si="54"/>
        <v>7</v>
      </c>
      <c r="T211" s="37">
        <f t="shared" si="49"/>
        <v>8335</v>
      </c>
    </row>
    <row r="212" spans="1:20" x14ac:dyDescent="0.2">
      <c r="A212" s="31">
        <v>205</v>
      </c>
      <c r="B212" s="32">
        <f t="shared" si="50"/>
        <v>108.411</v>
      </c>
      <c r="C212" s="33">
        <f t="shared" si="51"/>
        <v>256.72699999999998</v>
      </c>
      <c r="D212" s="102">
        <v>47906</v>
      </c>
      <c r="E212" s="103">
        <v>27916</v>
      </c>
      <c r="F212" s="59">
        <f t="shared" si="57"/>
        <v>5302.7</v>
      </c>
      <c r="G212" s="34">
        <f t="shared" si="57"/>
        <v>1304.9000000000001</v>
      </c>
      <c r="H212" s="66">
        <f t="shared" si="58"/>
        <v>6607.6</v>
      </c>
      <c r="I212" s="35">
        <f t="shared" si="59"/>
        <v>2233.4</v>
      </c>
      <c r="J212" s="36">
        <f t="shared" si="52"/>
        <v>66.099999999999994</v>
      </c>
      <c r="K212" s="52">
        <v>10.5</v>
      </c>
      <c r="L212" s="37">
        <f t="shared" si="48"/>
        <v>8917.6</v>
      </c>
      <c r="N212" s="59">
        <f t="shared" si="55"/>
        <v>5302.7</v>
      </c>
      <c r="O212" s="34">
        <f t="shared" si="56"/>
        <v>869.9</v>
      </c>
      <c r="P212" s="66">
        <f t="shared" si="60"/>
        <v>6172.5999999999995</v>
      </c>
      <c r="Q212" s="35">
        <f t="shared" si="61"/>
        <v>2086.3000000000002</v>
      </c>
      <c r="R212" s="36">
        <f t="shared" si="53"/>
        <v>61.7</v>
      </c>
      <c r="S212" s="52">
        <f t="shared" si="54"/>
        <v>7</v>
      </c>
      <c r="T212" s="37">
        <f t="shared" si="49"/>
        <v>8327.6</v>
      </c>
    </row>
    <row r="213" spans="1:20" x14ac:dyDescent="0.2">
      <c r="A213" s="31">
        <v>206</v>
      </c>
      <c r="B213" s="32">
        <f t="shared" si="50"/>
        <v>108.504</v>
      </c>
      <c r="C213" s="33">
        <f t="shared" si="51"/>
        <v>256.947</v>
      </c>
      <c r="D213" s="102">
        <v>47906</v>
      </c>
      <c r="E213" s="103">
        <v>27916</v>
      </c>
      <c r="F213" s="59">
        <f t="shared" si="57"/>
        <v>5298.2</v>
      </c>
      <c r="G213" s="34">
        <f t="shared" si="57"/>
        <v>1303.7</v>
      </c>
      <c r="H213" s="66">
        <f t="shared" si="58"/>
        <v>6601.9</v>
      </c>
      <c r="I213" s="35">
        <f t="shared" si="59"/>
        <v>2231.4</v>
      </c>
      <c r="J213" s="36">
        <f t="shared" si="52"/>
        <v>66</v>
      </c>
      <c r="K213" s="52">
        <v>10.5</v>
      </c>
      <c r="L213" s="37">
        <f t="shared" si="48"/>
        <v>8909.7999999999993</v>
      </c>
      <c r="N213" s="59">
        <f t="shared" si="55"/>
        <v>5298.2</v>
      </c>
      <c r="O213" s="34">
        <f t="shared" si="56"/>
        <v>869.2</v>
      </c>
      <c r="P213" s="66">
        <f t="shared" si="60"/>
        <v>6167.4</v>
      </c>
      <c r="Q213" s="35">
        <f t="shared" si="61"/>
        <v>2084.6</v>
      </c>
      <c r="R213" s="36">
        <f t="shared" si="53"/>
        <v>61.7</v>
      </c>
      <c r="S213" s="52">
        <f t="shared" si="54"/>
        <v>7</v>
      </c>
      <c r="T213" s="37">
        <f t="shared" si="49"/>
        <v>8320.7000000000007</v>
      </c>
    </row>
    <row r="214" spans="1:20" x14ac:dyDescent="0.2">
      <c r="A214" s="31">
        <v>207</v>
      </c>
      <c r="B214" s="32">
        <f t="shared" si="50"/>
        <v>108.598</v>
      </c>
      <c r="C214" s="33">
        <f t="shared" si="51"/>
        <v>257.16800000000001</v>
      </c>
      <c r="D214" s="102">
        <v>47906</v>
      </c>
      <c r="E214" s="103">
        <v>27916</v>
      </c>
      <c r="F214" s="59">
        <f t="shared" si="57"/>
        <v>5293.6</v>
      </c>
      <c r="G214" s="34">
        <f t="shared" si="57"/>
        <v>1302.5999999999999</v>
      </c>
      <c r="H214" s="66">
        <f t="shared" si="58"/>
        <v>6596.2000000000007</v>
      </c>
      <c r="I214" s="35">
        <f t="shared" si="59"/>
        <v>2229.5</v>
      </c>
      <c r="J214" s="36">
        <f t="shared" si="52"/>
        <v>66</v>
      </c>
      <c r="K214" s="52">
        <v>10.5</v>
      </c>
      <c r="L214" s="37">
        <f t="shared" si="48"/>
        <v>8902.2000000000007</v>
      </c>
      <c r="N214" s="59">
        <f t="shared" si="55"/>
        <v>5293.6</v>
      </c>
      <c r="O214" s="34">
        <f t="shared" si="56"/>
        <v>868.4</v>
      </c>
      <c r="P214" s="66">
        <f t="shared" si="60"/>
        <v>6162</v>
      </c>
      <c r="Q214" s="35">
        <f t="shared" si="61"/>
        <v>2082.8000000000002</v>
      </c>
      <c r="R214" s="36">
        <f t="shared" si="53"/>
        <v>61.6</v>
      </c>
      <c r="S214" s="52">
        <f t="shared" si="54"/>
        <v>7</v>
      </c>
      <c r="T214" s="37">
        <f t="shared" si="49"/>
        <v>8313.4</v>
      </c>
    </row>
    <row r="215" spans="1:20" x14ac:dyDescent="0.2">
      <c r="A215" s="31">
        <v>208</v>
      </c>
      <c r="B215" s="32">
        <f t="shared" si="50"/>
        <v>108.691</v>
      </c>
      <c r="C215" s="33">
        <f t="shared" si="51"/>
        <v>257.38799999999998</v>
      </c>
      <c r="D215" s="102">
        <v>47906</v>
      </c>
      <c r="E215" s="103">
        <v>27916</v>
      </c>
      <c r="F215" s="59">
        <f t="shared" si="57"/>
        <v>5289</v>
      </c>
      <c r="G215" s="34">
        <f t="shared" si="57"/>
        <v>1301.5</v>
      </c>
      <c r="H215" s="66">
        <f t="shared" si="58"/>
        <v>6590.5</v>
      </c>
      <c r="I215" s="35">
        <f t="shared" si="59"/>
        <v>2227.6</v>
      </c>
      <c r="J215" s="36">
        <f t="shared" si="52"/>
        <v>65.900000000000006</v>
      </c>
      <c r="K215" s="52">
        <v>10.5</v>
      </c>
      <c r="L215" s="37">
        <f t="shared" si="48"/>
        <v>8894.5</v>
      </c>
      <c r="N215" s="59">
        <f t="shared" si="55"/>
        <v>5289</v>
      </c>
      <c r="O215" s="34">
        <f t="shared" si="56"/>
        <v>867.7</v>
      </c>
      <c r="P215" s="66">
        <f t="shared" si="60"/>
        <v>6156.7</v>
      </c>
      <c r="Q215" s="35">
        <f t="shared" si="61"/>
        <v>2081</v>
      </c>
      <c r="R215" s="36">
        <f t="shared" si="53"/>
        <v>61.6</v>
      </c>
      <c r="S215" s="52">
        <f t="shared" si="54"/>
        <v>7</v>
      </c>
      <c r="T215" s="37">
        <f t="shared" si="49"/>
        <v>8306.3000000000011</v>
      </c>
    </row>
    <row r="216" spans="1:20" x14ac:dyDescent="0.2">
      <c r="A216" s="31">
        <v>209</v>
      </c>
      <c r="B216" s="32">
        <f t="shared" si="50"/>
        <v>108.78400000000001</v>
      </c>
      <c r="C216" s="33">
        <f t="shared" si="51"/>
        <v>257.608</v>
      </c>
      <c r="D216" s="102">
        <v>47906</v>
      </c>
      <c r="E216" s="103">
        <v>27916</v>
      </c>
      <c r="F216" s="59">
        <f t="shared" si="57"/>
        <v>5284.5</v>
      </c>
      <c r="G216" s="34">
        <f t="shared" si="57"/>
        <v>1300.4000000000001</v>
      </c>
      <c r="H216" s="66">
        <f t="shared" si="58"/>
        <v>6584.9</v>
      </c>
      <c r="I216" s="35">
        <f t="shared" si="59"/>
        <v>2225.6999999999998</v>
      </c>
      <c r="J216" s="36">
        <f t="shared" si="52"/>
        <v>65.8</v>
      </c>
      <c r="K216" s="52">
        <v>10.5</v>
      </c>
      <c r="L216" s="37">
        <f t="shared" si="48"/>
        <v>8886.8999999999978</v>
      </c>
      <c r="N216" s="59">
        <f t="shared" si="55"/>
        <v>5284.5</v>
      </c>
      <c r="O216" s="34">
        <f t="shared" si="56"/>
        <v>866.9</v>
      </c>
      <c r="P216" s="66">
        <f t="shared" si="60"/>
        <v>6151.4</v>
      </c>
      <c r="Q216" s="35">
        <f t="shared" si="61"/>
        <v>2079.1999999999998</v>
      </c>
      <c r="R216" s="36">
        <f t="shared" si="53"/>
        <v>61.5</v>
      </c>
      <c r="S216" s="52">
        <f t="shared" si="54"/>
        <v>7</v>
      </c>
      <c r="T216" s="37">
        <f t="shared" si="49"/>
        <v>8299.0999999999985</v>
      </c>
    </row>
    <row r="217" spans="1:20" x14ac:dyDescent="0.2">
      <c r="A217" s="31">
        <v>210</v>
      </c>
      <c r="B217" s="32">
        <f t="shared" si="50"/>
        <v>108.877</v>
      </c>
      <c r="C217" s="33">
        <f t="shared" si="51"/>
        <v>257.827</v>
      </c>
      <c r="D217" s="102">
        <v>47906</v>
      </c>
      <c r="E217" s="103">
        <v>27916</v>
      </c>
      <c r="F217" s="59">
        <f t="shared" si="57"/>
        <v>5280</v>
      </c>
      <c r="G217" s="34">
        <f t="shared" si="57"/>
        <v>1299.3</v>
      </c>
      <c r="H217" s="66">
        <f t="shared" si="58"/>
        <v>6579.3</v>
      </c>
      <c r="I217" s="35">
        <f t="shared" si="59"/>
        <v>2223.8000000000002</v>
      </c>
      <c r="J217" s="36">
        <f t="shared" si="52"/>
        <v>65.8</v>
      </c>
      <c r="K217" s="52">
        <v>10.5</v>
      </c>
      <c r="L217" s="37">
        <f t="shared" si="48"/>
        <v>8879.4</v>
      </c>
      <c r="N217" s="59">
        <f t="shared" si="55"/>
        <v>5280</v>
      </c>
      <c r="O217" s="34">
        <f t="shared" si="56"/>
        <v>866.2</v>
      </c>
      <c r="P217" s="66">
        <f t="shared" si="60"/>
        <v>6146.2</v>
      </c>
      <c r="Q217" s="35">
        <f t="shared" si="61"/>
        <v>2077.4</v>
      </c>
      <c r="R217" s="36">
        <f t="shared" si="53"/>
        <v>61.5</v>
      </c>
      <c r="S217" s="52">
        <f t="shared" si="54"/>
        <v>7</v>
      </c>
      <c r="T217" s="37">
        <f t="shared" si="49"/>
        <v>8292.1</v>
      </c>
    </row>
    <row r="218" spans="1:20" x14ac:dyDescent="0.2">
      <c r="A218" s="31">
        <v>211</v>
      </c>
      <c r="B218" s="32">
        <f t="shared" si="50"/>
        <v>108.971</v>
      </c>
      <c r="C218" s="33">
        <f t="shared" si="51"/>
        <v>258.04700000000003</v>
      </c>
      <c r="D218" s="102">
        <v>47906</v>
      </c>
      <c r="E218" s="103">
        <v>27916</v>
      </c>
      <c r="F218" s="59">
        <f t="shared" si="57"/>
        <v>5275.5</v>
      </c>
      <c r="G218" s="34">
        <f t="shared" si="57"/>
        <v>1298.2</v>
      </c>
      <c r="H218" s="66">
        <f t="shared" si="58"/>
        <v>6573.7</v>
      </c>
      <c r="I218" s="35">
        <f t="shared" si="59"/>
        <v>2221.9</v>
      </c>
      <c r="J218" s="36">
        <f t="shared" si="52"/>
        <v>65.7</v>
      </c>
      <c r="K218" s="52">
        <v>10.5</v>
      </c>
      <c r="L218" s="37">
        <f t="shared" si="48"/>
        <v>8871.8000000000011</v>
      </c>
      <c r="N218" s="59">
        <f t="shared" si="55"/>
        <v>5275.5</v>
      </c>
      <c r="O218" s="34">
        <f t="shared" si="56"/>
        <v>865.5</v>
      </c>
      <c r="P218" s="66">
        <f t="shared" si="60"/>
        <v>6141</v>
      </c>
      <c r="Q218" s="35">
        <f t="shared" si="61"/>
        <v>2075.6999999999998</v>
      </c>
      <c r="R218" s="36">
        <f t="shared" si="53"/>
        <v>61.4</v>
      </c>
      <c r="S218" s="52">
        <f t="shared" si="54"/>
        <v>7</v>
      </c>
      <c r="T218" s="37">
        <f t="shared" si="49"/>
        <v>8285.1</v>
      </c>
    </row>
    <row r="219" spans="1:20" x14ac:dyDescent="0.2">
      <c r="A219" s="31">
        <v>212</v>
      </c>
      <c r="B219" s="32">
        <f t="shared" si="50"/>
        <v>109.06399999999999</v>
      </c>
      <c r="C219" s="33">
        <f t="shared" si="51"/>
        <v>258.26600000000002</v>
      </c>
      <c r="D219" s="102">
        <v>47906</v>
      </c>
      <c r="E219" s="103">
        <v>27916</v>
      </c>
      <c r="F219" s="59">
        <f t="shared" si="57"/>
        <v>5271</v>
      </c>
      <c r="G219" s="34">
        <f t="shared" si="57"/>
        <v>1297.0999999999999</v>
      </c>
      <c r="H219" s="66">
        <f t="shared" si="58"/>
        <v>6568.1</v>
      </c>
      <c r="I219" s="35">
        <f t="shared" si="59"/>
        <v>2220</v>
      </c>
      <c r="J219" s="36">
        <f t="shared" si="52"/>
        <v>65.7</v>
      </c>
      <c r="K219" s="52">
        <v>10.5</v>
      </c>
      <c r="L219" s="37">
        <f t="shared" si="48"/>
        <v>8864.3000000000011</v>
      </c>
      <c r="N219" s="59">
        <f t="shared" si="55"/>
        <v>5271</v>
      </c>
      <c r="O219" s="34">
        <f t="shared" si="56"/>
        <v>864.7</v>
      </c>
      <c r="P219" s="66">
        <f t="shared" si="60"/>
        <v>6135.7</v>
      </c>
      <c r="Q219" s="35">
        <f t="shared" si="61"/>
        <v>2073.9</v>
      </c>
      <c r="R219" s="36">
        <f t="shared" si="53"/>
        <v>61.4</v>
      </c>
      <c r="S219" s="52">
        <f t="shared" si="54"/>
        <v>7</v>
      </c>
      <c r="T219" s="37">
        <f t="shared" si="49"/>
        <v>8278</v>
      </c>
    </row>
    <row r="220" spans="1:20" x14ac:dyDescent="0.2">
      <c r="A220" s="31">
        <v>213</v>
      </c>
      <c r="B220" s="32">
        <f t="shared" si="50"/>
        <v>109.157</v>
      </c>
      <c r="C220" s="33">
        <f t="shared" si="51"/>
        <v>258.48599999999999</v>
      </c>
      <c r="D220" s="102">
        <v>47906</v>
      </c>
      <c r="E220" s="103">
        <v>27916</v>
      </c>
      <c r="F220" s="59">
        <f t="shared" si="57"/>
        <v>5266.5</v>
      </c>
      <c r="G220" s="34">
        <f t="shared" si="57"/>
        <v>1296</v>
      </c>
      <c r="H220" s="66">
        <f t="shared" si="58"/>
        <v>6562.5</v>
      </c>
      <c r="I220" s="35">
        <f t="shared" si="59"/>
        <v>2218.1</v>
      </c>
      <c r="J220" s="36">
        <f t="shared" si="52"/>
        <v>65.599999999999994</v>
      </c>
      <c r="K220" s="52">
        <v>10.5</v>
      </c>
      <c r="L220" s="37">
        <f t="shared" si="48"/>
        <v>8856.7000000000007</v>
      </c>
      <c r="N220" s="59">
        <f t="shared" si="55"/>
        <v>5266.5</v>
      </c>
      <c r="O220" s="34">
        <f t="shared" si="56"/>
        <v>864</v>
      </c>
      <c r="P220" s="66">
        <f t="shared" si="60"/>
        <v>6130.5</v>
      </c>
      <c r="Q220" s="35">
        <f t="shared" si="61"/>
        <v>2072.1</v>
      </c>
      <c r="R220" s="36">
        <f t="shared" si="53"/>
        <v>61.3</v>
      </c>
      <c r="S220" s="52">
        <f t="shared" si="54"/>
        <v>7</v>
      </c>
      <c r="T220" s="37">
        <f t="shared" si="49"/>
        <v>8270.9</v>
      </c>
    </row>
    <row r="221" spans="1:20" x14ac:dyDescent="0.2">
      <c r="A221" s="31">
        <v>214</v>
      </c>
      <c r="B221" s="32">
        <f t="shared" si="50"/>
        <v>109.249</v>
      </c>
      <c r="C221" s="33">
        <f t="shared" si="51"/>
        <v>258.70499999999998</v>
      </c>
      <c r="D221" s="102">
        <v>47906</v>
      </c>
      <c r="E221" s="103">
        <v>27916</v>
      </c>
      <c r="F221" s="59">
        <f t="shared" si="57"/>
        <v>5262</v>
      </c>
      <c r="G221" s="34">
        <f t="shared" si="57"/>
        <v>1294.9000000000001</v>
      </c>
      <c r="H221" s="66">
        <f t="shared" si="58"/>
        <v>6556.9</v>
      </c>
      <c r="I221" s="35">
        <f t="shared" si="59"/>
        <v>2216.1999999999998</v>
      </c>
      <c r="J221" s="36">
        <f t="shared" si="52"/>
        <v>65.599999999999994</v>
      </c>
      <c r="K221" s="52">
        <v>10.5</v>
      </c>
      <c r="L221" s="37">
        <f t="shared" si="48"/>
        <v>8849.1999999999989</v>
      </c>
      <c r="N221" s="59">
        <f t="shared" si="55"/>
        <v>5262</v>
      </c>
      <c r="O221" s="34">
        <f t="shared" si="56"/>
        <v>863.3</v>
      </c>
      <c r="P221" s="66">
        <f t="shared" si="60"/>
        <v>6125.3</v>
      </c>
      <c r="Q221" s="35">
        <f t="shared" si="61"/>
        <v>2070.4</v>
      </c>
      <c r="R221" s="36">
        <f t="shared" si="53"/>
        <v>61.3</v>
      </c>
      <c r="S221" s="52">
        <f t="shared" si="54"/>
        <v>7</v>
      </c>
      <c r="T221" s="37">
        <f t="shared" si="49"/>
        <v>8264</v>
      </c>
    </row>
    <row r="222" spans="1:20" x14ac:dyDescent="0.2">
      <c r="A222" s="31">
        <v>215</v>
      </c>
      <c r="B222" s="32">
        <f t="shared" si="50"/>
        <v>109.342</v>
      </c>
      <c r="C222" s="33">
        <f t="shared" si="51"/>
        <v>258.92399999999998</v>
      </c>
      <c r="D222" s="102">
        <v>47906</v>
      </c>
      <c r="E222" s="103">
        <v>27916</v>
      </c>
      <c r="F222" s="59">
        <f t="shared" si="57"/>
        <v>5257.6</v>
      </c>
      <c r="G222" s="34">
        <f t="shared" si="57"/>
        <v>1293.8</v>
      </c>
      <c r="H222" s="66">
        <f t="shared" si="58"/>
        <v>6551.4000000000005</v>
      </c>
      <c r="I222" s="35">
        <f t="shared" si="59"/>
        <v>2214.4</v>
      </c>
      <c r="J222" s="36">
        <f t="shared" si="52"/>
        <v>65.5</v>
      </c>
      <c r="K222" s="52">
        <v>10.5</v>
      </c>
      <c r="L222" s="37">
        <f t="shared" si="48"/>
        <v>8841.8000000000011</v>
      </c>
      <c r="N222" s="59">
        <f t="shared" si="55"/>
        <v>5257.6</v>
      </c>
      <c r="O222" s="34">
        <f t="shared" si="56"/>
        <v>862.5</v>
      </c>
      <c r="P222" s="66">
        <f t="shared" si="60"/>
        <v>6120.1</v>
      </c>
      <c r="Q222" s="35">
        <f t="shared" si="61"/>
        <v>2068.6</v>
      </c>
      <c r="R222" s="36">
        <f t="shared" si="53"/>
        <v>61.2</v>
      </c>
      <c r="S222" s="52">
        <f t="shared" si="54"/>
        <v>7</v>
      </c>
      <c r="T222" s="37">
        <f t="shared" si="49"/>
        <v>8256.9000000000015</v>
      </c>
    </row>
    <row r="223" spans="1:20" x14ac:dyDescent="0.2">
      <c r="A223" s="31">
        <v>216</v>
      </c>
      <c r="B223" s="32">
        <f t="shared" si="50"/>
        <v>109.435</v>
      </c>
      <c r="C223" s="33">
        <f t="shared" si="51"/>
        <v>259.14299999999997</v>
      </c>
      <c r="D223" s="102">
        <v>47906</v>
      </c>
      <c r="E223" s="103">
        <v>27916</v>
      </c>
      <c r="F223" s="59">
        <f t="shared" si="57"/>
        <v>5253.1</v>
      </c>
      <c r="G223" s="34">
        <f t="shared" si="57"/>
        <v>1292.7</v>
      </c>
      <c r="H223" s="66">
        <f t="shared" si="58"/>
        <v>6545.8</v>
      </c>
      <c r="I223" s="35">
        <f t="shared" si="59"/>
        <v>2212.5</v>
      </c>
      <c r="J223" s="36">
        <f t="shared" si="52"/>
        <v>65.5</v>
      </c>
      <c r="K223" s="52">
        <v>10.5</v>
      </c>
      <c r="L223" s="37">
        <f t="shared" si="48"/>
        <v>8834.2999999999993</v>
      </c>
      <c r="N223" s="59">
        <f t="shared" si="55"/>
        <v>5253.1</v>
      </c>
      <c r="O223" s="34">
        <f t="shared" si="56"/>
        <v>861.8</v>
      </c>
      <c r="P223" s="66">
        <f t="shared" si="60"/>
        <v>6114.9000000000005</v>
      </c>
      <c r="Q223" s="35">
        <f t="shared" si="61"/>
        <v>2066.8000000000002</v>
      </c>
      <c r="R223" s="36">
        <f t="shared" si="53"/>
        <v>61.1</v>
      </c>
      <c r="S223" s="52">
        <f t="shared" si="54"/>
        <v>7</v>
      </c>
      <c r="T223" s="37">
        <f t="shared" si="49"/>
        <v>8249.8000000000011</v>
      </c>
    </row>
    <row r="224" spans="1:20" x14ac:dyDescent="0.2">
      <c r="A224" s="31">
        <v>217</v>
      </c>
      <c r="B224" s="32">
        <f t="shared" si="50"/>
        <v>109.52800000000001</v>
      </c>
      <c r="C224" s="33">
        <f t="shared" si="51"/>
        <v>259.36200000000002</v>
      </c>
      <c r="D224" s="102">
        <v>47906</v>
      </c>
      <c r="E224" s="103">
        <v>27916</v>
      </c>
      <c r="F224" s="59">
        <f t="shared" si="57"/>
        <v>5248.6</v>
      </c>
      <c r="G224" s="34">
        <f t="shared" si="57"/>
        <v>1291.5999999999999</v>
      </c>
      <c r="H224" s="66">
        <f t="shared" si="58"/>
        <v>6540.2000000000007</v>
      </c>
      <c r="I224" s="35">
        <f t="shared" si="59"/>
        <v>2210.6</v>
      </c>
      <c r="J224" s="36">
        <f t="shared" si="52"/>
        <v>65.400000000000006</v>
      </c>
      <c r="K224" s="52">
        <v>10.5</v>
      </c>
      <c r="L224" s="37">
        <f t="shared" si="48"/>
        <v>8826.7000000000007</v>
      </c>
      <c r="N224" s="59">
        <f t="shared" si="55"/>
        <v>5248.6</v>
      </c>
      <c r="O224" s="34">
        <f t="shared" si="56"/>
        <v>861.1</v>
      </c>
      <c r="P224" s="66">
        <f t="shared" si="60"/>
        <v>6109.7000000000007</v>
      </c>
      <c r="Q224" s="35">
        <f t="shared" si="61"/>
        <v>2065.1</v>
      </c>
      <c r="R224" s="36">
        <f t="shared" si="53"/>
        <v>61.1</v>
      </c>
      <c r="S224" s="52">
        <f t="shared" si="54"/>
        <v>7</v>
      </c>
      <c r="T224" s="37">
        <f t="shared" si="49"/>
        <v>8242.9000000000015</v>
      </c>
    </row>
    <row r="225" spans="1:20" x14ac:dyDescent="0.2">
      <c r="A225" s="31">
        <v>218</v>
      </c>
      <c r="B225" s="32">
        <f t="shared" si="50"/>
        <v>109.621</v>
      </c>
      <c r="C225" s="33">
        <f t="shared" si="51"/>
        <v>259.58</v>
      </c>
      <c r="D225" s="102">
        <v>47906</v>
      </c>
      <c r="E225" s="103">
        <v>27916</v>
      </c>
      <c r="F225" s="59">
        <f t="shared" si="57"/>
        <v>5244.2</v>
      </c>
      <c r="G225" s="34">
        <f t="shared" si="57"/>
        <v>1290.5</v>
      </c>
      <c r="H225" s="66">
        <f t="shared" si="58"/>
        <v>6534.7</v>
      </c>
      <c r="I225" s="35">
        <f t="shared" si="59"/>
        <v>2208.6999999999998</v>
      </c>
      <c r="J225" s="36">
        <f t="shared" si="52"/>
        <v>65.3</v>
      </c>
      <c r="K225" s="52">
        <v>10.5</v>
      </c>
      <c r="L225" s="37">
        <f t="shared" si="48"/>
        <v>8819.1999999999989</v>
      </c>
      <c r="N225" s="59">
        <f t="shared" si="55"/>
        <v>5244.2</v>
      </c>
      <c r="O225" s="34">
        <f t="shared" si="56"/>
        <v>860.3</v>
      </c>
      <c r="P225" s="66">
        <f t="shared" si="60"/>
        <v>6104.5</v>
      </c>
      <c r="Q225" s="35">
        <f t="shared" si="61"/>
        <v>2063.3000000000002</v>
      </c>
      <c r="R225" s="36">
        <f t="shared" si="53"/>
        <v>61</v>
      </c>
      <c r="S225" s="52">
        <f t="shared" si="54"/>
        <v>7</v>
      </c>
      <c r="T225" s="37">
        <f t="shared" si="49"/>
        <v>8235.7999999999993</v>
      </c>
    </row>
    <row r="226" spans="1:20" x14ac:dyDescent="0.2">
      <c r="A226" s="31">
        <v>219</v>
      </c>
      <c r="B226" s="32">
        <f t="shared" si="50"/>
        <v>109.71299999999999</v>
      </c>
      <c r="C226" s="33">
        <f t="shared" si="51"/>
        <v>259.79899999999998</v>
      </c>
      <c r="D226" s="102">
        <v>47906</v>
      </c>
      <c r="E226" s="103">
        <v>27916</v>
      </c>
      <c r="F226" s="59">
        <f t="shared" si="57"/>
        <v>5239.8</v>
      </c>
      <c r="G226" s="34">
        <f t="shared" si="57"/>
        <v>1289.4000000000001</v>
      </c>
      <c r="H226" s="66">
        <f t="shared" si="58"/>
        <v>6529.2000000000007</v>
      </c>
      <c r="I226" s="35">
        <f t="shared" si="59"/>
        <v>2206.9</v>
      </c>
      <c r="J226" s="36">
        <f t="shared" si="52"/>
        <v>65.3</v>
      </c>
      <c r="K226" s="52">
        <v>10.5</v>
      </c>
      <c r="L226" s="37">
        <f t="shared" si="48"/>
        <v>8811.9</v>
      </c>
      <c r="N226" s="59">
        <f t="shared" si="55"/>
        <v>5239.8</v>
      </c>
      <c r="O226" s="34">
        <f t="shared" si="56"/>
        <v>859.6</v>
      </c>
      <c r="P226" s="66">
        <f t="shared" si="60"/>
        <v>6099.4000000000005</v>
      </c>
      <c r="Q226" s="35">
        <f t="shared" si="61"/>
        <v>2061.6</v>
      </c>
      <c r="R226" s="36">
        <f t="shared" si="53"/>
        <v>61</v>
      </c>
      <c r="S226" s="52">
        <f t="shared" si="54"/>
        <v>7</v>
      </c>
      <c r="T226" s="37">
        <f t="shared" si="49"/>
        <v>8229</v>
      </c>
    </row>
    <row r="227" spans="1:20" x14ac:dyDescent="0.2">
      <c r="A227" s="31">
        <v>220</v>
      </c>
      <c r="B227" s="32">
        <f t="shared" si="50"/>
        <v>109.806</v>
      </c>
      <c r="C227" s="33">
        <f t="shared" si="51"/>
        <v>260.017</v>
      </c>
      <c r="D227" s="102">
        <v>47906</v>
      </c>
      <c r="E227" s="103">
        <v>27916</v>
      </c>
      <c r="F227" s="59">
        <f t="shared" si="57"/>
        <v>5235.3</v>
      </c>
      <c r="G227" s="34">
        <f t="shared" si="57"/>
        <v>1288.3</v>
      </c>
      <c r="H227" s="66">
        <f t="shared" si="58"/>
        <v>6523.6</v>
      </c>
      <c r="I227" s="35">
        <f t="shared" si="59"/>
        <v>2205</v>
      </c>
      <c r="J227" s="36">
        <f t="shared" si="52"/>
        <v>65.2</v>
      </c>
      <c r="K227" s="52">
        <v>10.5</v>
      </c>
      <c r="L227" s="37">
        <f t="shared" si="48"/>
        <v>8804.3000000000011</v>
      </c>
      <c r="N227" s="59">
        <f t="shared" si="55"/>
        <v>5235.3</v>
      </c>
      <c r="O227" s="34">
        <f t="shared" si="56"/>
        <v>858.9</v>
      </c>
      <c r="P227" s="66">
        <f t="shared" si="60"/>
        <v>6094.2</v>
      </c>
      <c r="Q227" s="35">
        <f t="shared" si="61"/>
        <v>2059.8000000000002</v>
      </c>
      <c r="R227" s="36">
        <f t="shared" si="53"/>
        <v>60.9</v>
      </c>
      <c r="S227" s="52">
        <f t="shared" si="54"/>
        <v>7</v>
      </c>
      <c r="T227" s="37">
        <f t="shared" si="49"/>
        <v>8221.9</v>
      </c>
    </row>
    <row r="228" spans="1:20" x14ac:dyDescent="0.2">
      <c r="A228" s="31">
        <v>221</v>
      </c>
      <c r="B228" s="32">
        <f t="shared" si="50"/>
        <v>109.898</v>
      </c>
      <c r="C228" s="33">
        <f t="shared" si="51"/>
        <v>260.23500000000001</v>
      </c>
      <c r="D228" s="102">
        <v>47906</v>
      </c>
      <c r="E228" s="103">
        <v>27916</v>
      </c>
      <c r="F228" s="59">
        <f t="shared" si="57"/>
        <v>5231</v>
      </c>
      <c r="G228" s="34">
        <f t="shared" si="57"/>
        <v>1287.3</v>
      </c>
      <c r="H228" s="66">
        <f t="shared" si="58"/>
        <v>6518.3</v>
      </c>
      <c r="I228" s="35">
        <f t="shared" si="59"/>
        <v>2203.1999999999998</v>
      </c>
      <c r="J228" s="36">
        <f t="shared" si="52"/>
        <v>65.2</v>
      </c>
      <c r="K228" s="52">
        <v>10.5</v>
      </c>
      <c r="L228" s="37">
        <f t="shared" si="48"/>
        <v>8797.2000000000007</v>
      </c>
      <c r="N228" s="59">
        <f t="shared" si="55"/>
        <v>5231</v>
      </c>
      <c r="O228" s="34">
        <f t="shared" si="56"/>
        <v>858.2</v>
      </c>
      <c r="P228" s="66">
        <f t="shared" si="60"/>
        <v>6089.2</v>
      </c>
      <c r="Q228" s="35">
        <f t="shared" si="61"/>
        <v>2058.1</v>
      </c>
      <c r="R228" s="36">
        <f t="shared" si="53"/>
        <v>60.9</v>
      </c>
      <c r="S228" s="52">
        <f t="shared" si="54"/>
        <v>7</v>
      </c>
      <c r="T228" s="37">
        <f t="shared" si="49"/>
        <v>8215.1999999999989</v>
      </c>
    </row>
    <row r="229" spans="1:20" x14ac:dyDescent="0.2">
      <c r="A229" s="31">
        <v>222</v>
      </c>
      <c r="B229" s="32">
        <f t="shared" si="50"/>
        <v>109.991</v>
      </c>
      <c r="C229" s="33">
        <f t="shared" si="51"/>
        <v>260.45400000000001</v>
      </c>
      <c r="D229" s="102">
        <v>47906</v>
      </c>
      <c r="E229" s="103">
        <v>27916</v>
      </c>
      <c r="F229" s="59">
        <f t="shared" si="57"/>
        <v>5226.5</v>
      </c>
      <c r="G229" s="34">
        <f t="shared" si="57"/>
        <v>1286.2</v>
      </c>
      <c r="H229" s="66">
        <f t="shared" si="58"/>
        <v>6512.7</v>
      </c>
      <c r="I229" s="35">
        <f t="shared" si="59"/>
        <v>2201.3000000000002</v>
      </c>
      <c r="J229" s="36">
        <f t="shared" si="52"/>
        <v>65.099999999999994</v>
      </c>
      <c r="K229" s="52">
        <v>10.5</v>
      </c>
      <c r="L229" s="37">
        <f t="shared" si="48"/>
        <v>8789.6</v>
      </c>
      <c r="N229" s="59">
        <f t="shared" si="55"/>
        <v>5226.5</v>
      </c>
      <c r="O229" s="34">
        <f t="shared" si="56"/>
        <v>857.5</v>
      </c>
      <c r="P229" s="66">
        <f t="shared" si="60"/>
        <v>6084</v>
      </c>
      <c r="Q229" s="35">
        <f t="shared" si="61"/>
        <v>2056.4</v>
      </c>
      <c r="R229" s="36">
        <f t="shared" si="53"/>
        <v>60.8</v>
      </c>
      <c r="S229" s="52">
        <f t="shared" si="54"/>
        <v>7</v>
      </c>
      <c r="T229" s="37">
        <f t="shared" si="49"/>
        <v>8208.1999999999989</v>
      </c>
    </row>
    <row r="230" spans="1:20" x14ac:dyDescent="0.2">
      <c r="A230" s="31">
        <v>223</v>
      </c>
      <c r="B230" s="32">
        <f t="shared" si="50"/>
        <v>110.083</v>
      </c>
      <c r="C230" s="33">
        <f t="shared" si="51"/>
        <v>260.67099999999999</v>
      </c>
      <c r="D230" s="102">
        <v>47906</v>
      </c>
      <c r="E230" s="103">
        <v>27916</v>
      </c>
      <c r="F230" s="59">
        <f t="shared" si="57"/>
        <v>5222.2</v>
      </c>
      <c r="G230" s="34">
        <f t="shared" si="57"/>
        <v>1285.0999999999999</v>
      </c>
      <c r="H230" s="66">
        <f t="shared" si="58"/>
        <v>6507.2999999999993</v>
      </c>
      <c r="I230" s="35">
        <f t="shared" si="59"/>
        <v>2199.5</v>
      </c>
      <c r="J230" s="36">
        <f t="shared" si="52"/>
        <v>65.099999999999994</v>
      </c>
      <c r="K230" s="52">
        <v>10.5</v>
      </c>
      <c r="L230" s="37">
        <f t="shared" si="48"/>
        <v>8782.4</v>
      </c>
      <c r="N230" s="59">
        <f t="shared" si="55"/>
        <v>5222.2</v>
      </c>
      <c r="O230" s="34">
        <f t="shared" si="56"/>
        <v>856.7</v>
      </c>
      <c r="P230" s="66">
        <f t="shared" si="60"/>
        <v>6078.9</v>
      </c>
      <c r="Q230" s="35">
        <f t="shared" si="61"/>
        <v>2054.6999999999998</v>
      </c>
      <c r="R230" s="36">
        <f t="shared" si="53"/>
        <v>60.8</v>
      </c>
      <c r="S230" s="52">
        <f t="shared" si="54"/>
        <v>7</v>
      </c>
      <c r="T230" s="37">
        <f t="shared" si="49"/>
        <v>8201.4</v>
      </c>
    </row>
    <row r="231" spans="1:20" x14ac:dyDescent="0.2">
      <c r="A231" s="31">
        <v>224</v>
      </c>
      <c r="B231" s="32">
        <f t="shared" si="50"/>
        <v>110.175</v>
      </c>
      <c r="C231" s="33">
        <f t="shared" si="51"/>
        <v>260.88900000000001</v>
      </c>
      <c r="D231" s="102">
        <v>47906</v>
      </c>
      <c r="E231" s="103">
        <v>27916</v>
      </c>
      <c r="F231" s="59">
        <f t="shared" si="57"/>
        <v>5217.8</v>
      </c>
      <c r="G231" s="34">
        <f t="shared" si="57"/>
        <v>1284</v>
      </c>
      <c r="H231" s="66">
        <f t="shared" si="58"/>
        <v>6501.8</v>
      </c>
      <c r="I231" s="35">
        <f t="shared" si="59"/>
        <v>2197.6</v>
      </c>
      <c r="J231" s="36">
        <f t="shared" si="52"/>
        <v>65</v>
      </c>
      <c r="K231" s="52">
        <v>10.5</v>
      </c>
      <c r="L231" s="37">
        <f t="shared" si="48"/>
        <v>8774.9</v>
      </c>
      <c r="N231" s="59">
        <f t="shared" si="55"/>
        <v>5217.8</v>
      </c>
      <c r="O231" s="34">
        <f t="shared" si="56"/>
        <v>856</v>
      </c>
      <c r="P231" s="66">
        <f t="shared" si="60"/>
        <v>6073.8</v>
      </c>
      <c r="Q231" s="35">
        <f t="shared" si="61"/>
        <v>2052.9</v>
      </c>
      <c r="R231" s="36">
        <f t="shared" si="53"/>
        <v>60.7</v>
      </c>
      <c r="S231" s="52">
        <f t="shared" si="54"/>
        <v>7</v>
      </c>
      <c r="T231" s="37">
        <f t="shared" si="49"/>
        <v>8194.4000000000015</v>
      </c>
    </row>
    <row r="232" spans="1:20" x14ac:dyDescent="0.2">
      <c r="A232" s="31">
        <v>225</v>
      </c>
      <c r="B232" s="32">
        <f t="shared" si="50"/>
        <v>110.268</v>
      </c>
      <c r="C232" s="33">
        <f t="shared" si="51"/>
        <v>261.10700000000003</v>
      </c>
      <c r="D232" s="102">
        <v>47906</v>
      </c>
      <c r="E232" s="103">
        <v>27916</v>
      </c>
      <c r="F232" s="59">
        <f t="shared" si="57"/>
        <v>5213.3999999999996</v>
      </c>
      <c r="G232" s="34">
        <f t="shared" si="57"/>
        <v>1283</v>
      </c>
      <c r="H232" s="66">
        <f t="shared" si="58"/>
        <v>6496.4</v>
      </c>
      <c r="I232" s="35">
        <f t="shared" si="59"/>
        <v>2195.8000000000002</v>
      </c>
      <c r="J232" s="36">
        <f t="shared" si="52"/>
        <v>65</v>
      </c>
      <c r="K232" s="52">
        <v>10.5</v>
      </c>
      <c r="L232" s="37">
        <f t="shared" si="48"/>
        <v>8767.7000000000007</v>
      </c>
      <c r="N232" s="59">
        <f t="shared" si="55"/>
        <v>5213.3999999999996</v>
      </c>
      <c r="O232" s="34">
        <f t="shared" si="56"/>
        <v>855.3</v>
      </c>
      <c r="P232" s="66">
        <f t="shared" si="60"/>
        <v>6068.7</v>
      </c>
      <c r="Q232" s="35">
        <f t="shared" si="61"/>
        <v>2051.1999999999998</v>
      </c>
      <c r="R232" s="36">
        <f t="shared" si="53"/>
        <v>60.7</v>
      </c>
      <c r="S232" s="52">
        <f t="shared" si="54"/>
        <v>7</v>
      </c>
      <c r="T232" s="37">
        <f t="shared" si="49"/>
        <v>8187.5999999999995</v>
      </c>
    </row>
    <row r="233" spans="1:20" x14ac:dyDescent="0.2">
      <c r="A233" s="31">
        <v>226</v>
      </c>
      <c r="B233" s="32">
        <f t="shared" si="50"/>
        <v>110.36</v>
      </c>
      <c r="C233" s="33">
        <f t="shared" si="51"/>
        <v>261.32400000000001</v>
      </c>
      <c r="D233" s="102">
        <v>47906</v>
      </c>
      <c r="E233" s="103">
        <v>27916</v>
      </c>
      <c r="F233" s="59">
        <f t="shared" si="57"/>
        <v>5209.1000000000004</v>
      </c>
      <c r="G233" s="34">
        <f t="shared" si="57"/>
        <v>1281.9000000000001</v>
      </c>
      <c r="H233" s="66">
        <f t="shared" si="58"/>
        <v>6491</v>
      </c>
      <c r="I233" s="35">
        <f t="shared" si="59"/>
        <v>2194</v>
      </c>
      <c r="J233" s="36">
        <f t="shared" si="52"/>
        <v>64.900000000000006</v>
      </c>
      <c r="K233" s="52">
        <v>10.5</v>
      </c>
      <c r="L233" s="37">
        <f t="shared" si="48"/>
        <v>8760.4</v>
      </c>
      <c r="N233" s="59">
        <f t="shared" si="55"/>
        <v>5209.1000000000004</v>
      </c>
      <c r="O233" s="34">
        <f t="shared" si="56"/>
        <v>854.6</v>
      </c>
      <c r="P233" s="66">
        <f t="shared" si="60"/>
        <v>6063.7000000000007</v>
      </c>
      <c r="Q233" s="35">
        <f t="shared" si="61"/>
        <v>2049.5</v>
      </c>
      <c r="R233" s="36">
        <f t="shared" si="53"/>
        <v>60.6</v>
      </c>
      <c r="S233" s="52">
        <f t="shared" si="54"/>
        <v>7</v>
      </c>
      <c r="T233" s="37">
        <f t="shared" si="49"/>
        <v>8180.8000000000011</v>
      </c>
    </row>
    <row r="234" spans="1:20" x14ac:dyDescent="0.2">
      <c r="A234" s="31">
        <v>227</v>
      </c>
      <c r="B234" s="32">
        <f t="shared" si="50"/>
        <v>110.452</v>
      </c>
      <c r="C234" s="33">
        <f t="shared" si="51"/>
        <v>261.54199999999997</v>
      </c>
      <c r="D234" s="102">
        <v>47906</v>
      </c>
      <c r="E234" s="103">
        <v>27916</v>
      </c>
      <c r="F234" s="59">
        <f t="shared" si="57"/>
        <v>5204.7</v>
      </c>
      <c r="G234" s="34">
        <f t="shared" si="57"/>
        <v>1280.8</v>
      </c>
      <c r="H234" s="66">
        <f t="shared" si="58"/>
        <v>6485.5</v>
      </c>
      <c r="I234" s="35">
        <f t="shared" si="59"/>
        <v>2192.1</v>
      </c>
      <c r="J234" s="36">
        <f t="shared" si="52"/>
        <v>64.900000000000006</v>
      </c>
      <c r="K234" s="52">
        <v>10.5</v>
      </c>
      <c r="L234" s="37">
        <f t="shared" si="48"/>
        <v>8753</v>
      </c>
      <c r="N234" s="59">
        <f t="shared" si="55"/>
        <v>5204.7</v>
      </c>
      <c r="O234" s="34">
        <f t="shared" si="56"/>
        <v>853.9</v>
      </c>
      <c r="P234" s="66">
        <f t="shared" si="60"/>
        <v>6058.5999999999995</v>
      </c>
      <c r="Q234" s="35">
        <f t="shared" si="61"/>
        <v>2047.8</v>
      </c>
      <c r="R234" s="36">
        <f t="shared" si="53"/>
        <v>60.6</v>
      </c>
      <c r="S234" s="52">
        <f t="shared" si="54"/>
        <v>7</v>
      </c>
      <c r="T234" s="37">
        <f t="shared" si="49"/>
        <v>8174</v>
      </c>
    </row>
    <row r="235" spans="1:20" x14ac:dyDescent="0.2">
      <c r="A235" s="31">
        <v>228</v>
      </c>
      <c r="B235" s="32">
        <f t="shared" si="50"/>
        <v>110.544</v>
      </c>
      <c r="C235" s="33">
        <f t="shared" si="51"/>
        <v>261.75900000000001</v>
      </c>
      <c r="D235" s="102">
        <v>47906</v>
      </c>
      <c r="E235" s="103">
        <v>27916</v>
      </c>
      <c r="F235" s="59">
        <f t="shared" si="57"/>
        <v>5200.3999999999996</v>
      </c>
      <c r="G235" s="34">
        <f t="shared" si="57"/>
        <v>1279.8</v>
      </c>
      <c r="H235" s="66">
        <f t="shared" si="58"/>
        <v>6480.2</v>
      </c>
      <c r="I235" s="35">
        <f t="shared" si="59"/>
        <v>2190.3000000000002</v>
      </c>
      <c r="J235" s="36">
        <f t="shared" si="52"/>
        <v>64.8</v>
      </c>
      <c r="K235" s="52">
        <v>10.5</v>
      </c>
      <c r="L235" s="37">
        <f t="shared" si="48"/>
        <v>8745.7999999999993</v>
      </c>
      <c r="N235" s="59">
        <f t="shared" si="55"/>
        <v>5200.3999999999996</v>
      </c>
      <c r="O235" s="34">
        <f t="shared" si="56"/>
        <v>853.2</v>
      </c>
      <c r="P235" s="66">
        <f t="shared" si="60"/>
        <v>6053.5999999999995</v>
      </c>
      <c r="Q235" s="35">
        <f t="shared" si="61"/>
        <v>2046.1</v>
      </c>
      <c r="R235" s="36">
        <f t="shared" si="53"/>
        <v>60.5</v>
      </c>
      <c r="S235" s="52">
        <f t="shared" si="54"/>
        <v>7</v>
      </c>
      <c r="T235" s="37">
        <f t="shared" si="49"/>
        <v>8167.1999999999989</v>
      </c>
    </row>
    <row r="236" spans="1:20" x14ac:dyDescent="0.2">
      <c r="A236" s="31">
        <v>229</v>
      </c>
      <c r="B236" s="32">
        <f t="shared" si="50"/>
        <v>110.636</v>
      </c>
      <c r="C236" s="33">
        <f t="shared" si="51"/>
        <v>261.976</v>
      </c>
      <c r="D236" s="102">
        <v>47906</v>
      </c>
      <c r="E236" s="103">
        <v>27916</v>
      </c>
      <c r="F236" s="59">
        <f t="shared" si="57"/>
        <v>5196.1000000000004</v>
      </c>
      <c r="G236" s="34">
        <f t="shared" si="57"/>
        <v>1278.7</v>
      </c>
      <c r="H236" s="66">
        <f t="shared" si="58"/>
        <v>6474.8</v>
      </c>
      <c r="I236" s="35">
        <f t="shared" si="59"/>
        <v>2188.5</v>
      </c>
      <c r="J236" s="36">
        <f t="shared" si="52"/>
        <v>64.7</v>
      </c>
      <c r="K236" s="52">
        <v>10.5</v>
      </c>
      <c r="L236" s="37">
        <f t="shared" si="48"/>
        <v>8738.5</v>
      </c>
      <c r="N236" s="59">
        <f t="shared" si="55"/>
        <v>5196.1000000000004</v>
      </c>
      <c r="O236" s="34">
        <f t="shared" si="56"/>
        <v>852.5</v>
      </c>
      <c r="P236" s="66">
        <f t="shared" si="60"/>
        <v>6048.6</v>
      </c>
      <c r="Q236" s="35">
        <f t="shared" si="61"/>
        <v>2044.4</v>
      </c>
      <c r="R236" s="36">
        <f t="shared" si="53"/>
        <v>60.5</v>
      </c>
      <c r="S236" s="52">
        <f t="shared" si="54"/>
        <v>7</v>
      </c>
      <c r="T236" s="37">
        <f t="shared" si="49"/>
        <v>8160.5</v>
      </c>
    </row>
    <row r="237" spans="1:20" x14ac:dyDescent="0.2">
      <c r="A237" s="31">
        <v>230</v>
      </c>
      <c r="B237" s="32">
        <f t="shared" si="50"/>
        <v>110.72799999999999</v>
      </c>
      <c r="C237" s="33">
        <f t="shared" si="51"/>
        <v>262.19299999999998</v>
      </c>
      <c r="D237" s="102">
        <v>47906</v>
      </c>
      <c r="E237" s="103">
        <v>27916</v>
      </c>
      <c r="F237" s="59">
        <f t="shared" si="57"/>
        <v>5191.7</v>
      </c>
      <c r="G237" s="34">
        <f t="shared" si="57"/>
        <v>1277.7</v>
      </c>
      <c r="H237" s="66">
        <f t="shared" si="58"/>
        <v>6469.4</v>
      </c>
      <c r="I237" s="35">
        <f t="shared" si="59"/>
        <v>2186.6999999999998</v>
      </c>
      <c r="J237" s="36">
        <f t="shared" si="52"/>
        <v>64.7</v>
      </c>
      <c r="K237" s="52">
        <v>10.5</v>
      </c>
      <c r="L237" s="37">
        <f t="shared" si="48"/>
        <v>8731.2999999999993</v>
      </c>
      <c r="N237" s="59">
        <f t="shared" si="55"/>
        <v>5191.7</v>
      </c>
      <c r="O237" s="34">
        <f t="shared" si="56"/>
        <v>851.8</v>
      </c>
      <c r="P237" s="66">
        <f t="shared" si="60"/>
        <v>6043.5</v>
      </c>
      <c r="Q237" s="35">
        <f t="shared" si="61"/>
        <v>2042.7</v>
      </c>
      <c r="R237" s="36">
        <f t="shared" si="53"/>
        <v>60.4</v>
      </c>
      <c r="S237" s="52">
        <f t="shared" si="54"/>
        <v>7</v>
      </c>
      <c r="T237" s="37">
        <f t="shared" si="49"/>
        <v>8153.5999999999995</v>
      </c>
    </row>
    <row r="238" spans="1:20" x14ac:dyDescent="0.2">
      <c r="A238" s="31">
        <v>231</v>
      </c>
      <c r="B238" s="32">
        <f t="shared" si="50"/>
        <v>110.82</v>
      </c>
      <c r="C238" s="33">
        <f t="shared" si="51"/>
        <v>262.41000000000003</v>
      </c>
      <c r="D238" s="102">
        <v>47906</v>
      </c>
      <c r="E238" s="103">
        <v>27916</v>
      </c>
      <c r="F238" s="59">
        <f t="shared" si="57"/>
        <v>5187.3999999999996</v>
      </c>
      <c r="G238" s="34">
        <f t="shared" si="57"/>
        <v>1276.5999999999999</v>
      </c>
      <c r="H238" s="66">
        <f t="shared" si="58"/>
        <v>6464</v>
      </c>
      <c r="I238" s="35">
        <f t="shared" si="59"/>
        <v>2184.8000000000002</v>
      </c>
      <c r="J238" s="36">
        <f t="shared" si="52"/>
        <v>64.599999999999994</v>
      </c>
      <c r="K238" s="52">
        <v>10.5</v>
      </c>
      <c r="L238" s="37">
        <f t="shared" si="48"/>
        <v>8723.9</v>
      </c>
      <c r="N238" s="59">
        <f t="shared" si="55"/>
        <v>5187.3999999999996</v>
      </c>
      <c r="O238" s="34">
        <f t="shared" si="56"/>
        <v>851.1</v>
      </c>
      <c r="P238" s="66">
        <f t="shared" si="60"/>
        <v>6038.5</v>
      </c>
      <c r="Q238" s="35">
        <f t="shared" si="61"/>
        <v>2041</v>
      </c>
      <c r="R238" s="36">
        <f t="shared" si="53"/>
        <v>60.4</v>
      </c>
      <c r="S238" s="52">
        <f t="shared" si="54"/>
        <v>7</v>
      </c>
      <c r="T238" s="37">
        <f t="shared" si="49"/>
        <v>8146.9</v>
      </c>
    </row>
    <row r="239" spans="1:20" x14ac:dyDescent="0.2">
      <c r="A239" s="31">
        <v>232</v>
      </c>
      <c r="B239" s="32">
        <f t="shared" si="50"/>
        <v>110.91200000000001</v>
      </c>
      <c r="C239" s="33">
        <f t="shared" si="51"/>
        <v>262.62599999999998</v>
      </c>
      <c r="D239" s="102">
        <v>47906</v>
      </c>
      <c r="E239" s="103">
        <v>27916</v>
      </c>
      <c r="F239" s="59">
        <f t="shared" si="57"/>
        <v>5183.1000000000004</v>
      </c>
      <c r="G239" s="34">
        <f t="shared" si="57"/>
        <v>1275.5</v>
      </c>
      <c r="H239" s="66">
        <f t="shared" si="58"/>
        <v>6458.6</v>
      </c>
      <c r="I239" s="35">
        <f t="shared" si="59"/>
        <v>2183</v>
      </c>
      <c r="J239" s="36">
        <f t="shared" si="52"/>
        <v>64.599999999999994</v>
      </c>
      <c r="K239" s="52">
        <v>10.5</v>
      </c>
      <c r="L239" s="37">
        <f t="shared" si="48"/>
        <v>8716.7000000000007</v>
      </c>
      <c r="N239" s="59">
        <f t="shared" si="55"/>
        <v>5183.1000000000004</v>
      </c>
      <c r="O239" s="34">
        <f t="shared" si="56"/>
        <v>850.4</v>
      </c>
      <c r="P239" s="66">
        <f t="shared" si="60"/>
        <v>6033.5</v>
      </c>
      <c r="Q239" s="35">
        <f t="shared" si="61"/>
        <v>2039.3</v>
      </c>
      <c r="R239" s="36">
        <f t="shared" si="53"/>
        <v>60.3</v>
      </c>
      <c r="S239" s="52">
        <f t="shared" si="54"/>
        <v>7</v>
      </c>
      <c r="T239" s="37">
        <f t="shared" si="49"/>
        <v>8140.1</v>
      </c>
    </row>
    <row r="240" spans="1:20" x14ac:dyDescent="0.2">
      <c r="A240" s="31">
        <v>233</v>
      </c>
      <c r="B240" s="32">
        <f t="shared" si="50"/>
        <v>111.003</v>
      </c>
      <c r="C240" s="33">
        <f t="shared" si="51"/>
        <v>262.84300000000002</v>
      </c>
      <c r="D240" s="102">
        <v>47906</v>
      </c>
      <c r="E240" s="103">
        <v>27916</v>
      </c>
      <c r="F240" s="59">
        <f t="shared" si="57"/>
        <v>5178.8999999999996</v>
      </c>
      <c r="G240" s="34">
        <f t="shared" si="57"/>
        <v>1274.5</v>
      </c>
      <c r="H240" s="66">
        <f t="shared" si="58"/>
        <v>6453.4</v>
      </c>
      <c r="I240" s="35">
        <f t="shared" si="59"/>
        <v>2181.1999999999998</v>
      </c>
      <c r="J240" s="36">
        <f t="shared" si="52"/>
        <v>64.5</v>
      </c>
      <c r="K240" s="52">
        <v>10.5</v>
      </c>
      <c r="L240" s="37">
        <f t="shared" si="48"/>
        <v>8709.5999999999985</v>
      </c>
      <c r="N240" s="59">
        <f t="shared" si="55"/>
        <v>5178.8999999999996</v>
      </c>
      <c r="O240" s="34">
        <f t="shared" si="56"/>
        <v>849.7</v>
      </c>
      <c r="P240" s="66">
        <f t="shared" si="60"/>
        <v>6028.5999999999995</v>
      </c>
      <c r="Q240" s="35">
        <f t="shared" si="61"/>
        <v>2037.7</v>
      </c>
      <c r="R240" s="36">
        <f t="shared" si="53"/>
        <v>60.3</v>
      </c>
      <c r="S240" s="52">
        <f t="shared" si="54"/>
        <v>7</v>
      </c>
      <c r="T240" s="37">
        <f t="shared" si="49"/>
        <v>8133.5999999999995</v>
      </c>
    </row>
    <row r="241" spans="1:20" x14ac:dyDescent="0.2">
      <c r="A241" s="31">
        <v>234</v>
      </c>
      <c r="B241" s="32">
        <f t="shared" si="50"/>
        <v>111.095</v>
      </c>
      <c r="C241" s="33">
        <f t="shared" si="51"/>
        <v>263.05900000000003</v>
      </c>
      <c r="D241" s="102">
        <v>47906</v>
      </c>
      <c r="E241" s="103">
        <v>27916</v>
      </c>
      <c r="F241" s="59">
        <f t="shared" si="57"/>
        <v>5174.6000000000004</v>
      </c>
      <c r="G241" s="34">
        <f t="shared" si="57"/>
        <v>1273.4000000000001</v>
      </c>
      <c r="H241" s="66">
        <f t="shared" si="58"/>
        <v>6448</v>
      </c>
      <c r="I241" s="35">
        <f t="shared" si="59"/>
        <v>2179.4</v>
      </c>
      <c r="J241" s="36">
        <f t="shared" si="52"/>
        <v>64.5</v>
      </c>
      <c r="K241" s="52">
        <v>10.5</v>
      </c>
      <c r="L241" s="37">
        <f t="shared" si="48"/>
        <v>8702.4</v>
      </c>
      <c r="N241" s="59">
        <f t="shared" si="55"/>
        <v>5174.6000000000004</v>
      </c>
      <c r="O241" s="34">
        <f t="shared" si="56"/>
        <v>849</v>
      </c>
      <c r="P241" s="66">
        <f t="shared" si="60"/>
        <v>6023.6</v>
      </c>
      <c r="Q241" s="35">
        <f t="shared" si="61"/>
        <v>2036</v>
      </c>
      <c r="R241" s="36">
        <f t="shared" si="53"/>
        <v>60.2</v>
      </c>
      <c r="S241" s="52">
        <f t="shared" si="54"/>
        <v>7</v>
      </c>
      <c r="T241" s="37">
        <f t="shared" si="49"/>
        <v>8126.8</v>
      </c>
    </row>
    <row r="242" spans="1:20" x14ac:dyDescent="0.2">
      <c r="A242" s="31">
        <v>235</v>
      </c>
      <c r="B242" s="32">
        <f t="shared" si="50"/>
        <v>111.187</v>
      </c>
      <c r="C242" s="33">
        <f t="shared" si="51"/>
        <v>263.27499999999998</v>
      </c>
      <c r="D242" s="102">
        <v>47906</v>
      </c>
      <c r="E242" s="103">
        <v>27916</v>
      </c>
      <c r="F242" s="59">
        <f t="shared" si="57"/>
        <v>5170.3</v>
      </c>
      <c r="G242" s="34">
        <f t="shared" si="57"/>
        <v>1272.4000000000001</v>
      </c>
      <c r="H242" s="66">
        <f t="shared" si="58"/>
        <v>6442.7000000000007</v>
      </c>
      <c r="I242" s="35">
        <f t="shared" si="59"/>
        <v>2177.6</v>
      </c>
      <c r="J242" s="36">
        <f t="shared" si="52"/>
        <v>64.400000000000006</v>
      </c>
      <c r="K242" s="52">
        <v>10.5</v>
      </c>
      <c r="L242" s="37">
        <f t="shared" si="48"/>
        <v>8695.2000000000007</v>
      </c>
      <c r="N242" s="59">
        <f t="shared" si="55"/>
        <v>5170.3</v>
      </c>
      <c r="O242" s="34">
        <f t="shared" si="56"/>
        <v>848.3</v>
      </c>
      <c r="P242" s="66">
        <f t="shared" si="60"/>
        <v>6018.6</v>
      </c>
      <c r="Q242" s="35">
        <f t="shared" si="61"/>
        <v>2034.3</v>
      </c>
      <c r="R242" s="36">
        <f t="shared" si="53"/>
        <v>60.2</v>
      </c>
      <c r="S242" s="52">
        <f t="shared" si="54"/>
        <v>7</v>
      </c>
      <c r="T242" s="37">
        <f t="shared" si="49"/>
        <v>8120.1</v>
      </c>
    </row>
    <row r="243" spans="1:20" x14ac:dyDescent="0.2">
      <c r="A243" s="31">
        <v>236</v>
      </c>
      <c r="B243" s="32">
        <f t="shared" si="50"/>
        <v>111.27800000000001</v>
      </c>
      <c r="C243" s="33">
        <f t="shared" si="51"/>
        <v>263.49099999999999</v>
      </c>
      <c r="D243" s="102">
        <v>47906</v>
      </c>
      <c r="E243" s="103">
        <v>27916</v>
      </c>
      <c r="F243" s="59">
        <f t="shared" si="57"/>
        <v>5166.1000000000004</v>
      </c>
      <c r="G243" s="34">
        <f t="shared" si="57"/>
        <v>1271.4000000000001</v>
      </c>
      <c r="H243" s="66">
        <f t="shared" si="58"/>
        <v>6437.5</v>
      </c>
      <c r="I243" s="35">
        <f t="shared" si="59"/>
        <v>2175.9</v>
      </c>
      <c r="J243" s="36">
        <f t="shared" si="52"/>
        <v>64.400000000000006</v>
      </c>
      <c r="K243" s="52">
        <v>10.5</v>
      </c>
      <c r="L243" s="37">
        <f t="shared" si="48"/>
        <v>8688.2999999999993</v>
      </c>
      <c r="N243" s="59">
        <f t="shared" si="55"/>
        <v>5166.1000000000004</v>
      </c>
      <c r="O243" s="34">
        <f t="shared" si="56"/>
        <v>847.6</v>
      </c>
      <c r="P243" s="66">
        <f t="shared" si="60"/>
        <v>6013.7000000000007</v>
      </c>
      <c r="Q243" s="35">
        <f t="shared" si="61"/>
        <v>2032.6</v>
      </c>
      <c r="R243" s="36">
        <f t="shared" si="53"/>
        <v>60.1</v>
      </c>
      <c r="S243" s="52">
        <f t="shared" si="54"/>
        <v>7</v>
      </c>
      <c r="T243" s="37">
        <f t="shared" si="49"/>
        <v>8113.4000000000015</v>
      </c>
    </row>
    <row r="244" spans="1:20" x14ac:dyDescent="0.2">
      <c r="A244" s="31">
        <v>237</v>
      </c>
      <c r="B244" s="32">
        <f t="shared" si="50"/>
        <v>111.37</v>
      </c>
      <c r="C244" s="33">
        <f t="shared" si="51"/>
        <v>263.70699999999999</v>
      </c>
      <c r="D244" s="102">
        <v>47906</v>
      </c>
      <c r="E244" s="103">
        <v>27916</v>
      </c>
      <c r="F244" s="59">
        <f t="shared" si="57"/>
        <v>5161.8</v>
      </c>
      <c r="G244" s="34">
        <f t="shared" si="57"/>
        <v>1270.3</v>
      </c>
      <c r="H244" s="66">
        <f t="shared" si="58"/>
        <v>6432.1</v>
      </c>
      <c r="I244" s="35">
        <f t="shared" si="59"/>
        <v>2174</v>
      </c>
      <c r="J244" s="36">
        <f t="shared" si="52"/>
        <v>64.3</v>
      </c>
      <c r="K244" s="52">
        <v>10.5</v>
      </c>
      <c r="L244" s="37">
        <f t="shared" si="48"/>
        <v>8680.9</v>
      </c>
      <c r="N244" s="59">
        <f t="shared" si="55"/>
        <v>5161.8</v>
      </c>
      <c r="O244" s="34">
        <f t="shared" si="56"/>
        <v>846.9</v>
      </c>
      <c r="P244" s="66">
        <f t="shared" si="60"/>
        <v>6008.7</v>
      </c>
      <c r="Q244" s="35">
        <f t="shared" si="61"/>
        <v>2030.9</v>
      </c>
      <c r="R244" s="36">
        <f t="shared" si="53"/>
        <v>60.1</v>
      </c>
      <c r="S244" s="52">
        <f t="shared" si="54"/>
        <v>7</v>
      </c>
      <c r="T244" s="37">
        <f t="shared" si="49"/>
        <v>8106.7000000000007</v>
      </c>
    </row>
    <row r="245" spans="1:20" x14ac:dyDescent="0.2">
      <c r="A245" s="31">
        <v>238</v>
      </c>
      <c r="B245" s="32">
        <f t="shared" si="50"/>
        <v>111.461</v>
      </c>
      <c r="C245" s="33">
        <f t="shared" si="51"/>
        <v>263.923</v>
      </c>
      <c r="D245" s="102">
        <v>47906</v>
      </c>
      <c r="E245" s="103">
        <v>27916</v>
      </c>
      <c r="F245" s="59">
        <f t="shared" si="57"/>
        <v>5157.6000000000004</v>
      </c>
      <c r="G245" s="34">
        <f t="shared" si="57"/>
        <v>1269.3</v>
      </c>
      <c r="H245" s="66">
        <f t="shared" si="58"/>
        <v>6426.9000000000005</v>
      </c>
      <c r="I245" s="35">
        <f t="shared" si="59"/>
        <v>2172.3000000000002</v>
      </c>
      <c r="J245" s="36">
        <f t="shared" si="52"/>
        <v>64.3</v>
      </c>
      <c r="K245" s="52">
        <v>10.5</v>
      </c>
      <c r="L245" s="37">
        <f t="shared" si="48"/>
        <v>8674</v>
      </c>
      <c r="N245" s="59">
        <f t="shared" si="55"/>
        <v>5157.6000000000004</v>
      </c>
      <c r="O245" s="34">
        <f t="shared" si="56"/>
        <v>846.2</v>
      </c>
      <c r="P245" s="66">
        <f t="shared" si="60"/>
        <v>6003.8</v>
      </c>
      <c r="Q245" s="35">
        <f t="shared" si="61"/>
        <v>2029.3</v>
      </c>
      <c r="R245" s="36">
        <f t="shared" si="53"/>
        <v>60</v>
      </c>
      <c r="S245" s="52">
        <f t="shared" si="54"/>
        <v>7</v>
      </c>
      <c r="T245" s="37">
        <f t="shared" si="49"/>
        <v>8100.1</v>
      </c>
    </row>
    <row r="246" spans="1:20" x14ac:dyDescent="0.2">
      <c r="A246" s="31">
        <v>239</v>
      </c>
      <c r="B246" s="32">
        <f t="shared" si="50"/>
        <v>111.553</v>
      </c>
      <c r="C246" s="33">
        <f t="shared" si="51"/>
        <v>264.13900000000001</v>
      </c>
      <c r="D246" s="102">
        <v>47906</v>
      </c>
      <c r="E246" s="103">
        <v>27916</v>
      </c>
      <c r="F246" s="59">
        <f t="shared" si="57"/>
        <v>5153.3999999999996</v>
      </c>
      <c r="G246" s="34">
        <f t="shared" si="57"/>
        <v>1268.2</v>
      </c>
      <c r="H246" s="66">
        <f t="shared" si="58"/>
        <v>6421.5999999999995</v>
      </c>
      <c r="I246" s="35">
        <f t="shared" si="59"/>
        <v>2170.5</v>
      </c>
      <c r="J246" s="36">
        <f t="shared" si="52"/>
        <v>64.2</v>
      </c>
      <c r="K246" s="52">
        <v>10.5</v>
      </c>
      <c r="L246" s="37">
        <f t="shared" si="48"/>
        <v>8666.7999999999993</v>
      </c>
      <c r="N246" s="59">
        <f t="shared" si="55"/>
        <v>5153.3999999999996</v>
      </c>
      <c r="O246" s="34">
        <f t="shared" si="56"/>
        <v>845.5</v>
      </c>
      <c r="P246" s="66">
        <f t="shared" si="60"/>
        <v>5998.9</v>
      </c>
      <c r="Q246" s="35">
        <f t="shared" si="61"/>
        <v>2027.6</v>
      </c>
      <c r="R246" s="36">
        <f t="shared" si="53"/>
        <v>60</v>
      </c>
      <c r="S246" s="52">
        <f t="shared" si="54"/>
        <v>7</v>
      </c>
      <c r="T246" s="37">
        <f t="shared" si="49"/>
        <v>8093.5</v>
      </c>
    </row>
    <row r="247" spans="1:20" x14ac:dyDescent="0.2">
      <c r="A247" s="31">
        <v>240</v>
      </c>
      <c r="B247" s="32">
        <f t="shared" si="50"/>
        <v>111.64400000000001</v>
      </c>
      <c r="C247" s="33">
        <f t="shared" si="51"/>
        <v>264.35399999999998</v>
      </c>
      <c r="D247" s="102">
        <v>47906</v>
      </c>
      <c r="E247" s="103">
        <v>27916</v>
      </c>
      <c r="F247" s="59">
        <f t="shared" si="57"/>
        <v>5149.2</v>
      </c>
      <c r="G247" s="34">
        <f t="shared" si="57"/>
        <v>1267.2</v>
      </c>
      <c r="H247" s="66">
        <f t="shared" si="58"/>
        <v>6416.4</v>
      </c>
      <c r="I247" s="35">
        <f t="shared" si="59"/>
        <v>2168.6999999999998</v>
      </c>
      <c r="J247" s="36">
        <f t="shared" si="52"/>
        <v>64.2</v>
      </c>
      <c r="K247" s="52">
        <v>10.5</v>
      </c>
      <c r="L247" s="37">
        <f t="shared" si="48"/>
        <v>8659.7999999999993</v>
      </c>
      <c r="N247" s="59">
        <f t="shared" si="55"/>
        <v>5149.2</v>
      </c>
      <c r="O247" s="34">
        <f t="shared" si="56"/>
        <v>844.8</v>
      </c>
      <c r="P247" s="66">
        <f t="shared" si="60"/>
        <v>5994</v>
      </c>
      <c r="Q247" s="35">
        <f t="shared" si="61"/>
        <v>2026</v>
      </c>
      <c r="R247" s="36">
        <f t="shared" si="53"/>
        <v>59.9</v>
      </c>
      <c r="S247" s="52">
        <f t="shared" si="54"/>
        <v>7</v>
      </c>
      <c r="T247" s="37">
        <f t="shared" si="49"/>
        <v>8086.9</v>
      </c>
    </row>
    <row r="248" spans="1:20" x14ac:dyDescent="0.2">
      <c r="A248" s="31">
        <v>241</v>
      </c>
      <c r="B248" s="32">
        <f t="shared" si="50"/>
        <v>111.735</v>
      </c>
      <c r="C248" s="33">
        <f t="shared" si="51"/>
        <v>264.57</v>
      </c>
      <c r="D248" s="102">
        <v>47906</v>
      </c>
      <c r="E248" s="103">
        <v>27916</v>
      </c>
      <c r="F248" s="59">
        <f t="shared" si="57"/>
        <v>5145</v>
      </c>
      <c r="G248" s="34">
        <f t="shared" si="57"/>
        <v>1266.2</v>
      </c>
      <c r="H248" s="66">
        <f t="shared" si="58"/>
        <v>6411.2</v>
      </c>
      <c r="I248" s="35">
        <f t="shared" si="59"/>
        <v>2167</v>
      </c>
      <c r="J248" s="36">
        <f t="shared" si="52"/>
        <v>64.099999999999994</v>
      </c>
      <c r="K248" s="52">
        <v>10.5</v>
      </c>
      <c r="L248" s="37">
        <f t="shared" si="48"/>
        <v>8652.8000000000011</v>
      </c>
      <c r="N248" s="59">
        <f t="shared" si="55"/>
        <v>5145</v>
      </c>
      <c r="O248" s="34">
        <f t="shared" si="56"/>
        <v>844.1</v>
      </c>
      <c r="P248" s="66">
        <f t="shared" si="60"/>
        <v>5989.1</v>
      </c>
      <c r="Q248" s="35">
        <f t="shared" si="61"/>
        <v>2024.3</v>
      </c>
      <c r="R248" s="36">
        <f t="shared" si="53"/>
        <v>59.9</v>
      </c>
      <c r="S248" s="52">
        <f t="shared" si="54"/>
        <v>7</v>
      </c>
      <c r="T248" s="37">
        <f t="shared" si="49"/>
        <v>8080.3</v>
      </c>
    </row>
    <row r="249" spans="1:20" x14ac:dyDescent="0.2">
      <c r="A249" s="31">
        <v>242</v>
      </c>
      <c r="B249" s="32">
        <f t="shared" si="50"/>
        <v>111.827</v>
      </c>
      <c r="C249" s="33">
        <f t="shared" si="51"/>
        <v>264.78500000000003</v>
      </c>
      <c r="D249" s="102">
        <v>47906</v>
      </c>
      <c r="E249" s="103">
        <v>27916</v>
      </c>
      <c r="F249" s="59">
        <f t="shared" si="57"/>
        <v>5140.7</v>
      </c>
      <c r="G249" s="34">
        <f t="shared" si="57"/>
        <v>1265.0999999999999</v>
      </c>
      <c r="H249" s="66">
        <f t="shared" si="58"/>
        <v>6405.7999999999993</v>
      </c>
      <c r="I249" s="35">
        <f t="shared" si="59"/>
        <v>2165.1999999999998</v>
      </c>
      <c r="J249" s="36">
        <f t="shared" si="52"/>
        <v>64.099999999999994</v>
      </c>
      <c r="K249" s="52">
        <v>10.5</v>
      </c>
      <c r="L249" s="37">
        <f t="shared" si="48"/>
        <v>8645.6</v>
      </c>
      <c r="N249" s="59">
        <f t="shared" si="55"/>
        <v>5140.7</v>
      </c>
      <c r="O249" s="34">
        <f t="shared" si="56"/>
        <v>843.4</v>
      </c>
      <c r="P249" s="66">
        <f t="shared" si="60"/>
        <v>5984.0999999999995</v>
      </c>
      <c r="Q249" s="35">
        <f t="shared" si="61"/>
        <v>2022.6</v>
      </c>
      <c r="R249" s="36">
        <f t="shared" si="53"/>
        <v>59.8</v>
      </c>
      <c r="S249" s="52">
        <f t="shared" si="54"/>
        <v>7</v>
      </c>
      <c r="T249" s="37">
        <f t="shared" si="49"/>
        <v>8073.4999999999991</v>
      </c>
    </row>
    <row r="250" spans="1:20" x14ac:dyDescent="0.2">
      <c r="A250" s="31">
        <v>243</v>
      </c>
      <c r="B250" s="32">
        <f t="shared" si="50"/>
        <v>111.91800000000001</v>
      </c>
      <c r="C250" s="33">
        <f t="shared" si="51"/>
        <v>265</v>
      </c>
      <c r="D250" s="102">
        <v>47906</v>
      </c>
      <c r="E250" s="103">
        <v>27916</v>
      </c>
      <c r="F250" s="59">
        <f t="shared" si="57"/>
        <v>5136.5</v>
      </c>
      <c r="G250" s="34">
        <f t="shared" si="57"/>
        <v>1264.0999999999999</v>
      </c>
      <c r="H250" s="66">
        <f t="shared" si="58"/>
        <v>6400.6</v>
      </c>
      <c r="I250" s="35">
        <f t="shared" si="59"/>
        <v>2163.4</v>
      </c>
      <c r="J250" s="36">
        <f t="shared" si="52"/>
        <v>64</v>
      </c>
      <c r="K250" s="52">
        <v>10.5</v>
      </c>
      <c r="L250" s="37">
        <f t="shared" si="48"/>
        <v>8638.5</v>
      </c>
      <c r="N250" s="59">
        <f t="shared" si="55"/>
        <v>5136.5</v>
      </c>
      <c r="O250" s="34">
        <f t="shared" si="56"/>
        <v>842.7</v>
      </c>
      <c r="P250" s="66">
        <f t="shared" si="60"/>
        <v>5979.2</v>
      </c>
      <c r="Q250" s="35">
        <f t="shared" si="61"/>
        <v>2021</v>
      </c>
      <c r="R250" s="36">
        <f t="shared" si="53"/>
        <v>59.8</v>
      </c>
      <c r="S250" s="52">
        <f t="shared" si="54"/>
        <v>7</v>
      </c>
      <c r="T250" s="37">
        <f t="shared" si="49"/>
        <v>8067</v>
      </c>
    </row>
    <row r="251" spans="1:20" x14ac:dyDescent="0.2">
      <c r="A251" s="31">
        <v>244</v>
      </c>
      <c r="B251" s="32">
        <f t="shared" si="50"/>
        <v>112.009</v>
      </c>
      <c r="C251" s="33">
        <f t="shared" si="51"/>
        <v>265.21499999999997</v>
      </c>
      <c r="D251" s="102">
        <v>47906</v>
      </c>
      <c r="E251" s="103">
        <v>27916</v>
      </c>
      <c r="F251" s="59">
        <f t="shared" si="57"/>
        <v>5132.3999999999996</v>
      </c>
      <c r="G251" s="34">
        <f t="shared" si="57"/>
        <v>1263.0999999999999</v>
      </c>
      <c r="H251" s="66">
        <f t="shared" si="58"/>
        <v>6395.5</v>
      </c>
      <c r="I251" s="35">
        <f t="shared" si="59"/>
        <v>2161.6999999999998</v>
      </c>
      <c r="J251" s="36">
        <f t="shared" si="52"/>
        <v>64</v>
      </c>
      <c r="K251" s="52">
        <v>10.5</v>
      </c>
      <c r="L251" s="37">
        <f t="shared" si="48"/>
        <v>8631.7000000000007</v>
      </c>
      <c r="N251" s="59">
        <f t="shared" si="55"/>
        <v>5132.3999999999996</v>
      </c>
      <c r="O251" s="34">
        <f t="shared" si="56"/>
        <v>842.1</v>
      </c>
      <c r="P251" s="66">
        <f t="shared" si="60"/>
        <v>5974.5</v>
      </c>
      <c r="Q251" s="35">
        <f t="shared" si="61"/>
        <v>2019.4</v>
      </c>
      <c r="R251" s="36">
        <f t="shared" si="53"/>
        <v>59.7</v>
      </c>
      <c r="S251" s="52">
        <f t="shared" si="54"/>
        <v>7</v>
      </c>
      <c r="T251" s="37">
        <f t="shared" si="49"/>
        <v>8060.5999999999995</v>
      </c>
    </row>
    <row r="252" spans="1:20" x14ac:dyDescent="0.2">
      <c r="A252" s="31">
        <v>245</v>
      </c>
      <c r="B252" s="32">
        <f t="shared" si="50"/>
        <v>112.1</v>
      </c>
      <c r="C252" s="33">
        <f t="shared" si="51"/>
        <v>265.43</v>
      </c>
      <c r="D252" s="102">
        <v>47906</v>
      </c>
      <c r="E252" s="103">
        <v>27916</v>
      </c>
      <c r="F252" s="59">
        <f t="shared" si="57"/>
        <v>5128.2</v>
      </c>
      <c r="G252" s="34">
        <f t="shared" si="57"/>
        <v>1262.0999999999999</v>
      </c>
      <c r="H252" s="66">
        <f t="shared" si="58"/>
        <v>6390.2999999999993</v>
      </c>
      <c r="I252" s="35">
        <f t="shared" si="59"/>
        <v>2159.9</v>
      </c>
      <c r="J252" s="36">
        <f t="shared" si="52"/>
        <v>63.9</v>
      </c>
      <c r="K252" s="52">
        <v>10.5</v>
      </c>
      <c r="L252" s="37">
        <f t="shared" si="48"/>
        <v>8624.5999999999985</v>
      </c>
      <c r="N252" s="59">
        <f t="shared" si="55"/>
        <v>5128.2</v>
      </c>
      <c r="O252" s="34">
        <f t="shared" si="56"/>
        <v>841.4</v>
      </c>
      <c r="P252" s="66">
        <f t="shared" si="60"/>
        <v>5969.5999999999995</v>
      </c>
      <c r="Q252" s="35">
        <f t="shared" si="61"/>
        <v>2017.7</v>
      </c>
      <c r="R252" s="36">
        <f t="shared" si="53"/>
        <v>59.7</v>
      </c>
      <c r="S252" s="52">
        <f t="shared" si="54"/>
        <v>7</v>
      </c>
      <c r="T252" s="37">
        <f t="shared" si="49"/>
        <v>8053.9999999999991</v>
      </c>
    </row>
    <row r="253" spans="1:20" x14ac:dyDescent="0.2">
      <c r="A253" s="31">
        <v>246</v>
      </c>
      <c r="B253" s="32">
        <f t="shared" si="50"/>
        <v>112.191</v>
      </c>
      <c r="C253" s="33">
        <f t="shared" si="51"/>
        <v>265.64400000000001</v>
      </c>
      <c r="D253" s="102">
        <v>47906</v>
      </c>
      <c r="E253" s="103">
        <v>27916</v>
      </c>
      <c r="F253" s="59">
        <f t="shared" si="57"/>
        <v>5124</v>
      </c>
      <c r="G253" s="34">
        <f t="shared" si="57"/>
        <v>1261.0999999999999</v>
      </c>
      <c r="H253" s="66">
        <f t="shared" si="58"/>
        <v>6385.1</v>
      </c>
      <c r="I253" s="35">
        <f t="shared" si="59"/>
        <v>2158.1999999999998</v>
      </c>
      <c r="J253" s="36">
        <f t="shared" si="52"/>
        <v>63.9</v>
      </c>
      <c r="K253" s="52">
        <v>10.5</v>
      </c>
      <c r="L253" s="37">
        <f t="shared" si="48"/>
        <v>8617.6999999999989</v>
      </c>
      <c r="N253" s="59">
        <f t="shared" si="55"/>
        <v>5124</v>
      </c>
      <c r="O253" s="34">
        <f t="shared" si="56"/>
        <v>840.7</v>
      </c>
      <c r="P253" s="66">
        <f t="shared" si="60"/>
        <v>5964.7</v>
      </c>
      <c r="Q253" s="35">
        <f t="shared" si="61"/>
        <v>2016.1</v>
      </c>
      <c r="R253" s="36">
        <f t="shared" si="53"/>
        <v>59.6</v>
      </c>
      <c r="S253" s="52">
        <f t="shared" si="54"/>
        <v>7</v>
      </c>
      <c r="T253" s="37">
        <f t="shared" si="49"/>
        <v>8047.4</v>
      </c>
    </row>
    <row r="254" spans="1:20" x14ac:dyDescent="0.2">
      <c r="A254" s="31">
        <v>247</v>
      </c>
      <c r="B254" s="32">
        <f t="shared" si="50"/>
        <v>112.282</v>
      </c>
      <c r="C254" s="33">
        <f t="shared" si="51"/>
        <v>265.85899999999998</v>
      </c>
      <c r="D254" s="102">
        <v>47906</v>
      </c>
      <c r="E254" s="103">
        <v>27916</v>
      </c>
      <c r="F254" s="59">
        <f t="shared" si="57"/>
        <v>5119.8999999999996</v>
      </c>
      <c r="G254" s="34">
        <f t="shared" si="57"/>
        <v>1260</v>
      </c>
      <c r="H254" s="66">
        <f t="shared" si="58"/>
        <v>6379.9</v>
      </c>
      <c r="I254" s="35">
        <f t="shared" si="59"/>
        <v>2156.4</v>
      </c>
      <c r="J254" s="36">
        <f t="shared" si="52"/>
        <v>63.8</v>
      </c>
      <c r="K254" s="52">
        <v>10.5</v>
      </c>
      <c r="L254" s="37">
        <f t="shared" si="48"/>
        <v>8610.5999999999985</v>
      </c>
      <c r="N254" s="59">
        <f t="shared" si="55"/>
        <v>5119.8999999999996</v>
      </c>
      <c r="O254" s="34">
        <f t="shared" si="56"/>
        <v>840</v>
      </c>
      <c r="P254" s="66">
        <f t="shared" si="60"/>
        <v>5959.9</v>
      </c>
      <c r="Q254" s="35">
        <f t="shared" si="61"/>
        <v>2014.4</v>
      </c>
      <c r="R254" s="36">
        <f t="shared" si="53"/>
        <v>59.6</v>
      </c>
      <c r="S254" s="52">
        <f t="shared" si="54"/>
        <v>7</v>
      </c>
      <c r="T254" s="37">
        <f t="shared" si="49"/>
        <v>8040.9</v>
      </c>
    </row>
    <row r="255" spans="1:20" x14ac:dyDescent="0.2">
      <c r="A255" s="31">
        <v>248</v>
      </c>
      <c r="B255" s="32">
        <f t="shared" si="50"/>
        <v>112.373</v>
      </c>
      <c r="C255" s="33">
        <f t="shared" si="51"/>
        <v>266.07299999999998</v>
      </c>
      <c r="D255" s="102">
        <v>47906</v>
      </c>
      <c r="E255" s="103">
        <v>27916</v>
      </c>
      <c r="F255" s="59">
        <f t="shared" si="57"/>
        <v>5115.7</v>
      </c>
      <c r="G255" s="34">
        <f t="shared" si="57"/>
        <v>1259</v>
      </c>
      <c r="H255" s="66">
        <f t="shared" si="58"/>
        <v>6374.7</v>
      </c>
      <c r="I255" s="35">
        <f t="shared" si="59"/>
        <v>2154.6</v>
      </c>
      <c r="J255" s="36">
        <f t="shared" si="52"/>
        <v>63.7</v>
      </c>
      <c r="K255" s="52">
        <v>10.5</v>
      </c>
      <c r="L255" s="37">
        <f t="shared" si="48"/>
        <v>8603.5</v>
      </c>
      <c r="N255" s="59">
        <f t="shared" si="55"/>
        <v>5115.7</v>
      </c>
      <c r="O255" s="34">
        <f t="shared" si="56"/>
        <v>839.3</v>
      </c>
      <c r="P255" s="66">
        <f t="shared" si="60"/>
        <v>5955</v>
      </c>
      <c r="Q255" s="35">
        <f t="shared" si="61"/>
        <v>2012.8</v>
      </c>
      <c r="R255" s="36">
        <f t="shared" si="53"/>
        <v>59.6</v>
      </c>
      <c r="S255" s="52">
        <f t="shared" si="54"/>
        <v>7</v>
      </c>
      <c r="T255" s="37">
        <f t="shared" si="49"/>
        <v>8034.4000000000005</v>
      </c>
    </row>
    <row r="256" spans="1:20" x14ac:dyDescent="0.2">
      <c r="A256" s="31">
        <v>249</v>
      </c>
      <c r="B256" s="32">
        <f t="shared" si="50"/>
        <v>112.464</v>
      </c>
      <c r="C256" s="33">
        <f t="shared" si="51"/>
        <v>266.28699999999998</v>
      </c>
      <c r="D256" s="102">
        <v>47906</v>
      </c>
      <c r="E256" s="103">
        <v>27916</v>
      </c>
      <c r="F256" s="59">
        <f t="shared" si="57"/>
        <v>5111.6000000000004</v>
      </c>
      <c r="G256" s="34">
        <f t="shared" si="57"/>
        <v>1258</v>
      </c>
      <c r="H256" s="66">
        <f t="shared" si="58"/>
        <v>6369.6</v>
      </c>
      <c r="I256" s="35">
        <f t="shared" si="59"/>
        <v>2152.9</v>
      </c>
      <c r="J256" s="36">
        <f t="shared" si="52"/>
        <v>63.7</v>
      </c>
      <c r="K256" s="52">
        <v>10.5</v>
      </c>
      <c r="L256" s="37">
        <f t="shared" si="48"/>
        <v>8596.7000000000007</v>
      </c>
      <c r="N256" s="59">
        <f t="shared" si="55"/>
        <v>5111.6000000000004</v>
      </c>
      <c r="O256" s="34">
        <f t="shared" si="56"/>
        <v>838.7</v>
      </c>
      <c r="P256" s="66">
        <f t="shared" si="60"/>
        <v>5950.3</v>
      </c>
      <c r="Q256" s="35">
        <f t="shared" si="61"/>
        <v>2011.2</v>
      </c>
      <c r="R256" s="36">
        <f t="shared" si="53"/>
        <v>59.5</v>
      </c>
      <c r="S256" s="52">
        <f t="shared" si="54"/>
        <v>7</v>
      </c>
      <c r="T256" s="37">
        <f t="shared" si="49"/>
        <v>8028</v>
      </c>
    </row>
    <row r="257" spans="1:20" x14ac:dyDescent="0.2">
      <c r="A257" s="31">
        <v>250</v>
      </c>
      <c r="B257" s="32">
        <f t="shared" si="50"/>
        <v>112.554</v>
      </c>
      <c r="C257" s="33">
        <f t="shared" si="51"/>
        <v>266.50200000000001</v>
      </c>
      <c r="D257" s="102">
        <v>47906</v>
      </c>
      <c r="E257" s="103">
        <v>27916</v>
      </c>
      <c r="F257" s="59">
        <f t="shared" si="57"/>
        <v>5107.5</v>
      </c>
      <c r="G257" s="34">
        <f t="shared" si="57"/>
        <v>1257</v>
      </c>
      <c r="H257" s="66">
        <f t="shared" si="58"/>
        <v>6364.5</v>
      </c>
      <c r="I257" s="35">
        <f t="shared" si="59"/>
        <v>2151.1999999999998</v>
      </c>
      <c r="J257" s="36">
        <f t="shared" si="52"/>
        <v>63.6</v>
      </c>
      <c r="K257" s="52">
        <v>10.5</v>
      </c>
      <c r="L257" s="37">
        <f t="shared" si="48"/>
        <v>8589.8000000000011</v>
      </c>
      <c r="N257" s="59">
        <f t="shared" si="55"/>
        <v>5107.5</v>
      </c>
      <c r="O257" s="34">
        <f t="shared" si="56"/>
        <v>838</v>
      </c>
      <c r="P257" s="66">
        <f t="shared" si="60"/>
        <v>5945.5</v>
      </c>
      <c r="Q257" s="35">
        <f t="shared" si="61"/>
        <v>2009.6</v>
      </c>
      <c r="R257" s="36">
        <f t="shared" si="53"/>
        <v>59.5</v>
      </c>
      <c r="S257" s="52">
        <f t="shared" si="54"/>
        <v>7</v>
      </c>
      <c r="T257" s="37">
        <f t="shared" si="49"/>
        <v>8021.6</v>
      </c>
    </row>
    <row r="258" spans="1:20" x14ac:dyDescent="0.2">
      <c r="A258" s="31">
        <v>251</v>
      </c>
      <c r="B258" s="32">
        <f t="shared" si="50"/>
        <v>112.645</v>
      </c>
      <c r="C258" s="33">
        <f t="shared" si="51"/>
        <v>266.71499999999997</v>
      </c>
      <c r="D258" s="102">
        <v>47906</v>
      </c>
      <c r="E258" s="103">
        <v>27916</v>
      </c>
      <c r="F258" s="59">
        <f t="shared" si="57"/>
        <v>5103.3999999999996</v>
      </c>
      <c r="G258" s="34">
        <f t="shared" si="57"/>
        <v>1256</v>
      </c>
      <c r="H258" s="66">
        <f t="shared" si="58"/>
        <v>6359.4</v>
      </c>
      <c r="I258" s="35">
        <f t="shared" si="59"/>
        <v>2149.5</v>
      </c>
      <c r="J258" s="36">
        <f t="shared" si="52"/>
        <v>63.6</v>
      </c>
      <c r="K258" s="52">
        <v>10.5</v>
      </c>
      <c r="L258" s="37">
        <f t="shared" si="48"/>
        <v>8583</v>
      </c>
      <c r="N258" s="59">
        <f t="shared" si="55"/>
        <v>5103.3999999999996</v>
      </c>
      <c r="O258" s="34">
        <f t="shared" si="56"/>
        <v>837.3</v>
      </c>
      <c r="P258" s="66">
        <f t="shared" si="60"/>
        <v>5940.7</v>
      </c>
      <c r="Q258" s="35">
        <f t="shared" si="61"/>
        <v>2008</v>
      </c>
      <c r="R258" s="36">
        <f t="shared" si="53"/>
        <v>59.4</v>
      </c>
      <c r="S258" s="52">
        <f t="shared" si="54"/>
        <v>7</v>
      </c>
      <c r="T258" s="37">
        <f t="shared" si="49"/>
        <v>8015.0999999999995</v>
      </c>
    </row>
    <row r="259" spans="1:20" x14ac:dyDescent="0.2">
      <c r="A259" s="31">
        <v>252</v>
      </c>
      <c r="B259" s="32">
        <f t="shared" si="50"/>
        <v>112.736</v>
      </c>
      <c r="C259" s="33">
        <f t="shared" si="51"/>
        <v>266.92899999999997</v>
      </c>
      <c r="D259" s="102">
        <v>47906</v>
      </c>
      <c r="E259" s="103">
        <v>27916</v>
      </c>
      <c r="F259" s="59">
        <f t="shared" si="57"/>
        <v>5099.3</v>
      </c>
      <c r="G259" s="34">
        <f t="shared" si="57"/>
        <v>1255</v>
      </c>
      <c r="H259" s="66">
        <f t="shared" si="58"/>
        <v>6354.3</v>
      </c>
      <c r="I259" s="35">
        <f t="shared" si="59"/>
        <v>2147.8000000000002</v>
      </c>
      <c r="J259" s="36">
        <f t="shared" si="52"/>
        <v>63.5</v>
      </c>
      <c r="K259" s="52">
        <v>10.5</v>
      </c>
      <c r="L259" s="37">
        <f t="shared" si="48"/>
        <v>8576.1</v>
      </c>
      <c r="N259" s="59">
        <f t="shared" si="55"/>
        <v>5099.3</v>
      </c>
      <c r="O259" s="34">
        <f t="shared" si="56"/>
        <v>836.7</v>
      </c>
      <c r="P259" s="66">
        <f t="shared" si="60"/>
        <v>5936</v>
      </c>
      <c r="Q259" s="35">
        <f t="shared" si="61"/>
        <v>2006.4</v>
      </c>
      <c r="R259" s="36">
        <f t="shared" si="53"/>
        <v>59.4</v>
      </c>
      <c r="S259" s="52">
        <f t="shared" si="54"/>
        <v>7</v>
      </c>
      <c r="T259" s="37">
        <f t="shared" si="49"/>
        <v>8008.7999999999993</v>
      </c>
    </row>
    <row r="260" spans="1:20" x14ac:dyDescent="0.2">
      <c r="A260" s="31">
        <v>253</v>
      </c>
      <c r="B260" s="32">
        <f t="shared" si="50"/>
        <v>112.82599999999999</v>
      </c>
      <c r="C260" s="33">
        <f t="shared" si="51"/>
        <v>267.14299999999997</v>
      </c>
      <c r="D260" s="102">
        <v>47906</v>
      </c>
      <c r="E260" s="103">
        <v>27916</v>
      </c>
      <c r="F260" s="59">
        <f t="shared" si="57"/>
        <v>5095.2</v>
      </c>
      <c r="G260" s="34">
        <f t="shared" si="57"/>
        <v>1254</v>
      </c>
      <c r="H260" s="66">
        <f t="shared" si="58"/>
        <v>6349.2</v>
      </c>
      <c r="I260" s="35">
        <f t="shared" si="59"/>
        <v>2146</v>
      </c>
      <c r="J260" s="36">
        <f t="shared" si="52"/>
        <v>63.5</v>
      </c>
      <c r="K260" s="52">
        <v>10.5</v>
      </c>
      <c r="L260" s="37">
        <f t="shared" si="48"/>
        <v>8569.2000000000007</v>
      </c>
      <c r="N260" s="59">
        <f t="shared" si="55"/>
        <v>5095.2</v>
      </c>
      <c r="O260" s="34">
        <f t="shared" si="56"/>
        <v>836</v>
      </c>
      <c r="P260" s="66">
        <f t="shared" si="60"/>
        <v>5931.2</v>
      </c>
      <c r="Q260" s="35">
        <f t="shared" si="61"/>
        <v>2004.7</v>
      </c>
      <c r="R260" s="36">
        <f t="shared" si="53"/>
        <v>59.3</v>
      </c>
      <c r="S260" s="52">
        <f t="shared" si="54"/>
        <v>7</v>
      </c>
      <c r="T260" s="37">
        <f t="shared" si="49"/>
        <v>8002.2</v>
      </c>
    </row>
    <row r="261" spans="1:20" x14ac:dyDescent="0.2">
      <c r="A261" s="31">
        <v>254</v>
      </c>
      <c r="B261" s="32">
        <f t="shared" si="50"/>
        <v>112.917</v>
      </c>
      <c r="C261" s="33">
        <f t="shared" si="51"/>
        <v>267.35599999999999</v>
      </c>
      <c r="D261" s="102">
        <v>47906</v>
      </c>
      <c r="E261" s="103">
        <v>27916</v>
      </c>
      <c r="F261" s="59">
        <f t="shared" si="57"/>
        <v>5091.1000000000004</v>
      </c>
      <c r="G261" s="34">
        <f t="shared" si="57"/>
        <v>1253</v>
      </c>
      <c r="H261" s="66">
        <f t="shared" si="58"/>
        <v>6344.1</v>
      </c>
      <c r="I261" s="35">
        <f t="shared" si="59"/>
        <v>2144.3000000000002</v>
      </c>
      <c r="J261" s="36">
        <f t="shared" si="52"/>
        <v>63.4</v>
      </c>
      <c r="K261" s="52">
        <v>10.5</v>
      </c>
      <c r="L261" s="37">
        <f t="shared" si="48"/>
        <v>8562.3000000000011</v>
      </c>
      <c r="N261" s="59">
        <f t="shared" si="55"/>
        <v>5091.1000000000004</v>
      </c>
      <c r="O261" s="34">
        <f t="shared" si="56"/>
        <v>835.3</v>
      </c>
      <c r="P261" s="66">
        <f t="shared" si="60"/>
        <v>5926.4000000000005</v>
      </c>
      <c r="Q261" s="35">
        <f t="shared" si="61"/>
        <v>2003.1</v>
      </c>
      <c r="R261" s="36">
        <f t="shared" si="53"/>
        <v>59.3</v>
      </c>
      <c r="S261" s="52">
        <f t="shared" si="54"/>
        <v>7</v>
      </c>
      <c r="T261" s="37">
        <f t="shared" si="49"/>
        <v>7995.8</v>
      </c>
    </row>
    <row r="262" spans="1:20" x14ac:dyDescent="0.2">
      <c r="A262" s="31">
        <v>255</v>
      </c>
      <c r="B262" s="32">
        <f t="shared" si="50"/>
        <v>113.00700000000001</v>
      </c>
      <c r="C262" s="33">
        <f t="shared" si="51"/>
        <v>267.57</v>
      </c>
      <c r="D262" s="102">
        <v>47906</v>
      </c>
      <c r="E262" s="103">
        <v>27916</v>
      </c>
      <c r="F262" s="59">
        <f t="shared" si="57"/>
        <v>5087</v>
      </c>
      <c r="G262" s="34">
        <f t="shared" si="57"/>
        <v>1252</v>
      </c>
      <c r="H262" s="66">
        <f t="shared" si="58"/>
        <v>6339</v>
      </c>
      <c r="I262" s="35">
        <f t="shared" si="59"/>
        <v>2142.6</v>
      </c>
      <c r="J262" s="36">
        <f t="shared" si="52"/>
        <v>63.4</v>
      </c>
      <c r="K262" s="52">
        <v>10.5</v>
      </c>
      <c r="L262" s="37">
        <f t="shared" si="48"/>
        <v>8555.5</v>
      </c>
      <c r="N262" s="59">
        <f t="shared" si="55"/>
        <v>5087</v>
      </c>
      <c r="O262" s="34">
        <f t="shared" si="56"/>
        <v>834.7</v>
      </c>
      <c r="P262" s="66">
        <f t="shared" si="60"/>
        <v>5921.7</v>
      </c>
      <c r="Q262" s="35">
        <f t="shared" si="61"/>
        <v>2001.5</v>
      </c>
      <c r="R262" s="36">
        <f t="shared" si="53"/>
        <v>59.2</v>
      </c>
      <c r="S262" s="52">
        <f t="shared" si="54"/>
        <v>7</v>
      </c>
      <c r="T262" s="37">
        <f t="shared" si="49"/>
        <v>7989.4</v>
      </c>
    </row>
    <row r="263" spans="1:20" x14ac:dyDescent="0.2">
      <c r="A263" s="31">
        <v>256</v>
      </c>
      <c r="B263" s="32">
        <f t="shared" si="50"/>
        <v>113.098</v>
      </c>
      <c r="C263" s="33">
        <f t="shared" si="51"/>
        <v>267.78300000000002</v>
      </c>
      <c r="D263" s="102">
        <v>47906</v>
      </c>
      <c r="E263" s="103">
        <v>27916</v>
      </c>
      <c r="F263" s="59">
        <f t="shared" si="57"/>
        <v>5083</v>
      </c>
      <c r="G263" s="34">
        <f t="shared" si="57"/>
        <v>1251</v>
      </c>
      <c r="H263" s="66">
        <f t="shared" si="58"/>
        <v>6334</v>
      </c>
      <c r="I263" s="35">
        <f t="shared" si="59"/>
        <v>2140.9</v>
      </c>
      <c r="J263" s="36">
        <f t="shared" si="52"/>
        <v>63.3</v>
      </c>
      <c r="K263" s="52">
        <v>10.5</v>
      </c>
      <c r="L263" s="37">
        <f t="shared" si="48"/>
        <v>8548.6999999999989</v>
      </c>
      <c r="N263" s="59">
        <f t="shared" si="55"/>
        <v>5083</v>
      </c>
      <c r="O263" s="34">
        <f t="shared" si="56"/>
        <v>834</v>
      </c>
      <c r="P263" s="66">
        <f t="shared" si="60"/>
        <v>5917</v>
      </c>
      <c r="Q263" s="35">
        <f t="shared" si="61"/>
        <v>1999.9</v>
      </c>
      <c r="R263" s="36">
        <f t="shared" si="53"/>
        <v>59.2</v>
      </c>
      <c r="S263" s="52">
        <f t="shared" si="54"/>
        <v>7</v>
      </c>
      <c r="T263" s="37">
        <f t="shared" si="49"/>
        <v>7983.0999999999995</v>
      </c>
    </row>
    <row r="264" spans="1:20" x14ac:dyDescent="0.2">
      <c r="A264" s="31">
        <v>257</v>
      </c>
      <c r="B264" s="32">
        <f t="shared" si="50"/>
        <v>113.188</v>
      </c>
      <c r="C264" s="33">
        <f t="shared" si="51"/>
        <v>267.99599999999998</v>
      </c>
      <c r="D264" s="102">
        <v>47906</v>
      </c>
      <c r="E264" s="103">
        <v>27916</v>
      </c>
      <c r="F264" s="59">
        <f t="shared" si="57"/>
        <v>5078.8999999999996</v>
      </c>
      <c r="G264" s="34">
        <f t="shared" si="57"/>
        <v>1250</v>
      </c>
      <c r="H264" s="66">
        <f t="shared" si="58"/>
        <v>6328.9</v>
      </c>
      <c r="I264" s="35">
        <f t="shared" si="59"/>
        <v>2139.1999999999998</v>
      </c>
      <c r="J264" s="36">
        <f t="shared" si="52"/>
        <v>63.3</v>
      </c>
      <c r="K264" s="52">
        <v>10.5</v>
      </c>
      <c r="L264" s="37">
        <f t="shared" ref="L264:L327" si="62">SUM(H264:K264)</f>
        <v>8541.8999999999978</v>
      </c>
      <c r="N264" s="59">
        <f t="shared" si="55"/>
        <v>5078.8999999999996</v>
      </c>
      <c r="O264" s="34">
        <f t="shared" si="56"/>
        <v>833.3</v>
      </c>
      <c r="P264" s="66">
        <f t="shared" si="60"/>
        <v>5912.2</v>
      </c>
      <c r="Q264" s="35">
        <f t="shared" si="61"/>
        <v>1998.3</v>
      </c>
      <c r="R264" s="36">
        <f t="shared" si="53"/>
        <v>59.1</v>
      </c>
      <c r="S264" s="52">
        <f t="shared" si="54"/>
        <v>7</v>
      </c>
      <c r="T264" s="37">
        <f t="shared" ref="T264:T327" si="63">SUM(P264:S264)</f>
        <v>7976.6</v>
      </c>
    </row>
    <row r="265" spans="1:20" x14ac:dyDescent="0.2">
      <c r="A265" s="31">
        <v>258</v>
      </c>
      <c r="B265" s="32">
        <f t="shared" ref="B265:B328" si="64">ROUND(IF(A265&lt;B$1779,(IF(A265&lt;$B$1783,B$1785+B$1786*A265,B$1772+B$1773*A265+B$1774*A265^2+B$1775*A265^3+B$1776*A265^4+B$1777*A265^5)),(B$1781)),3)</f>
        <v>113.27800000000001</v>
      </c>
      <c r="C265" s="33">
        <f t="shared" ref="C265:C328" si="65">ROUND(IF(A265&lt;C$1779,(IF(A265&lt;C$1783,C$1785+C$1786*A265,C$1772+C$1773*A265+C$1774*A265^2+C$1775*A265^3+C$1776*A265^4+C$1777*A265^5)),(C$1781)),3)</f>
        <v>268.209</v>
      </c>
      <c r="D265" s="102">
        <v>47906</v>
      </c>
      <c r="E265" s="103">
        <v>27916</v>
      </c>
      <c r="F265" s="59">
        <f t="shared" si="57"/>
        <v>5074.8999999999996</v>
      </c>
      <c r="G265" s="34">
        <f t="shared" si="57"/>
        <v>1249</v>
      </c>
      <c r="H265" s="66">
        <f t="shared" si="58"/>
        <v>6323.9</v>
      </c>
      <c r="I265" s="35">
        <f t="shared" si="59"/>
        <v>2137.5</v>
      </c>
      <c r="J265" s="36">
        <f t="shared" ref="J265:J328" si="66">ROUND(H265*0.01,1)</f>
        <v>63.2</v>
      </c>
      <c r="K265" s="52">
        <v>10.5</v>
      </c>
      <c r="L265" s="37">
        <f t="shared" si="62"/>
        <v>8535.1</v>
      </c>
      <c r="N265" s="59">
        <f t="shared" si="55"/>
        <v>5074.8999999999996</v>
      </c>
      <c r="O265" s="34">
        <f t="shared" si="56"/>
        <v>832.7</v>
      </c>
      <c r="P265" s="66">
        <f t="shared" si="60"/>
        <v>5907.5999999999995</v>
      </c>
      <c r="Q265" s="35">
        <f t="shared" si="61"/>
        <v>1996.8</v>
      </c>
      <c r="R265" s="36">
        <f t="shared" ref="R265:R328" si="67">ROUND(P265*0.01,1)</f>
        <v>59.1</v>
      </c>
      <c r="S265" s="52">
        <f t="shared" ref="S265:S328" si="68">ROUND(K265*2/3,1)</f>
        <v>7</v>
      </c>
      <c r="T265" s="37">
        <f t="shared" si="63"/>
        <v>7970.5</v>
      </c>
    </row>
    <row r="266" spans="1:20" x14ac:dyDescent="0.2">
      <c r="A266" s="31">
        <v>259</v>
      </c>
      <c r="B266" s="32">
        <f t="shared" si="64"/>
        <v>113.36799999999999</v>
      </c>
      <c r="C266" s="33">
        <f t="shared" si="65"/>
        <v>268.42200000000003</v>
      </c>
      <c r="D266" s="102">
        <v>47906</v>
      </c>
      <c r="E266" s="103">
        <v>27916</v>
      </c>
      <c r="F266" s="59">
        <f t="shared" si="57"/>
        <v>5070.8</v>
      </c>
      <c r="G266" s="34">
        <f t="shared" si="57"/>
        <v>1248</v>
      </c>
      <c r="H266" s="66">
        <f t="shared" si="58"/>
        <v>6318.8</v>
      </c>
      <c r="I266" s="35">
        <f t="shared" si="59"/>
        <v>2135.8000000000002</v>
      </c>
      <c r="J266" s="36">
        <f t="shared" si="66"/>
        <v>63.2</v>
      </c>
      <c r="K266" s="52">
        <v>10.5</v>
      </c>
      <c r="L266" s="37">
        <f t="shared" si="62"/>
        <v>8528.3000000000011</v>
      </c>
      <c r="N266" s="59">
        <f t="shared" ref="N266:N329" si="69">F266</f>
        <v>5070.8</v>
      </c>
      <c r="O266" s="34">
        <f t="shared" ref="O266:O329" si="70">ROUND(8/C266*E266,1)</f>
        <v>832</v>
      </c>
      <c r="P266" s="66">
        <f t="shared" si="60"/>
        <v>5902.8</v>
      </c>
      <c r="Q266" s="35">
        <f t="shared" si="61"/>
        <v>1995.1</v>
      </c>
      <c r="R266" s="36">
        <f t="shared" si="67"/>
        <v>59</v>
      </c>
      <c r="S266" s="52">
        <f t="shared" si="68"/>
        <v>7</v>
      </c>
      <c r="T266" s="37">
        <f t="shared" si="63"/>
        <v>7963.9</v>
      </c>
    </row>
    <row r="267" spans="1:20" x14ac:dyDescent="0.2">
      <c r="A267" s="31">
        <v>260</v>
      </c>
      <c r="B267" s="32">
        <f t="shared" si="64"/>
        <v>113.458</v>
      </c>
      <c r="C267" s="33">
        <f t="shared" si="65"/>
        <v>268.63400000000001</v>
      </c>
      <c r="D267" s="102">
        <v>47906</v>
      </c>
      <c r="E267" s="103">
        <v>27916</v>
      </c>
      <c r="F267" s="59">
        <f t="shared" si="57"/>
        <v>5066.8</v>
      </c>
      <c r="G267" s="34">
        <f t="shared" si="57"/>
        <v>1247</v>
      </c>
      <c r="H267" s="66">
        <f t="shared" si="58"/>
        <v>6313.8</v>
      </c>
      <c r="I267" s="35">
        <f t="shared" si="59"/>
        <v>2134.1</v>
      </c>
      <c r="J267" s="36">
        <f t="shared" si="66"/>
        <v>63.1</v>
      </c>
      <c r="K267" s="52">
        <v>10.5</v>
      </c>
      <c r="L267" s="37">
        <f t="shared" si="62"/>
        <v>8521.5</v>
      </c>
      <c r="N267" s="59">
        <f t="shared" si="69"/>
        <v>5066.8</v>
      </c>
      <c r="O267" s="34">
        <f t="shared" si="70"/>
        <v>831.3</v>
      </c>
      <c r="P267" s="66">
        <f t="shared" si="60"/>
        <v>5898.1</v>
      </c>
      <c r="Q267" s="35">
        <f t="shared" si="61"/>
        <v>1993.6</v>
      </c>
      <c r="R267" s="36">
        <f t="shared" si="67"/>
        <v>59</v>
      </c>
      <c r="S267" s="52">
        <f t="shared" si="68"/>
        <v>7</v>
      </c>
      <c r="T267" s="37">
        <f t="shared" si="63"/>
        <v>7957.7000000000007</v>
      </c>
    </row>
    <row r="268" spans="1:20" x14ac:dyDescent="0.2">
      <c r="A268" s="31">
        <v>261</v>
      </c>
      <c r="B268" s="32">
        <f t="shared" si="64"/>
        <v>113.54900000000001</v>
      </c>
      <c r="C268" s="33">
        <f t="shared" si="65"/>
        <v>268.84699999999998</v>
      </c>
      <c r="D268" s="102">
        <v>47906</v>
      </c>
      <c r="E268" s="103">
        <v>27916</v>
      </c>
      <c r="F268" s="59">
        <f t="shared" si="57"/>
        <v>5062.8</v>
      </c>
      <c r="G268" s="34">
        <f t="shared" si="57"/>
        <v>1246</v>
      </c>
      <c r="H268" s="66">
        <f t="shared" si="58"/>
        <v>6308.8</v>
      </c>
      <c r="I268" s="35">
        <f t="shared" si="59"/>
        <v>2132.4</v>
      </c>
      <c r="J268" s="36">
        <f t="shared" si="66"/>
        <v>63.1</v>
      </c>
      <c r="K268" s="52">
        <v>10.5</v>
      </c>
      <c r="L268" s="37">
        <f t="shared" si="62"/>
        <v>8514.8000000000011</v>
      </c>
      <c r="N268" s="59">
        <f t="shared" si="69"/>
        <v>5062.8</v>
      </c>
      <c r="O268" s="34">
        <f t="shared" si="70"/>
        <v>830.7</v>
      </c>
      <c r="P268" s="66">
        <f t="shared" si="60"/>
        <v>5893.5</v>
      </c>
      <c r="Q268" s="35">
        <f t="shared" si="61"/>
        <v>1992</v>
      </c>
      <c r="R268" s="36">
        <f t="shared" si="67"/>
        <v>58.9</v>
      </c>
      <c r="S268" s="52">
        <f t="shared" si="68"/>
        <v>7</v>
      </c>
      <c r="T268" s="37">
        <f t="shared" si="63"/>
        <v>7951.4</v>
      </c>
    </row>
    <row r="269" spans="1:20" x14ac:dyDescent="0.2">
      <c r="A269" s="31">
        <v>262</v>
      </c>
      <c r="B269" s="32">
        <f t="shared" si="64"/>
        <v>113.639</v>
      </c>
      <c r="C269" s="33">
        <f t="shared" si="65"/>
        <v>269.05900000000003</v>
      </c>
      <c r="D269" s="102">
        <v>47906</v>
      </c>
      <c r="E269" s="103">
        <v>27916</v>
      </c>
      <c r="F269" s="59">
        <f t="shared" si="57"/>
        <v>5058.8</v>
      </c>
      <c r="G269" s="34">
        <f t="shared" si="57"/>
        <v>1245.0999999999999</v>
      </c>
      <c r="H269" s="66">
        <f t="shared" si="58"/>
        <v>6303.9</v>
      </c>
      <c r="I269" s="35">
        <f t="shared" si="59"/>
        <v>2130.6999999999998</v>
      </c>
      <c r="J269" s="36">
        <f t="shared" si="66"/>
        <v>63</v>
      </c>
      <c r="K269" s="52">
        <v>10.5</v>
      </c>
      <c r="L269" s="37">
        <f t="shared" si="62"/>
        <v>8508.0999999999985</v>
      </c>
      <c r="N269" s="59">
        <f t="shared" si="69"/>
        <v>5058.8</v>
      </c>
      <c r="O269" s="34">
        <f t="shared" si="70"/>
        <v>830</v>
      </c>
      <c r="P269" s="66">
        <f t="shared" si="60"/>
        <v>5888.8</v>
      </c>
      <c r="Q269" s="35">
        <f t="shared" si="61"/>
        <v>1990.4</v>
      </c>
      <c r="R269" s="36">
        <f t="shared" si="67"/>
        <v>58.9</v>
      </c>
      <c r="S269" s="52">
        <f t="shared" si="68"/>
        <v>7</v>
      </c>
      <c r="T269" s="37">
        <f t="shared" si="63"/>
        <v>7945.1</v>
      </c>
    </row>
    <row r="270" spans="1:20" x14ac:dyDescent="0.2">
      <c r="A270" s="31">
        <v>263</v>
      </c>
      <c r="B270" s="32">
        <f t="shared" si="64"/>
        <v>113.72799999999999</v>
      </c>
      <c r="C270" s="33">
        <f t="shared" si="65"/>
        <v>269.27199999999999</v>
      </c>
      <c r="D270" s="102">
        <v>47906</v>
      </c>
      <c r="E270" s="103">
        <v>27916</v>
      </c>
      <c r="F270" s="59">
        <f t="shared" si="57"/>
        <v>5054.8</v>
      </c>
      <c r="G270" s="34">
        <f t="shared" si="57"/>
        <v>1244.0999999999999</v>
      </c>
      <c r="H270" s="66">
        <f t="shared" si="58"/>
        <v>6298.9</v>
      </c>
      <c r="I270" s="35">
        <f t="shared" si="59"/>
        <v>2129</v>
      </c>
      <c r="J270" s="36">
        <f t="shared" si="66"/>
        <v>63</v>
      </c>
      <c r="K270" s="52">
        <v>10.5</v>
      </c>
      <c r="L270" s="37">
        <f t="shared" si="62"/>
        <v>8501.4</v>
      </c>
      <c r="N270" s="59">
        <f t="shared" si="69"/>
        <v>5054.8</v>
      </c>
      <c r="O270" s="34">
        <f t="shared" si="70"/>
        <v>829.4</v>
      </c>
      <c r="P270" s="66">
        <f t="shared" si="60"/>
        <v>5884.2</v>
      </c>
      <c r="Q270" s="35">
        <f t="shared" si="61"/>
        <v>1988.9</v>
      </c>
      <c r="R270" s="36">
        <f t="shared" si="67"/>
        <v>58.8</v>
      </c>
      <c r="S270" s="52">
        <f t="shared" si="68"/>
        <v>7</v>
      </c>
      <c r="T270" s="37">
        <f t="shared" si="63"/>
        <v>7938.9000000000005</v>
      </c>
    </row>
    <row r="271" spans="1:20" x14ac:dyDescent="0.2">
      <c r="A271" s="31">
        <v>264</v>
      </c>
      <c r="B271" s="32">
        <f t="shared" si="64"/>
        <v>113.818</v>
      </c>
      <c r="C271" s="33">
        <f t="shared" si="65"/>
        <v>269.48399999999998</v>
      </c>
      <c r="D271" s="102">
        <v>47906</v>
      </c>
      <c r="E271" s="103">
        <v>27916</v>
      </c>
      <c r="F271" s="59">
        <f t="shared" si="57"/>
        <v>5050.8</v>
      </c>
      <c r="G271" s="34">
        <f t="shared" si="57"/>
        <v>1243.0999999999999</v>
      </c>
      <c r="H271" s="66">
        <f t="shared" si="58"/>
        <v>6293.9</v>
      </c>
      <c r="I271" s="35">
        <f t="shared" si="59"/>
        <v>2127.3000000000002</v>
      </c>
      <c r="J271" s="36">
        <f t="shared" si="66"/>
        <v>62.9</v>
      </c>
      <c r="K271" s="52">
        <v>10.5</v>
      </c>
      <c r="L271" s="37">
        <f t="shared" si="62"/>
        <v>8494.6</v>
      </c>
      <c r="N271" s="59">
        <f t="shared" si="69"/>
        <v>5050.8</v>
      </c>
      <c r="O271" s="34">
        <f t="shared" si="70"/>
        <v>828.7</v>
      </c>
      <c r="P271" s="66">
        <f t="shared" si="60"/>
        <v>5879.5</v>
      </c>
      <c r="Q271" s="35">
        <f t="shared" si="61"/>
        <v>1987.3</v>
      </c>
      <c r="R271" s="36">
        <f t="shared" si="67"/>
        <v>58.8</v>
      </c>
      <c r="S271" s="52">
        <f t="shared" si="68"/>
        <v>7</v>
      </c>
      <c r="T271" s="37">
        <f t="shared" si="63"/>
        <v>7932.6</v>
      </c>
    </row>
    <row r="272" spans="1:20" x14ac:dyDescent="0.2">
      <c r="A272" s="31">
        <v>265</v>
      </c>
      <c r="B272" s="32">
        <f t="shared" si="64"/>
        <v>113.908</v>
      </c>
      <c r="C272" s="33">
        <f t="shared" si="65"/>
        <v>269.69600000000003</v>
      </c>
      <c r="D272" s="102">
        <v>47906</v>
      </c>
      <c r="E272" s="103">
        <v>27916</v>
      </c>
      <c r="F272" s="59">
        <f t="shared" si="57"/>
        <v>5046.8</v>
      </c>
      <c r="G272" s="34">
        <f t="shared" si="57"/>
        <v>1242.0999999999999</v>
      </c>
      <c r="H272" s="66">
        <f t="shared" si="58"/>
        <v>6288.9</v>
      </c>
      <c r="I272" s="35">
        <f t="shared" si="59"/>
        <v>2125.6</v>
      </c>
      <c r="J272" s="36">
        <f t="shared" si="66"/>
        <v>62.9</v>
      </c>
      <c r="K272" s="52">
        <v>10.5</v>
      </c>
      <c r="L272" s="37">
        <f t="shared" si="62"/>
        <v>8487.9</v>
      </c>
      <c r="N272" s="59">
        <f t="shared" si="69"/>
        <v>5046.8</v>
      </c>
      <c r="O272" s="34">
        <f t="shared" si="70"/>
        <v>828.1</v>
      </c>
      <c r="P272" s="66">
        <f t="shared" si="60"/>
        <v>5874.9000000000005</v>
      </c>
      <c r="Q272" s="35">
        <f t="shared" si="61"/>
        <v>1985.7</v>
      </c>
      <c r="R272" s="36">
        <f t="shared" si="67"/>
        <v>58.7</v>
      </c>
      <c r="S272" s="52">
        <f t="shared" si="68"/>
        <v>7</v>
      </c>
      <c r="T272" s="37">
        <f t="shared" si="63"/>
        <v>7926.3</v>
      </c>
    </row>
    <row r="273" spans="1:20" x14ac:dyDescent="0.2">
      <c r="A273" s="31">
        <v>266</v>
      </c>
      <c r="B273" s="32">
        <f t="shared" si="64"/>
        <v>113.998</v>
      </c>
      <c r="C273" s="33">
        <f t="shared" si="65"/>
        <v>269.90699999999998</v>
      </c>
      <c r="D273" s="102">
        <v>47906</v>
      </c>
      <c r="E273" s="103">
        <v>27916</v>
      </c>
      <c r="F273" s="59">
        <f t="shared" si="57"/>
        <v>5042.8</v>
      </c>
      <c r="G273" s="34">
        <f t="shared" si="57"/>
        <v>1241.0999999999999</v>
      </c>
      <c r="H273" s="66">
        <f t="shared" si="58"/>
        <v>6283.9</v>
      </c>
      <c r="I273" s="35">
        <f t="shared" si="59"/>
        <v>2124</v>
      </c>
      <c r="J273" s="36">
        <f t="shared" si="66"/>
        <v>62.8</v>
      </c>
      <c r="K273" s="52">
        <v>10.5</v>
      </c>
      <c r="L273" s="37">
        <f t="shared" si="62"/>
        <v>8481.1999999999989</v>
      </c>
      <c r="N273" s="59">
        <f t="shared" si="69"/>
        <v>5042.8</v>
      </c>
      <c r="O273" s="34">
        <f t="shared" si="70"/>
        <v>827.4</v>
      </c>
      <c r="P273" s="66">
        <f t="shared" si="60"/>
        <v>5870.2</v>
      </c>
      <c r="Q273" s="35">
        <f t="shared" si="61"/>
        <v>1984.1</v>
      </c>
      <c r="R273" s="36">
        <f t="shared" si="67"/>
        <v>58.7</v>
      </c>
      <c r="S273" s="52">
        <f t="shared" si="68"/>
        <v>7</v>
      </c>
      <c r="T273" s="37">
        <f t="shared" si="63"/>
        <v>7919.9999999999991</v>
      </c>
    </row>
    <row r="274" spans="1:20" x14ac:dyDescent="0.2">
      <c r="A274" s="31">
        <v>267</v>
      </c>
      <c r="B274" s="32">
        <f t="shared" si="64"/>
        <v>114.08799999999999</v>
      </c>
      <c r="C274" s="33">
        <f t="shared" si="65"/>
        <v>270.11900000000003</v>
      </c>
      <c r="D274" s="102">
        <v>47906</v>
      </c>
      <c r="E274" s="103">
        <v>27916</v>
      </c>
      <c r="F274" s="59">
        <f t="shared" ref="F274:F305" si="71">ROUND(12/B274*D274,1)</f>
        <v>5038.8</v>
      </c>
      <c r="G274" s="34">
        <f t="shared" ref="G274:G305" si="72">ROUND(12/C274*E274,1)</f>
        <v>1240.2</v>
      </c>
      <c r="H274" s="66">
        <f>F274+G274</f>
        <v>6279</v>
      </c>
      <c r="I274" s="35">
        <f>ROUND(H274*0.338,1)</f>
        <v>2122.3000000000002</v>
      </c>
      <c r="J274" s="36">
        <f t="shared" si="66"/>
        <v>62.8</v>
      </c>
      <c r="K274" s="52">
        <v>10.5</v>
      </c>
      <c r="L274" s="37">
        <f t="shared" si="62"/>
        <v>8474.5999999999985</v>
      </c>
      <c r="N274" s="59">
        <f t="shared" si="69"/>
        <v>5038.8</v>
      </c>
      <c r="O274" s="34">
        <f t="shared" si="70"/>
        <v>826.8</v>
      </c>
      <c r="P274" s="66">
        <f>N274+O274</f>
        <v>5865.6</v>
      </c>
      <c r="Q274" s="35">
        <f>ROUND(P274*0.338,1)</f>
        <v>1982.6</v>
      </c>
      <c r="R274" s="36">
        <f t="shared" si="67"/>
        <v>58.7</v>
      </c>
      <c r="S274" s="52">
        <f t="shared" si="68"/>
        <v>7</v>
      </c>
      <c r="T274" s="37">
        <f t="shared" si="63"/>
        <v>7913.9000000000005</v>
      </c>
    </row>
    <row r="275" spans="1:20" x14ac:dyDescent="0.2">
      <c r="A275" s="31">
        <v>268</v>
      </c>
      <c r="B275" s="32">
        <f t="shared" si="64"/>
        <v>114.17700000000001</v>
      </c>
      <c r="C275" s="33">
        <f t="shared" si="65"/>
        <v>270.33</v>
      </c>
      <c r="D275" s="102">
        <v>47906</v>
      </c>
      <c r="E275" s="103">
        <v>27916</v>
      </c>
      <c r="F275" s="59">
        <f t="shared" si="71"/>
        <v>5034.8999999999996</v>
      </c>
      <c r="G275" s="34">
        <f t="shared" si="72"/>
        <v>1239.2</v>
      </c>
      <c r="H275" s="66">
        <f>F275+G275</f>
        <v>6274.0999999999995</v>
      </c>
      <c r="I275" s="35">
        <f>ROUND(H275*0.338,1)</f>
        <v>2120.6</v>
      </c>
      <c r="J275" s="36">
        <f t="shared" si="66"/>
        <v>62.7</v>
      </c>
      <c r="K275" s="52">
        <v>10.5</v>
      </c>
      <c r="L275" s="37">
        <f t="shared" si="62"/>
        <v>8467.9</v>
      </c>
      <c r="N275" s="59">
        <f t="shared" si="69"/>
        <v>5034.8999999999996</v>
      </c>
      <c r="O275" s="34">
        <f t="shared" si="70"/>
        <v>826.1</v>
      </c>
      <c r="P275" s="66">
        <f>N275+O275</f>
        <v>5861</v>
      </c>
      <c r="Q275" s="35">
        <f>ROUND(P275*0.338,1)</f>
        <v>1981</v>
      </c>
      <c r="R275" s="36">
        <f t="shared" si="67"/>
        <v>58.6</v>
      </c>
      <c r="S275" s="52">
        <f t="shared" si="68"/>
        <v>7</v>
      </c>
      <c r="T275" s="37">
        <f t="shared" si="63"/>
        <v>7907.6</v>
      </c>
    </row>
    <row r="276" spans="1:20" x14ac:dyDescent="0.2">
      <c r="A276" s="31">
        <f>A275+1</f>
        <v>269</v>
      </c>
      <c r="B276" s="32">
        <f t="shared" si="64"/>
        <v>114.267</v>
      </c>
      <c r="C276" s="33">
        <f t="shared" si="65"/>
        <v>270.54199999999997</v>
      </c>
      <c r="D276" s="102">
        <v>47906</v>
      </c>
      <c r="E276" s="103">
        <v>27916</v>
      </c>
      <c r="F276" s="59">
        <f t="shared" si="71"/>
        <v>5031</v>
      </c>
      <c r="G276" s="34">
        <f t="shared" si="72"/>
        <v>1238.2</v>
      </c>
      <c r="H276" s="66">
        <f>F276+G276</f>
        <v>6269.2</v>
      </c>
      <c r="I276" s="35">
        <f>ROUND(H276*0.338,1)</f>
        <v>2119</v>
      </c>
      <c r="J276" s="36">
        <f t="shared" si="66"/>
        <v>62.7</v>
      </c>
      <c r="K276" s="52">
        <v>10.5</v>
      </c>
      <c r="L276" s="37">
        <f t="shared" si="62"/>
        <v>8461.4000000000015</v>
      </c>
      <c r="N276" s="59">
        <f t="shared" si="69"/>
        <v>5031</v>
      </c>
      <c r="O276" s="34">
        <f t="shared" si="70"/>
        <v>825.5</v>
      </c>
      <c r="P276" s="66">
        <f>N276+O276</f>
        <v>5856.5</v>
      </c>
      <c r="Q276" s="35">
        <f>ROUND(P276*0.338,1)</f>
        <v>1979.5</v>
      </c>
      <c r="R276" s="36">
        <f t="shared" si="67"/>
        <v>58.6</v>
      </c>
      <c r="S276" s="52">
        <f t="shared" si="68"/>
        <v>7</v>
      </c>
      <c r="T276" s="37">
        <f t="shared" si="63"/>
        <v>7901.6</v>
      </c>
    </row>
    <row r="277" spans="1:20" x14ac:dyDescent="0.2">
      <c r="A277" s="31">
        <f t="shared" ref="A277:A340" si="73">A276+1</f>
        <v>270</v>
      </c>
      <c r="B277" s="32">
        <f t="shared" si="64"/>
        <v>114.357</v>
      </c>
      <c r="C277" s="33">
        <f t="shared" si="65"/>
        <v>270.75299999999999</v>
      </c>
      <c r="D277" s="102">
        <v>47906</v>
      </c>
      <c r="E277" s="103">
        <v>27916</v>
      </c>
      <c r="F277" s="59">
        <f t="shared" si="71"/>
        <v>5027</v>
      </c>
      <c r="G277" s="34">
        <f t="shared" si="72"/>
        <v>1237.3</v>
      </c>
      <c r="H277" s="66">
        <f t="shared" ref="H277:H340" si="74">F277+G277</f>
        <v>6264.3</v>
      </c>
      <c r="I277" s="35">
        <f t="shared" ref="I277:I340" si="75">ROUND(H277*0.338,1)</f>
        <v>2117.3000000000002</v>
      </c>
      <c r="J277" s="36">
        <f t="shared" si="66"/>
        <v>62.6</v>
      </c>
      <c r="K277" s="52">
        <v>10.5</v>
      </c>
      <c r="L277" s="37">
        <f t="shared" si="62"/>
        <v>8454.7000000000007</v>
      </c>
      <c r="N277" s="59">
        <f t="shared" si="69"/>
        <v>5027</v>
      </c>
      <c r="O277" s="34">
        <f t="shared" si="70"/>
        <v>824.8</v>
      </c>
      <c r="P277" s="66">
        <f t="shared" ref="P277:P340" si="76">N277+O277</f>
        <v>5851.8</v>
      </c>
      <c r="Q277" s="35">
        <f t="shared" ref="Q277:Q340" si="77">ROUND(P277*0.338,1)</f>
        <v>1977.9</v>
      </c>
      <c r="R277" s="36">
        <f t="shared" si="67"/>
        <v>58.5</v>
      </c>
      <c r="S277" s="52">
        <f t="shared" si="68"/>
        <v>7</v>
      </c>
      <c r="T277" s="37">
        <f t="shared" si="63"/>
        <v>7895.2000000000007</v>
      </c>
    </row>
    <row r="278" spans="1:20" x14ac:dyDescent="0.2">
      <c r="A278" s="31">
        <f t="shared" si="73"/>
        <v>271</v>
      </c>
      <c r="B278" s="32">
        <f t="shared" si="64"/>
        <v>114.446</v>
      </c>
      <c r="C278" s="33">
        <f t="shared" si="65"/>
        <v>270.964</v>
      </c>
      <c r="D278" s="102">
        <v>47906</v>
      </c>
      <c r="E278" s="103">
        <v>27916</v>
      </c>
      <c r="F278" s="59">
        <f t="shared" si="71"/>
        <v>5023.1000000000004</v>
      </c>
      <c r="G278" s="34">
        <f t="shared" si="72"/>
        <v>1236.3</v>
      </c>
      <c r="H278" s="66">
        <f t="shared" si="74"/>
        <v>6259.4000000000005</v>
      </c>
      <c r="I278" s="35">
        <f t="shared" si="75"/>
        <v>2115.6999999999998</v>
      </c>
      <c r="J278" s="36">
        <f t="shared" si="66"/>
        <v>62.6</v>
      </c>
      <c r="K278" s="52">
        <v>10.5</v>
      </c>
      <c r="L278" s="37">
        <f t="shared" si="62"/>
        <v>8448.2000000000007</v>
      </c>
      <c r="N278" s="59">
        <f t="shared" si="69"/>
        <v>5023.1000000000004</v>
      </c>
      <c r="O278" s="34">
        <f t="shared" si="70"/>
        <v>824.2</v>
      </c>
      <c r="P278" s="66">
        <f t="shared" si="76"/>
        <v>5847.3</v>
      </c>
      <c r="Q278" s="35">
        <f t="shared" si="77"/>
        <v>1976.4</v>
      </c>
      <c r="R278" s="36">
        <f t="shared" si="67"/>
        <v>58.5</v>
      </c>
      <c r="S278" s="52">
        <f t="shared" si="68"/>
        <v>7</v>
      </c>
      <c r="T278" s="37">
        <f t="shared" si="63"/>
        <v>7889.2000000000007</v>
      </c>
    </row>
    <row r="279" spans="1:20" x14ac:dyDescent="0.2">
      <c r="A279" s="31">
        <f t="shared" si="73"/>
        <v>272</v>
      </c>
      <c r="B279" s="32">
        <f t="shared" si="64"/>
        <v>114.535</v>
      </c>
      <c r="C279" s="33">
        <f t="shared" si="65"/>
        <v>271.17500000000001</v>
      </c>
      <c r="D279" s="102">
        <v>47906</v>
      </c>
      <c r="E279" s="103">
        <v>27916</v>
      </c>
      <c r="F279" s="59">
        <f t="shared" si="71"/>
        <v>5019.2</v>
      </c>
      <c r="G279" s="34">
        <f t="shared" si="72"/>
        <v>1235.3</v>
      </c>
      <c r="H279" s="66">
        <f t="shared" si="74"/>
        <v>6254.5</v>
      </c>
      <c r="I279" s="35">
        <f t="shared" si="75"/>
        <v>2114</v>
      </c>
      <c r="J279" s="36">
        <f t="shared" si="66"/>
        <v>62.5</v>
      </c>
      <c r="K279" s="52">
        <v>10.5</v>
      </c>
      <c r="L279" s="37">
        <f t="shared" si="62"/>
        <v>8441.5</v>
      </c>
      <c r="N279" s="59">
        <f t="shared" si="69"/>
        <v>5019.2</v>
      </c>
      <c r="O279" s="34">
        <f t="shared" si="70"/>
        <v>823.6</v>
      </c>
      <c r="P279" s="66">
        <f t="shared" si="76"/>
        <v>5842.8</v>
      </c>
      <c r="Q279" s="35">
        <f t="shared" si="77"/>
        <v>1974.9</v>
      </c>
      <c r="R279" s="36">
        <f t="shared" si="67"/>
        <v>58.4</v>
      </c>
      <c r="S279" s="52">
        <f t="shared" si="68"/>
        <v>7</v>
      </c>
      <c r="T279" s="37">
        <f t="shared" si="63"/>
        <v>7883.1</v>
      </c>
    </row>
    <row r="280" spans="1:20" x14ac:dyDescent="0.2">
      <c r="A280" s="31">
        <f t="shared" si="73"/>
        <v>273</v>
      </c>
      <c r="B280" s="32">
        <f t="shared" si="64"/>
        <v>114.625</v>
      </c>
      <c r="C280" s="33">
        <f t="shared" si="65"/>
        <v>271.38600000000002</v>
      </c>
      <c r="D280" s="102">
        <v>47906</v>
      </c>
      <c r="E280" s="103">
        <v>27916</v>
      </c>
      <c r="F280" s="59">
        <f t="shared" si="71"/>
        <v>5015.2</v>
      </c>
      <c r="G280" s="34">
        <f t="shared" si="72"/>
        <v>1234.4000000000001</v>
      </c>
      <c r="H280" s="66">
        <f t="shared" si="74"/>
        <v>6249.6</v>
      </c>
      <c r="I280" s="35">
        <f t="shared" si="75"/>
        <v>2112.4</v>
      </c>
      <c r="J280" s="36">
        <f t="shared" si="66"/>
        <v>62.5</v>
      </c>
      <c r="K280" s="52">
        <v>10.5</v>
      </c>
      <c r="L280" s="37">
        <f t="shared" si="62"/>
        <v>8435</v>
      </c>
      <c r="N280" s="59">
        <f t="shared" si="69"/>
        <v>5015.2</v>
      </c>
      <c r="O280" s="34">
        <f t="shared" si="70"/>
        <v>822.9</v>
      </c>
      <c r="P280" s="66">
        <f t="shared" si="76"/>
        <v>5838.0999999999995</v>
      </c>
      <c r="Q280" s="35">
        <f t="shared" si="77"/>
        <v>1973.3</v>
      </c>
      <c r="R280" s="36">
        <f t="shared" si="67"/>
        <v>58.4</v>
      </c>
      <c r="S280" s="52">
        <f t="shared" si="68"/>
        <v>7</v>
      </c>
      <c r="T280" s="37">
        <f t="shared" si="63"/>
        <v>7876.7999999999993</v>
      </c>
    </row>
    <row r="281" spans="1:20" x14ac:dyDescent="0.2">
      <c r="A281" s="31">
        <f t="shared" si="73"/>
        <v>274</v>
      </c>
      <c r="B281" s="32">
        <f t="shared" si="64"/>
        <v>114.714</v>
      </c>
      <c r="C281" s="33">
        <f t="shared" si="65"/>
        <v>271.59699999999998</v>
      </c>
      <c r="D281" s="102">
        <v>47906</v>
      </c>
      <c r="E281" s="103">
        <v>27916</v>
      </c>
      <c r="F281" s="59">
        <f t="shared" si="71"/>
        <v>5011.3</v>
      </c>
      <c r="G281" s="34">
        <f t="shared" si="72"/>
        <v>1233.4000000000001</v>
      </c>
      <c r="H281" s="66">
        <f t="shared" si="74"/>
        <v>6244.7000000000007</v>
      </c>
      <c r="I281" s="35">
        <f t="shared" si="75"/>
        <v>2110.6999999999998</v>
      </c>
      <c r="J281" s="36">
        <f t="shared" si="66"/>
        <v>62.4</v>
      </c>
      <c r="K281" s="52">
        <v>10.5</v>
      </c>
      <c r="L281" s="37">
        <f t="shared" si="62"/>
        <v>8428.3000000000011</v>
      </c>
      <c r="N281" s="59">
        <f t="shared" si="69"/>
        <v>5011.3</v>
      </c>
      <c r="O281" s="34">
        <f t="shared" si="70"/>
        <v>822.3</v>
      </c>
      <c r="P281" s="66">
        <f t="shared" si="76"/>
        <v>5833.6</v>
      </c>
      <c r="Q281" s="35">
        <f t="shared" si="77"/>
        <v>1971.8</v>
      </c>
      <c r="R281" s="36">
        <f t="shared" si="67"/>
        <v>58.3</v>
      </c>
      <c r="S281" s="52">
        <f t="shared" si="68"/>
        <v>7</v>
      </c>
      <c r="T281" s="37">
        <f t="shared" si="63"/>
        <v>7870.7000000000007</v>
      </c>
    </row>
    <row r="282" spans="1:20" x14ac:dyDescent="0.2">
      <c r="A282" s="31">
        <f t="shared" si="73"/>
        <v>275</v>
      </c>
      <c r="B282" s="32">
        <f t="shared" si="64"/>
        <v>114.803</v>
      </c>
      <c r="C282" s="33">
        <f t="shared" si="65"/>
        <v>271.80700000000002</v>
      </c>
      <c r="D282" s="102">
        <v>47906</v>
      </c>
      <c r="E282" s="103">
        <v>27916</v>
      </c>
      <c r="F282" s="59">
        <f t="shared" si="71"/>
        <v>5007.5</v>
      </c>
      <c r="G282" s="34">
        <f t="shared" si="72"/>
        <v>1232.5</v>
      </c>
      <c r="H282" s="66">
        <f t="shared" si="74"/>
        <v>6240</v>
      </c>
      <c r="I282" s="35">
        <f t="shared" si="75"/>
        <v>2109.1</v>
      </c>
      <c r="J282" s="36">
        <f t="shared" si="66"/>
        <v>62.4</v>
      </c>
      <c r="K282" s="52">
        <v>10.5</v>
      </c>
      <c r="L282" s="37">
        <f t="shared" si="62"/>
        <v>8422</v>
      </c>
      <c r="N282" s="59">
        <f t="shared" si="69"/>
        <v>5007.5</v>
      </c>
      <c r="O282" s="34">
        <f t="shared" si="70"/>
        <v>821.6</v>
      </c>
      <c r="P282" s="66">
        <f t="shared" si="76"/>
        <v>5829.1</v>
      </c>
      <c r="Q282" s="35">
        <f t="shared" si="77"/>
        <v>1970.2</v>
      </c>
      <c r="R282" s="36">
        <f t="shared" si="67"/>
        <v>58.3</v>
      </c>
      <c r="S282" s="52">
        <f t="shared" si="68"/>
        <v>7</v>
      </c>
      <c r="T282" s="37">
        <f t="shared" si="63"/>
        <v>7864.6</v>
      </c>
    </row>
    <row r="283" spans="1:20" x14ac:dyDescent="0.2">
      <c r="A283" s="31">
        <f t="shared" si="73"/>
        <v>276</v>
      </c>
      <c r="B283" s="32">
        <f t="shared" si="64"/>
        <v>114.892</v>
      </c>
      <c r="C283" s="33">
        <f t="shared" si="65"/>
        <v>272.017</v>
      </c>
      <c r="D283" s="102">
        <v>47906</v>
      </c>
      <c r="E283" s="103">
        <v>27916</v>
      </c>
      <c r="F283" s="59">
        <f t="shared" si="71"/>
        <v>5003.6000000000004</v>
      </c>
      <c r="G283" s="34">
        <f t="shared" si="72"/>
        <v>1231.5</v>
      </c>
      <c r="H283" s="66">
        <f t="shared" si="74"/>
        <v>6235.1</v>
      </c>
      <c r="I283" s="35">
        <f t="shared" si="75"/>
        <v>2107.5</v>
      </c>
      <c r="J283" s="36">
        <f t="shared" si="66"/>
        <v>62.4</v>
      </c>
      <c r="K283" s="52">
        <v>10.5</v>
      </c>
      <c r="L283" s="37">
        <f t="shared" si="62"/>
        <v>8415.5</v>
      </c>
      <c r="N283" s="59">
        <f t="shared" si="69"/>
        <v>5003.6000000000004</v>
      </c>
      <c r="O283" s="34">
        <f t="shared" si="70"/>
        <v>821</v>
      </c>
      <c r="P283" s="66">
        <f t="shared" si="76"/>
        <v>5824.6</v>
      </c>
      <c r="Q283" s="35">
        <f t="shared" si="77"/>
        <v>1968.7</v>
      </c>
      <c r="R283" s="36">
        <f t="shared" si="67"/>
        <v>58.2</v>
      </c>
      <c r="S283" s="52">
        <f t="shared" si="68"/>
        <v>7</v>
      </c>
      <c r="T283" s="37">
        <f t="shared" si="63"/>
        <v>7858.5</v>
      </c>
    </row>
    <row r="284" spans="1:20" x14ac:dyDescent="0.2">
      <c r="A284" s="31">
        <f t="shared" si="73"/>
        <v>277</v>
      </c>
      <c r="B284" s="32">
        <f t="shared" si="64"/>
        <v>114.982</v>
      </c>
      <c r="C284" s="33">
        <f t="shared" si="65"/>
        <v>272.22800000000001</v>
      </c>
      <c r="D284" s="102">
        <v>47906</v>
      </c>
      <c r="E284" s="103">
        <v>27916</v>
      </c>
      <c r="F284" s="59">
        <f t="shared" si="71"/>
        <v>4999.7</v>
      </c>
      <c r="G284" s="34">
        <f t="shared" si="72"/>
        <v>1230.5999999999999</v>
      </c>
      <c r="H284" s="66">
        <f t="shared" si="74"/>
        <v>6230.2999999999993</v>
      </c>
      <c r="I284" s="35">
        <f t="shared" si="75"/>
        <v>2105.8000000000002</v>
      </c>
      <c r="J284" s="36">
        <f t="shared" si="66"/>
        <v>62.3</v>
      </c>
      <c r="K284" s="52">
        <v>10.5</v>
      </c>
      <c r="L284" s="37">
        <f t="shared" si="62"/>
        <v>8408.8999999999978</v>
      </c>
      <c r="N284" s="59">
        <f t="shared" si="69"/>
        <v>4999.7</v>
      </c>
      <c r="O284" s="34">
        <f t="shared" si="70"/>
        <v>820.4</v>
      </c>
      <c r="P284" s="66">
        <f t="shared" si="76"/>
        <v>5820.0999999999995</v>
      </c>
      <c r="Q284" s="35">
        <f t="shared" si="77"/>
        <v>1967.2</v>
      </c>
      <c r="R284" s="36">
        <f t="shared" si="67"/>
        <v>58.2</v>
      </c>
      <c r="S284" s="52">
        <f t="shared" si="68"/>
        <v>7</v>
      </c>
      <c r="T284" s="37">
        <f t="shared" si="63"/>
        <v>7852.4999999999991</v>
      </c>
    </row>
    <row r="285" spans="1:20" x14ac:dyDescent="0.2">
      <c r="A285" s="31">
        <f t="shared" si="73"/>
        <v>278</v>
      </c>
      <c r="B285" s="32">
        <f t="shared" si="64"/>
        <v>115.071</v>
      </c>
      <c r="C285" s="33">
        <f t="shared" si="65"/>
        <v>272.43799999999999</v>
      </c>
      <c r="D285" s="102">
        <v>47906</v>
      </c>
      <c r="E285" s="103">
        <v>27916</v>
      </c>
      <c r="F285" s="59">
        <f t="shared" si="71"/>
        <v>4995.8</v>
      </c>
      <c r="G285" s="34">
        <f t="shared" si="72"/>
        <v>1229.5999999999999</v>
      </c>
      <c r="H285" s="66">
        <f t="shared" si="74"/>
        <v>6225.4</v>
      </c>
      <c r="I285" s="35">
        <f t="shared" si="75"/>
        <v>2104.1999999999998</v>
      </c>
      <c r="J285" s="36">
        <f t="shared" si="66"/>
        <v>62.3</v>
      </c>
      <c r="K285" s="52">
        <v>10.5</v>
      </c>
      <c r="L285" s="37">
        <f t="shared" si="62"/>
        <v>8402.3999999999978</v>
      </c>
      <c r="N285" s="59">
        <f t="shared" si="69"/>
        <v>4995.8</v>
      </c>
      <c r="O285" s="34">
        <f t="shared" si="70"/>
        <v>819.7</v>
      </c>
      <c r="P285" s="66">
        <f t="shared" si="76"/>
        <v>5815.5</v>
      </c>
      <c r="Q285" s="35">
        <f t="shared" si="77"/>
        <v>1965.6</v>
      </c>
      <c r="R285" s="36">
        <f t="shared" si="67"/>
        <v>58.2</v>
      </c>
      <c r="S285" s="52">
        <f t="shared" si="68"/>
        <v>7</v>
      </c>
      <c r="T285" s="37">
        <f t="shared" si="63"/>
        <v>7846.3</v>
      </c>
    </row>
    <row r="286" spans="1:20" x14ac:dyDescent="0.2">
      <c r="A286" s="31">
        <f t="shared" si="73"/>
        <v>279</v>
      </c>
      <c r="B286" s="32">
        <f t="shared" si="64"/>
        <v>115.16</v>
      </c>
      <c r="C286" s="33">
        <f t="shared" si="65"/>
        <v>272.64800000000002</v>
      </c>
      <c r="D286" s="102">
        <v>47906</v>
      </c>
      <c r="E286" s="103">
        <v>27916</v>
      </c>
      <c r="F286" s="59">
        <f t="shared" si="71"/>
        <v>4991.8999999999996</v>
      </c>
      <c r="G286" s="34">
        <f t="shared" si="72"/>
        <v>1228.7</v>
      </c>
      <c r="H286" s="66">
        <f t="shared" si="74"/>
        <v>6220.5999999999995</v>
      </c>
      <c r="I286" s="35">
        <f t="shared" si="75"/>
        <v>2102.6</v>
      </c>
      <c r="J286" s="36">
        <f t="shared" si="66"/>
        <v>62.2</v>
      </c>
      <c r="K286" s="52">
        <v>10.5</v>
      </c>
      <c r="L286" s="37">
        <f t="shared" si="62"/>
        <v>8395.9</v>
      </c>
      <c r="N286" s="59">
        <f t="shared" si="69"/>
        <v>4991.8999999999996</v>
      </c>
      <c r="O286" s="34">
        <f t="shared" si="70"/>
        <v>819.1</v>
      </c>
      <c r="P286" s="66">
        <f t="shared" si="76"/>
        <v>5811</v>
      </c>
      <c r="Q286" s="35">
        <f t="shared" si="77"/>
        <v>1964.1</v>
      </c>
      <c r="R286" s="36">
        <f t="shared" si="67"/>
        <v>58.1</v>
      </c>
      <c r="S286" s="52">
        <f t="shared" si="68"/>
        <v>7</v>
      </c>
      <c r="T286" s="37">
        <f t="shared" si="63"/>
        <v>7840.2000000000007</v>
      </c>
    </row>
    <row r="287" spans="1:20" x14ac:dyDescent="0.2">
      <c r="A287" s="31">
        <f t="shared" si="73"/>
        <v>280</v>
      </c>
      <c r="B287" s="32">
        <f t="shared" si="64"/>
        <v>115.249</v>
      </c>
      <c r="C287" s="33">
        <f t="shared" si="65"/>
        <v>272.85700000000003</v>
      </c>
      <c r="D287" s="102">
        <v>47906</v>
      </c>
      <c r="E287" s="103">
        <v>27916</v>
      </c>
      <c r="F287" s="59">
        <f t="shared" si="71"/>
        <v>4988.1000000000004</v>
      </c>
      <c r="G287" s="34">
        <f t="shared" si="72"/>
        <v>1227.7</v>
      </c>
      <c r="H287" s="66">
        <f t="shared" si="74"/>
        <v>6215.8</v>
      </c>
      <c r="I287" s="35">
        <f t="shared" si="75"/>
        <v>2100.9</v>
      </c>
      <c r="J287" s="36">
        <f t="shared" si="66"/>
        <v>62.2</v>
      </c>
      <c r="K287" s="52">
        <v>10.5</v>
      </c>
      <c r="L287" s="37">
        <f t="shared" si="62"/>
        <v>8389.4000000000015</v>
      </c>
      <c r="N287" s="59">
        <f t="shared" si="69"/>
        <v>4988.1000000000004</v>
      </c>
      <c r="O287" s="34">
        <f t="shared" si="70"/>
        <v>818.5</v>
      </c>
      <c r="P287" s="66">
        <f t="shared" si="76"/>
        <v>5806.6</v>
      </c>
      <c r="Q287" s="35">
        <f t="shared" si="77"/>
        <v>1962.6</v>
      </c>
      <c r="R287" s="36">
        <f t="shared" si="67"/>
        <v>58.1</v>
      </c>
      <c r="S287" s="52">
        <f t="shared" si="68"/>
        <v>7</v>
      </c>
      <c r="T287" s="37">
        <f t="shared" si="63"/>
        <v>7834.3000000000011</v>
      </c>
    </row>
    <row r="288" spans="1:20" x14ac:dyDescent="0.2">
      <c r="A288" s="31">
        <f t="shared" si="73"/>
        <v>281</v>
      </c>
      <c r="B288" s="32">
        <f t="shared" si="64"/>
        <v>115.337</v>
      </c>
      <c r="C288" s="33">
        <f t="shared" si="65"/>
        <v>273.06700000000001</v>
      </c>
      <c r="D288" s="102">
        <v>47906</v>
      </c>
      <c r="E288" s="103">
        <v>27916</v>
      </c>
      <c r="F288" s="59">
        <f t="shared" si="71"/>
        <v>4984.3</v>
      </c>
      <c r="G288" s="34">
        <f t="shared" si="72"/>
        <v>1226.8</v>
      </c>
      <c r="H288" s="66">
        <f t="shared" si="74"/>
        <v>6211.1</v>
      </c>
      <c r="I288" s="35">
        <f t="shared" si="75"/>
        <v>2099.4</v>
      </c>
      <c r="J288" s="36">
        <f t="shared" si="66"/>
        <v>62.1</v>
      </c>
      <c r="K288" s="52">
        <v>10.5</v>
      </c>
      <c r="L288" s="37">
        <f t="shared" si="62"/>
        <v>8383.1</v>
      </c>
      <c r="N288" s="59">
        <f t="shared" si="69"/>
        <v>4984.3</v>
      </c>
      <c r="O288" s="34">
        <f t="shared" si="70"/>
        <v>817.9</v>
      </c>
      <c r="P288" s="66">
        <f t="shared" si="76"/>
        <v>5802.2</v>
      </c>
      <c r="Q288" s="35">
        <f t="shared" si="77"/>
        <v>1961.1</v>
      </c>
      <c r="R288" s="36">
        <f t="shared" si="67"/>
        <v>58</v>
      </c>
      <c r="S288" s="52">
        <f t="shared" si="68"/>
        <v>7</v>
      </c>
      <c r="T288" s="37">
        <f t="shared" si="63"/>
        <v>7828.2999999999993</v>
      </c>
    </row>
    <row r="289" spans="1:20" x14ac:dyDescent="0.2">
      <c r="A289" s="31">
        <f t="shared" si="73"/>
        <v>282</v>
      </c>
      <c r="B289" s="32">
        <f t="shared" si="64"/>
        <v>115.426</v>
      </c>
      <c r="C289" s="33">
        <f t="shared" si="65"/>
        <v>273.27699999999999</v>
      </c>
      <c r="D289" s="102">
        <v>47906</v>
      </c>
      <c r="E289" s="103">
        <v>27916</v>
      </c>
      <c r="F289" s="59">
        <f t="shared" si="71"/>
        <v>4980.3999999999996</v>
      </c>
      <c r="G289" s="34">
        <f t="shared" si="72"/>
        <v>1225.8</v>
      </c>
      <c r="H289" s="66">
        <f t="shared" si="74"/>
        <v>6206.2</v>
      </c>
      <c r="I289" s="35">
        <f t="shared" si="75"/>
        <v>2097.6999999999998</v>
      </c>
      <c r="J289" s="36">
        <f t="shared" si="66"/>
        <v>62.1</v>
      </c>
      <c r="K289" s="52">
        <v>10.5</v>
      </c>
      <c r="L289" s="37">
        <f t="shared" si="62"/>
        <v>8376.5</v>
      </c>
      <c r="N289" s="59">
        <f t="shared" si="69"/>
        <v>4980.3999999999996</v>
      </c>
      <c r="O289" s="34">
        <f t="shared" si="70"/>
        <v>817.2</v>
      </c>
      <c r="P289" s="66">
        <f t="shared" si="76"/>
        <v>5797.5999999999995</v>
      </c>
      <c r="Q289" s="35">
        <f t="shared" si="77"/>
        <v>1959.6</v>
      </c>
      <c r="R289" s="36">
        <f t="shared" si="67"/>
        <v>58</v>
      </c>
      <c r="S289" s="52">
        <f t="shared" si="68"/>
        <v>7</v>
      </c>
      <c r="T289" s="37">
        <f t="shared" si="63"/>
        <v>7822.1999999999989</v>
      </c>
    </row>
    <row r="290" spans="1:20" x14ac:dyDescent="0.2">
      <c r="A290" s="31">
        <f t="shared" si="73"/>
        <v>283</v>
      </c>
      <c r="B290" s="32">
        <f t="shared" si="64"/>
        <v>115.515</v>
      </c>
      <c r="C290" s="33">
        <f t="shared" si="65"/>
        <v>273.48599999999999</v>
      </c>
      <c r="D290" s="102">
        <v>47906</v>
      </c>
      <c r="E290" s="103">
        <v>27916</v>
      </c>
      <c r="F290" s="59">
        <f t="shared" si="71"/>
        <v>4976.6000000000004</v>
      </c>
      <c r="G290" s="34">
        <f t="shared" si="72"/>
        <v>1224.9000000000001</v>
      </c>
      <c r="H290" s="66">
        <f t="shared" si="74"/>
        <v>6201.5</v>
      </c>
      <c r="I290" s="35">
        <f t="shared" si="75"/>
        <v>2096.1</v>
      </c>
      <c r="J290" s="36">
        <f t="shared" si="66"/>
        <v>62</v>
      </c>
      <c r="K290" s="52">
        <v>10.5</v>
      </c>
      <c r="L290" s="37">
        <f t="shared" si="62"/>
        <v>8370.1</v>
      </c>
      <c r="N290" s="59">
        <f t="shared" si="69"/>
        <v>4976.6000000000004</v>
      </c>
      <c r="O290" s="34">
        <f t="shared" si="70"/>
        <v>816.6</v>
      </c>
      <c r="P290" s="66">
        <f t="shared" si="76"/>
        <v>5793.2000000000007</v>
      </c>
      <c r="Q290" s="35">
        <f t="shared" si="77"/>
        <v>1958.1</v>
      </c>
      <c r="R290" s="36">
        <f t="shared" si="67"/>
        <v>57.9</v>
      </c>
      <c r="S290" s="52">
        <f t="shared" si="68"/>
        <v>7</v>
      </c>
      <c r="T290" s="37">
        <f t="shared" si="63"/>
        <v>7816.2000000000007</v>
      </c>
    </row>
    <row r="291" spans="1:20" x14ac:dyDescent="0.2">
      <c r="A291" s="31">
        <f t="shared" si="73"/>
        <v>284</v>
      </c>
      <c r="B291" s="32">
        <f t="shared" si="64"/>
        <v>115.604</v>
      </c>
      <c r="C291" s="33">
        <f t="shared" si="65"/>
        <v>273.69499999999999</v>
      </c>
      <c r="D291" s="102">
        <v>47906</v>
      </c>
      <c r="E291" s="103">
        <v>27916</v>
      </c>
      <c r="F291" s="59">
        <f t="shared" si="71"/>
        <v>4972.8</v>
      </c>
      <c r="G291" s="34">
        <f t="shared" si="72"/>
        <v>1224</v>
      </c>
      <c r="H291" s="66">
        <f t="shared" si="74"/>
        <v>6196.8</v>
      </c>
      <c r="I291" s="35">
        <f t="shared" si="75"/>
        <v>2094.5</v>
      </c>
      <c r="J291" s="36">
        <f t="shared" si="66"/>
        <v>62</v>
      </c>
      <c r="K291" s="52">
        <v>10.5</v>
      </c>
      <c r="L291" s="37">
        <f t="shared" si="62"/>
        <v>8363.7999999999993</v>
      </c>
      <c r="N291" s="59">
        <f t="shared" si="69"/>
        <v>4972.8</v>
      </c>
      <c r="O291" s="34">
        <f t="shared" si="70"/>
        <v>816</v>
      </c>
      <c r="P291" s="66">
        <f t="shared" si="76"/>
        <v>5788.8</v>
      </c>
      <c r="Q291" s="35">
        <f t="shared" si="77"/>
        <v>1956.6</v>
      </c>
      <c r="R291" s="36">
        <f t="shared" si="67"/>
        <v>57.9</v>
      </c>
      <c r="S291" s="52">
        <f t="shared" si="68"/>
        <v>7</v>
      </c>
      <c r="T291" s="37">
        <f t="shared" si="63"/>
        <v>7810.2999999999993</v>
      </c>
    </row>
    <row r="292" spans="1:20" x14ac:dyDescent="0.2">
      <c r="A292" s="31">
        <f t="shared" si="73"/>
        <v>285</v>
      </c>
      <c r="B292" s="32">
        <f t="shared" si="64"/>
        <v>115.69199999999999</v>
      </c>
      <c r="C292" s="33">
        <f t="shared" si="65"/>
        <v>273.904</v>
      </c>
      <c r="D292" s="102">
        <v>47906</v>
      </c>
      <c r="E292" s="103">
        <v>27916</v>
      </c>
      <c r="F292" s="59">
        <f t="shared" si="71"/>
        <v>4969</v>
      </c>
      <c r="G292" s="34">
        <f t="shared" si="72"/>
        <v>1223</v>
      </c>
      <c r="H292" s="66">
        <f t="shared" si="74"/>
        <v>6192</v>
      </c>
      <c r="I292" s="35">
        <f t="shared" si="75"/>
        <v>2092.9</v>
      </c>
      <c r="J292" s="36">
        <f t="shared" si="66"/>
        <v>61.9</v>
      </c>
      <c r="K292" s="52">
        <v>10.5</v>
      </c>
      <c r="L292" s="37">
        <f t="shared" si="62"/>
        <v>8357.2999999999993</v>
      </c>
      <c r="N292" s="59">
        <f t="shared" si="69"/>
        <v>4969</v>
      </c>
      <c r="O292" s="34">
        <f t="shared" si="70"/>
        <v>815.4</v>
      </c>
      <c r="P292" s="66">
        <f t="shared" si="76"/>
        <v>5784.4</v>
      </c>
      <c r="Q292" s="35">
        <f t="shared" si="77"/>
        <v>1955.1</v>
      </c>
      <c r="R292" s="36">
        <f t="shared" si="67"/>
        <v>57.8</v>
      </c>
      <c r="S292" s="52">
        <f t="shared" si="68"/>
        <v>7</v>
      </c>
      <c r="T292" s="37">
        <f t="shared" si="63"/>
        <v>7804.3</v>
      </c>
    </row>
    <row r="293" spans="1:20" x14ac:dyDescent="0.2">
      <c r="A293" s="31">
        <f t="shared" si="73"/>
        <v>286</v>
      </c>
      <c r="B293" s="32">
        <f t="shared" si="64"/>
        <v>115.78100000000001</v>
      </c>
      <c r="C293" s="33">
        <f t="shared" si="65"/>
        <v>274.113</v>
      </c>
      <c r="D293" s="102">
        <v>47906</v>
      </c>
      <c r="E293" s="103">
        <v>27916</v>
      </c>
      <c r="F293" s="59">
        <f t="shared" si="71"/>
        <v>4965.2</v>
      </c>
      <c r="G293" s="34">
        <f t="shared" si="72"/>
        <v>1222.0999999999999</v>
      </c>
      <c r="H293" s="66">
        <f t="shared" si="74"/>
        <v>6187.2999999999993</v>
      </c>
      <c r="I293" s="35">
        <f t="shared" si="75"/>
        <v>2091.3000000000002</v>
      </c>
      <c r="J293" s="36">
        <f t="shared" si="66"/>
        <v>61.9</v>
      </c>
      <c r="K293" s="52">
        <v>10.5</v>
      </c>
      <c r="L293" s="37">
        <f t="shared" si="62"/>
        <v>8350.9999999999982</v>
      </c>
      <c r="N293" s="59">
        <f t="shared" si="69"/>
        <v>4965.2</v>
      </c>
      <c r="O293" s="34">
        <f t="shared" si="70"/>
        <v>814.7</v>
      </c>
      <c r="P293" s="66">
        <f t="shared" si="76"/>
        <v>5779.9</v>
      </c>
      <c r="Q293" s="35">
        <f t="shared" si="77"/>
        <v>1953.6</v>
      </c>
      <c r="R293" s="36">
        <f t="shared" si="67"/>
        <v>57.8</v>
      </c>
      <c r="S293" s="52">
        <f t="shared" si="68"/>
        <v>7</v>
      </c>
      <c r="T293" s="37">
        <f t="shared" si="63"/>
        <v>7798.3</v>
      </c>
    </row>
    <row r="294" spans="1:20" x14ac:dyDescent="0.2">
      <c r="A294" s="31">
        <f t="shared" si="73"/>
        <v>287</v>
      </c>
      <c r="B294" s="32">
        <f t="shared" si="64"/>
        <v>115.869</v>
      </c>
      <c r="C294" s="33">
        <f t="shared" si="65"/>
        <v>274.322</v>
      </c>
      <c r="D294" s="102">
        <v>47906</v>
      </c>
      <c r="E294" s="103">
        <v>27916</v>
      </c>
      <c r="F294" s="59">
        <f t="shared" si="71"/>
        <v>4961.3999999999996</v>
      </c>
      <c r="G294" s="34">
        <f t="shared" si="72"/>
        <v>1221.2</v>
      </c>
      <c r="H294" s="66">
        <f t="shared" si="74"/>
        <v>6182.5999999999995</v>
      </c>
      <c r="I294" s="35">
        <f t="shared" si="75"/>
        <v>2089.6999999999998</v>
      </c>
      <c r="J294" s="36">
        <f t="shared" si="66"/>
        <v>61.8</v>
      </c>
      <c r="K294" s="52">
        <v>10.5</v>
      </c>
      <c r="L294" s="37">
        <f t="shared" si="62"/>
        <v>8344.5999999999985</v>
      </c>
      <c r="N294" s="59">
        <f t="shared" si="69"/>
        <v>4961.3999999999996</v>
      </c>
      <c r="O294" s="34">
        <f t="shared" si="70"/>
        <v>814.1</v>
      </c>
      <c r="P294" s="66">
        <f t="shared" si="76"/>
        <v>5775.5</v>
      </c>
      <c r="Q294" s="35">
        <f t="shared" si="77"/>
        <v>1952.1</v>
      </c>
      <c r="R294" s="36">
        <f t="shared" si="67"/>
        <v>57.8</v>
      </c>
      <c r="S294" s="52">
        <f t="shared" si="68"/>
        <v>7</v>
      </c>
      <c r="T294" s="37">
        <f t="shared" si="63"/>
        <v>7792.4000000000005</v>
      </c>
    </row>
    <row r="295" spans="1:20" x14ac:dyDescent="0.2">
      <c r="A295" s="31">
        <f t="shared" si="73"/>
        <v>288</v>
      </c>
      <c r="B295" s="32">
        <f t="shared" si="64"/>
        <v>115.958</v>
      </c>
      <c r="C295" s="33">
        <f t="shared" si="65"/>
        <v>274.53100000000001</v>
      </c>
      <c r="D295" s="102">
        <v>47906</v>
      </c>
      <c r="E295" s="103">
        <v>27916</v>
      </c>
      <c r="F295" s="59">
        <f t="shared" si="71"/>
        <v>4957.6000000000004</v>
      </c>
      <c r="G295" s="34">
        <f t="shared" si="72"/>
        <v>1220.2</v>
      </c>
      <c r="H295" s="66">
        <f t="shared" si="74"/>
        <v>6177.8</v>
      </c>
      <c r="I295" s="35">
        <f t="shared" si="75"/>
        <v>2088.1</v>
      </c>
      <c r="J295" s="36">
        <f t="shared" si="66"/>
        <v>61.8</v>
      </c>
      <c r="K295" s="52">
        <v>10.5</v>
      </c>
      <c r="L295" s="37">
        <f t="shared" si="62"/>
        <v>8338.1999999999989</v>
      </c>
      <c r="N295" s="59">
        <f t="shared" si="69"/>
        <v>4957.6000000000004</v>
      </c>
      <c r="O295" s="34">
        <f t="shared" si="70"/>
        <v>813.5</v>
      </c>
      <c r="P295" s="66">
        <f t="shared" si="76"/>
        <v>5771.1</v>
      </c>
      <c r="Q295" s="35">
        <f t="shared" si="77"/>
        <v>1950.6</v>
      </c>
      <c r="R295" s="36">
        <f t="shared" si="67"/>
        <v>57.7</v>
      </c>
      <c r="S295" s="52">
        <f t="shared" si="68"/>
        <v>7</v>
      </c>
      <c r="T295" s="37">
        <f t="shared" si="63"/>
        <v>7786.4000000000005</v>
      </c>
    </row>
    <row r="296" spans="1:20" x14ac:dyDescent="0.2">
      <c r="A296" s="31">
        <f t="shared" si="73"/>
        <v>289</v>
      </c>
      <c r="B296" s="32">
        <f t="shared" si="64"/>
        <v>116.04600000000001</v>
      </c>
      <c r="C296" s="33">
        <f t="shared" si="65"/>
        <v>274.73899999999998</v>
      </c>
      <c r="D296" s="102">
        <v>47906</v>
      </c>
      <c r="E296" s="103">
        <v>27916</v>
      </c>
      <c r="F296" s="59">
        <f t="shared" si="71"/>
        <v>4953.8</v>
      </c>
      <c r="G296" s="34">
        <f t="shared" si="72"/>
        <v>1219.3</v>
      </c>
      <c r="H296" s="66">
        <f t="shared" si="74"/>
        <v>6173.1</v>
      </c>
      <c r="I296" s="35">
        <f t="shared" si="75"/>
        <v>2086.5</v>
      </c>
      <c r="J296" s="36">
        <f t="shared" si="66"/>
        <v>61.7</v>
      </c>
      <c r="K296" s="52">
        <v>10.5</v>
      </c>
      <c r="L296" s="37">
        <f t="shared" si="62"/>
        <v>8331.8000000000011</v>
      </c>
      <c r="N296" s="59">
        <f t="shared" si="69"/>
        <v>4953.8</v>
      </c>
      <c r="O296" s="34">
        <f t="shared" si="70"/>
        <v>812.9</v>
      </c>
      <c r="P296" s="66">
        <f t="shared" si="76"/>
        <v>5766.7</v>
      </c>
      <c r="Q296" s="35">
        <f t="shared" si="77"/>
        <v>1949.1</v>
      </c>
      <c r="R296" s="36">
        <f t="shared" si="67"/>
        <v>57.7</v>
      </c>
      <c r="S296" s="52">
        <f t="shared" si="68"/>
        <v>7</v>
      </c>
      <c r="T296" s="37">
        <f t="shared" si="63"/>
        <v>7780.4999999999991</v>
      </c>
    </row>
    <row r="297" spans="1:20" x14ac:dyDescent="0.2">
      <c r="A297" s="31">
        <f t="shared" si="73"/>
        <v>290</v>
      </c>
      <c r="B297" s="32">
        <f t="shared" si="64"/>
        <v>116.13500000000001</v>
      </c>
      <c r="C297" s="33">
        <f t="shared" si="65"/>
        <v>274.94799999999998</v>
      </c>
      <c r="D297" s="102">
        <v>47906</v>
      </c>
      <c r="E297" s="103">
        <v>27916</v>
      </c>
      <c r="F297" s="59">
        <f t="shared" si="71"/>
        <v>4950</v>
      </c>
      <c r="G297" s="34">
        <f t="shared" si="72"/>
        <v>1218.4000000000001</v>
      </c>
      <c r="H297" s="66">
        <f t="shared" si="74"/>
        <v>6168.4</v>
      </c>
      <c r="I297" s="35">
        <f t="shared" si="75"/>
        <v>2084.9</v>
      </c>
      <c r="J297" s="36">
        <f t="shared" si="66"/>
        <v>61.7</v>
      </c>
      <c r="K297" s="52">
        <v>10.5</v>
      </c>
      <c r="L297" s="37">
        <f t="shared" si="62"/>
        <v>8325.5</v>
      </c>
      <c r="N297" s="59">
        <f t="shared" si="69"/>
        <v>4950</v>
      </c>
      <c r="O297" s="34">
        <f t="shared" si="70"/>
        <v>812.3</v>
      </c>
      <c r="P297" s="66">
        <f t="shared" si="76"/>
        <v>5762.3</v>
      </c>
      <c r="Q297" s="35">
        <f t="shared" si="77"/>
        <v>1947.7</v>
      </c>
      <c r="R297" s="36">
        <f t="shared" si="67"/>
        <v>57.6</v>
      </c>
      <c r="S297" s="52">
        <f t="shared" si="68"/>
        <v>7</v>
      </c>
      <c r="T297" s="37">
        <f t="shared" si="63"/>
        <v>7774.6</v>
      </c>
    </row>
    <row r="298" spans="1:20" x14ac:dyDescent="0.2">
      <c r="A298" s="31">
        <f t="shared" si="73"/>
        <v>291</v>
      </c>
      <c r="B298" s="32">
        <f t="shared" si="64"/>
        <v>116.223</v>
      </c>
      <c r="C298" s="33">
        <f t="shared" si="65"/>
        <v>275.15600000000001</v>
      </c>
      <c r="D298" s="102">
        <v>47906</v>
      </c>
      <c r="E298" s="103">
        <v>27916</v>
      </c>
      <c r="F298" s="59">
        <f t="shared" si="71"/>
        <v>4946.3</v>
      </c>
      <c r="G298" s="34">
        <f t="shared" si="72"/>
        <v>1217.5</v>
      </c>
      <c r="H298" s="66">
        <f t="shared" si="74"/>
        <v>6163.8</v>
      </c>
      <c r="I298" s="35">
        <f t="shared" si="75"/>
        <v>2083.4</v>
      </c>
      <c r="J298" s="36">
        <f t="shared" si="66"/>
        <v>61.6</v>
      </c>
      <c r="K298" s="52">
        <v>10.5</v>
      </c>
      <c r="L298" s="37">
        <f t="shared" si="62"/>
        <v>8319.3000000000011</v>
      </c>
      <c r="N298" s="59">
        <f t="shared" si="69"/>
        <v>4946.3</v>
      </c>
      <c r="O298" s="34">
        <f t="shared" si="70"/>
        <v>811.6</v>
      </c>
      <c r="P298" s="66">
        <f t="shared" si="76"/>
        <v>5757.9000000000005</v>
      </c>
      <c r="Q298" s="35">
        <f t="shared" si="77"/>
        <v>1946.2</v>
      </c>
      <c r="R298" s="36">
        <f t="shared" si="67"/>
        <v>57.6</v>
      </c>
      <c r="S298" s="52">
        <f t="shared" si="68"/>
        <v>7</v>
      </c>
      <c r="T298" s="37">
        <f t="shared" si="63"/>
        <v>7768.7000000000007</v>
      </c>
    </row>
    <row r="299" spans="1:20" x14ac:dyDescent="0.2">
      <c r="A299" s="31">
        <f t="shared" si="73"/>
        <v>292</v>
      </c>
      <c r="B299" s="32">
        <f t="shared" si="64"/>
        <v>116.31100000000001</v>
      </c>
      <c r="C299" s="33">
        <f t="shared" si="65"/>
        <v>275.36399999999998</v>
      </c>
      <c r="D299" s="102">
        <v>47906</v>
      </c>
      <c r="E299" s="103">
        <v>27916</v>
      </c>
      <c r="F299" s="59">
        <f t="shared" si="71"/>
        <v>4942.5</v>
      </c>
      <c r="G299" s="34">
        <f t="shared" si="72"/>
        <v>1216.5</v>
      </c>
      <c r="H299" s="66">
        <f t="shared" si="74"/>
        <v>6159</v>
      </c>
      <c r="I299" s="35">
        <f t="shared" si="75"/>
        <v>2081.6999999999998</v>
      </c>
      <c r="J299" s="36">
        <f t="shared" si="66"/>
        <v>61.6</v>
      </c>
      <c r="K299" s="52">
        <v>10.5</v>
      </c>
      <c r="L299" s="37">
        <f t="shared" si="62"/>
        <v>8312.8000000000011</v>
      </c>
      <c r="N299" s="59">
        <f t="shared" si="69"/>
        <v>4942.5</v>
      </c>
      <c r="O299" s="34">
        <f t="shared" si="70"/>
        <v>811</v>
      </c>
      <c r="P299" s="66">
        <f t="shared" si="76"/>
        <v>5753.5</v>
      </c>
      <c r="Q299" s="35">
        <f t="shared" si="77"/>
        <v>1944.7</v>
      </c>
      <c r="R299" s="36">
        <f t="shared" si="67"/>
        <v>57.5</v>
      </c>
      <c r="S299" s="52">
        <f t="shared" si="68"/>
        <v>7</v>
      </c>
      <c r="T299" s="37">
        <f t="shared" si="63"/>
        <v>7762.7</v>
      </c>
    </row>
    <row r="300" spans="1:20" x14ac:dyDescent="0.2">
      <c r="A300" s="31">
        <f t="shared" si="73"/>
        <v>293</v>
      </c>
      <c r="B300" s="32">
        <f t="shared" si="64"/>
        <v>116.399</v>
      </c>
      <c r="C300" s="33">
        <f t="shared" si="65"/>
        <v>275.572</v>
      </c>
      <c r="D300" s="102">
        <v>47906</v>
      </c>
      <c r="E300" s="103">
        <v>27916</v>
      </c>
      <c r="F300" s="59">
        <f t="shared" si="71"/>
        <v>4938.8</v>
      </c>
      <c r="G300" s="34">
        <f t="shared" si="72"/>
        <v>1215.5999999999999</v>
      </c>
      <c r="H300" s="66">
        <f t="shared" si="74"/>
        <v>6154.4</v>
      </c>
      <c r="I300" s="35">
        <f t="shared" si="75"/>
        <v>2080.1999999999998</v>
      </c>
      <c r="J300" s="36">
        <f t="shared" si="66"/>
        <v>61.5</v>
      </c>
      <c r="K300" s="52">
        <v>10.5</v>
      </c>
      <c r="L300" s="37">
        <f t="shared" si="62"/>
        <v>8306.5999999999985</v>
      </c>
      <c r="N300" s="59">
        <f t="shared" si="69"/>
        <v>4938.8</v>
      </c>
      <c r="O300" s="34">
        <f t="shared" si="70"/>
        <v>810.4</v>
      </c>
      <c r="P300" s="66">
        <f t="shared" si="76"/>
        <v>5749.2</v>
      </c>
      <c r="Q300" s="35">
        <f t="shared" si="77"/>
        <v>1943.2</v>
      </c>
      <c r="R300" s="36">
        <f t="shared" si="67"/>
        <v>57.5</v>
      </c>
      <c r="S300" s="52">
        <f t="shared" si="68"/>
        <v>7</v>
      </c>
      <c r="T300" s="37">
        <f t="shared" si="63"/>
        <v>7756.9</v>
      </c>
    </row>
    <row r="301" spans="1:20" x14ac:dyDescent="0.2">
      <c r="A301" s="31">
        <f t="shared" si="73"/>
        <v>294</v>
      </c>
      <c r="B301" s="32">
        <f t="shared" si="64"/>
        <v>116.48699999999999</v>
      </c>
      <c r="C301" s="33">
        <f t="shared" si="65"/>
        <v>275.77999999999997</v>
      </c>
      <c r="D301" s="102">
        <v>47906</v>
      </c>
      <c r="E301" s="103">
        <v>27916</v>
      </c>
      <c r="F301" s="59">
        <f t="shared" si="71"/>
        <v>4935.1000000000004</v>
      </c>
      <c r="G301" s="34">
        <f t="shared" si="72"/>
        <v>1214.7</v>
      </c>
      <c r="H301" s="66">
        <f t="shared" si="74"/>
        <v>6149.8</v>
      </c>
      <c r="I301" s="35">
        <f t="shared" si="75"/>
        <v>2078.6</v>
      </c>
      <c r="J301" s="36">
        <f t="shared" si="66"/>
        <v>61.5</v>
      </c>
      <c r="K301" s="52">
        <v>10.5</v>
      </c>
      <c r="L301" s="37">
        <f t="shared" si="62"/>
        <v>8300.4</v>
      </c>
      <c r="N301" s="59">
        <f t="shared" si="69"/>
        <v>4935.1000000000004</v>
      </c>
      <c r="O301" s="34">
        <f t="shared" si="70"/>
        <v>809.8</v>
      </c>
      <c r="P301" s="66">
        <f t="shared" si="76"/>
        <v>5744.9000000000005</v>
      </c>
      <c r="Q301" s="35">
        <f t="shared" si="77"/>
        <v>1941.8</v>
      </c>
      <c r="R301" s="36">
        <f t="shared" si="67"/>
        <v>57.4</v>
      </c>
      <c r="S301" s="52">
        <f t="shared" si="68"/>
        <v>7</v>
      </c>
      <c r="T301" s="37">
        <f t="shared" si="63"/>
        <v>7751.1</v>
      </c>
    </row>
    <row r="302" spans="1:20" x14ac:dyDescent="0.2">
      <c r="A302" s="31">
        <f t="shared" si="73"/>
        <v>295</v>
      </c>
      <c r="B302" s="32">
        <f t="shared" si="64"/>
        <v>116.575</v>
      </c>
      <c r="C302" s="33">
        <f t="shared" si="65"/>
        <v>275.98700000000002</v>
      </c>
      <c r="D302" s="102">
        <v>47906</v>
      </c>
      <c r="E302" s="103">
        <v>27916</v>
      </c>
      <c r="F302" s="59">
        <f t="shared" si="71"/>
        <v>4931.3</v>
      </c>
      <c r="G302" s="34">
        <f t="shared" si="72"/>
        <v>1213.8</v>
      </c>
      <c r="H302" s="66">
        <f t="shared" si="74"/>
        <v>6145.1</v>
      </c>
      <c r="I302" s="35">
        <f t="shared" si="75"/>
        <v>2077</v>
      </c>
      <c r="J302" s="36">
        <f t="shared" si="66"/>
        <v>61.5</v>
      </c>
      <c r="K302" s="52">
        <v>10.5</v>
      </c>
      <c r="L302" s="37">
        <f t="shared" si="62"/>
        <v>8294.1</v>
      </c>
      <c r="N302" s="59">
        <f t="shared" si="69"/>
        <v>4931.3</v>
      </c>
      <c r="O302" s="34">
        <f t="shared" si="70"/>
        <v>809.2</v>
      </c>
      <c r="P302" s="66">
        <f t="shared" si="76"/>
        <v>5740.5</v>
      </c>
      <c r="Q302" s="35">
        <f t="shared" si="77"/>
        <v>1940.3</v>
      </c>
      <c r="R302" s="36">
        <f t="shared" si="67"/>
        <v>57.4</v>
      </c>
      <c r="S302" s="52">
        <f t="shared" si="68"/>
        <v>7</v>
      </c>
      <c r="T302" s="37">
        <f t="shared" si="63"/>
        <v>7745.2</v>
      </c>
    </row>
    <row r="303" spans="1:20" x14ac:dyDescent="0.2">
      <c r="A303" s="31">
        <f t="shared" si="73"/>
        <v>296</v>
      </c>
      <c r="B303" s="32">
        <f t="shared" si="64"/>
        <v>116.663</v>
      </c>
      <c r="C303" s="33">
        <f t="shared" si="65"/>
        <v>276.19499999999999</v>
      </c>
      <c r="D303" s="102">
        <v>47906</v>
      </c>
      <c r="E303" s="103">
        <v>27916</v>
      </c>
      <c r="F303" s="59">
        <f t="shared" si="71"/>
        <v>4927.6000000000004</v>
      </c>
      <c r="G303" s="34">
        <f t="shared" si="72"/>
        <v>1212.9000000000001</v>
      </c>
      <c r="H303" s="66">
        <f t="shared" si="74"/>
        <v>6140.5</v>
      </c>
      <c r="I303" s="35">
        <f t="shared" si="75"/>
        <v>2075.5</v>
      </c>
      <c r="J303" s="36">
        <f t="shared" si="66"/>
        <v>61.4</v>
      </c>
      <c r="K303" s="52">
        <v>10.5</v>
      </c>
      <c r="L303" s="37">
        <f t="shared" si="62"/>
        <v>8287.9</v>
      </c>
      <c r="N303" s="59">
        <f t="shared" si="69"/>
        <v>4927.6000000000004</v>
      </c>
      <c r="O303" s="34">
        <f t="shared" si="70"/>
        <v>808.6</v>
      </c>
      <c r="P303" s="66">
        <f t="shared" si="76"/>
        <v>5736.2000000000007</v>
      </c>
      <c r="Q303" s="35">
        <f t="shared" si="77"/>
        <v>1938.8</v>
      </c>
      <c r="R303" s="36">
        <f t="shared" si="67"/>
        <v>57.4</v>
      </c>
      <c r="S303" s="52">
        <f t="shared" si="68"/>
        <v>7</v>
      </c>
      <c r="T303" s="37">
        <f t="shared" si="63"/>
        <v>7739.4000000000005</v>
      </c>
    </row>
    <row r="304" spans="1:20" x14ac:dyDescent="0.2">
      <c r="A304" s="31">
        <f t="shared" si="73"/>
        <v>297</v>
      </c>
      <c r="B304" s="32">
        <f t="shared" si="64"/>
        <v>116.751</v>
      </c>
      <c r="C304" s="33">
        <f t="shared" si="65"/>
        <v>276.40199999999999</v>
      </c>
      <c r="D304" s="102">
        <v>47906</v>
      </c>
      <c r="E304" s="103">
        <v>27916</v>
      </c>
      <c r="F304" s="59">
        <f t="shared" si="71"/>
        <v>4923.8999999999996</v>
      </c>
      <c r="G304" s="34">
        <f t="shared" si="72"/>
        <v>1212</v>
      </c>
      <c r="H304" s="66">
        <f t="shared" si="74"/>
        <v>6135.9</v>
      </c>
      <c r="I304" s="35">
        <f t="shared" si="75"/>
        <v>2073.9</v>
      </c>
      <c r="J304" s="36">
        <f t="shared" si="66"/>
        <v>61.4</v>
      </c>
      <c r="K304" s="52">
        <v>10.5</v>
      </c>
      <c r="L304" s="37">
        <f t="shared" si="62"/>
        <v>8281.6999999999989</v>
      </c>
      <c r="N304" s="59">
        <f t="shared" si="69"/>
        <v>4923.8999999999996</v>
      </c>
      <c r="O304" s="34">
        <f t="shared" si="70"/>
        <v>808</v>
      </c>
      <c r="P304" s="66">
        <f t="shared" si="76"/>
        <v>5731.9</v>
      </c>
      <c r="Q304" s="35">
        <f t="shared" si="77"/>
        <v>1937.4</v>
      </c>
      <c r="R304" s="36">
        <f t="shared" si="67"/>
        <v>57.3</v>
      </c>
      <c r="S304" s="52">
        <f t="shared" si="68"/>
        <v>7</v>
      </c>
      <c r="T304" s="37">
        <f t="shared" si="63"/>
        <v>7733.5999999999995</v>
      </c>
    </row>
    <row r="305" spans="1:20" x14ac:dyDescent="0.2">
      <c r="A305" s="31">
        <f t="shared" si="73"/>
        <v>298</v>
      </c>
      <c r="B305" s="32">
        <f t="shared" si="64"/>
        <v>116.839</v>
      </c>
      <c r="C305" s="33">
        <f t="shared" si="65"/>
        <v>276.60899999999998</v>
      </c>
      <c r="D305" s="102">
        <v>47906</v>
      </c>
      <c r="E305" s="103">
        <v>27916</v>
      </c>
      <c r="F305" s="59">
        <f t="shared" si="71"/>
        <v>4920.2</v>
      </c>
      <c r="G305" s="34">
        <f t="shared" si="72"/>
        <v>1211.0999999999999</v>
      </c>
      <c r="H305" s="66">
        <f t="shared" si="74"/>
        <v>6131.2999999999993</v>
      </c>
      <c r="I305" s="35">
        <f t="shared" si="75"/>
        <v>2072.4</v>
      </c>
      <c r="J305" s="36">
        <f t="shared" si="66"/>
        <v>61.3</v>
      </c>
      <c r="K305" s="52">
        <v>10.5</v>
      </c>
      <c r="L305" s="37">
        <f t="shared" si="62"/>
        <v>8275.4999999999982</v>
      </c>
      <c r="N305" s="59">
        <f t="shared" si="69"/>
        <v>4920.2</v>
      </c>
      <c r="O305" s="34">
        <f t="shared" si="70"/>
        <v>807.4</v>
      </c>
      <c r="P305" s="66">
        <f t="shared" si="76"/>
        <v>5727.5999999999995</v>
      </c>
      <c r="Q305" s="35">
        <f t="shared" si="77"/>
        <v>1935.9</v>
      </c>
      <c r="R305" s="36">
        <f t="shared" si="67"/>
        <v>57.3</v>
      </c>
      <c r="S305" s="52">
        <f t="shared" si="68"/>
        <v>7</v>
      </c>
      <c r="T305" s="37">
        <f t="shared" si="63"/>
        <v>7727.8</v>
      </c>
    </row>
    <row r="306" spans="1:20" x14ac:dyDescent="0.2">
      <c r="A306" s="31">
        <f t="shared" si="73"/>
        <v>299</v>
      </c>
      <c r="B306" s="32">
        <f t="shared" si="64"/>
        <v>116.92700000000001</v>
      </c>
      <c r="C306" s="33">
        <f t="shared" si="65"/>
        <v>276.81700000000001</v>
      </c>
      <c r="D306" s="102">
        <v>47906</v>
      </c>
      <c r="E306" s="103">
        <v>27916</v>
      </c>
      <c r="F306" s="59">
        <f t="shared" ref="F306:F337" si="78">ROUND(12/B306*D306,1)</f>
        <v>4916.5</v>
      </c>
      <c r="G306" s="34">
        <f t="shared" ref="G306:G337" si="79">ROUND(12/C306*E306,1)</f>
        <v>1210.2</v>
      </c>
      <c r="H306" s="66">
        <f t="shared" si="74"/>
        <v>6126.7</v>
      </c>
      <c r="I306" s="35">
        <f t="shared" si="75"/>
        <v>2070.8000000000002</v>
      </c>
      <c r="J306" s="36">
        <f t="shared" si="66"/>
        <v>61.3</v>
      </c>
      <c r="K306" s="52">
        <v>10.5</v>
      </c>
      <c r="L306" s="37">
        <f t="shared" si="62"/>
        <v>8269.2999999999993</v>
      </c>
      <c r="N306" s="59">
        <f t="shared" si="69"/>
        <v>4916.5</v>
      </c>
      <c r="O306" s="34">
        <f t="shared" si="70"/>
        <v>806.8</v>
      </c>
      <c r="P306" s="66">
        <f t="shared" si="76"/>
        <v>5723.3</v>
      </c>
      <c r="Q306" s="35">
        <f t="shared" si="77"/>
        <v>1934.5</v>
      </c>
      <c r="R306" s="36">
        <f t="shared" si="67"/>
        <v>57.2</v>
      </c>
      <c r="S306" s="52">
        <f t="shared" si="68"/>
        <v>7</v>
      </c>
      <c r="T306" s="37">
        <f t="shared" si="63"/>
        <v>7722</v>
      </c>
    </row>
    <row r="307" spans="1:20" x14ac:dyDescent="0.2">
      <c r="A307" s="31">
        <f t="shared" si="73"/>
        <v>300</v>
      </c>
      <c r="B307" s="32">
        <f t="shared" si="64"/>
        <v>117.014</v>
      </c>
      <c r="C307" s="33">
        <f t="shared" si="65"/>
        <v>277.024</v>
      </c>
      <c r="D307" s="102">
        <v>47906</v>
      </c>
      <c r="E307" s="103">
        <v>27916</v>
      </c>
      <c r="F307" s="59">
        <f t="shared" si="78"/>
        <v>4912.8</v>
      </c>
      <c r="G307" s="34">
        <f t="shared" si="79"/>
        <v>1209.3</v>
      </c>
      <c r="H307" s="66">
        <f t="shared" si="74"/>
        <v>6122.1</v>
      </c>
      <c r="I307" s="35">
        <f t="shared" si="75"/>
        <v>2069.3000000000002</v>
      </c>
      <c r="J307" s="36">
        <f t="shared" si="66"/>
        <v>61.2</v>
      </c>
      <c r="K307" s="52">
        <v>10.5</v>
      </c>
      <c r="L307" s="37">
        <f t="shared" si="62"/>
        <v>8263.1</v>
      </c>
      <c r="N307" s="59">
        <f t="shared" si="69"/>
        <v>4912.8</v>
      </c>
      <c r="O307" s="34">
        <f t="shared" si="70"/>
        <v>806.2</v>
      </c>
      <c r="P307" s="66">
        <f t="shared" si="76"/>
        <v>5719</v>
      </c>
      <c r="Q307" s="35">
        <f t="shared" si="77"/>
        <v>1933</v>
      </c>
      <c r="R307" s="36">
        <f t="shared" si="67"/>
        <v>57.2</v>
      </c>
      <c r="S307" s="52">
        <f t="shared" si="68"/>
        <v>7</v>
      </c>
      <c r="T307" s="37">
        <f t="shared" si="63"/>
        <v>7716.2</v>
      </c>
    </row>
    <row r="308" spans="1:20" x14ac:dyDescent="0.2">
      <c r="A308" s="31">
        <f t="shared" si="73"/>
        <v>301</v>
      </c>
      <c r="B308" s="32">
        <f t="shared" si="64"/>
        <v>117.102</v>
      </c>
      <c r="C308" s="33">
        <f t="shared" si="65"/>
        <v>277.23</v>
      </c>
      <c r="D308" s="102">
        <v>47906</v>
      </c>
      <c r="E308" s="103">
        <v>27916</v>
      </c>
      <c r="F308" s="59">
        <f t="shared" si="78"/>
        <v>4909.2</v>
      </c>
      <c r="G308" s="34">
        <f t="shared" si="79"/>
        <v>1208.4000000000001</v>
      </c>
      <c r="H308" s="66">
        <f t="shared" si="74"/>
        <v>6117.6</v>
      </c>
      <c r="I308" s="35">
        <f t="shared" si="75"/>
        <v>2067.6999999999998</v>
      </c>
      <c r="J308" s="36">
        <f t="shared" si="66"/>
        <v>61.2</v>
      </c>
      <c r="K308" s="52">
        <v>10.5</v>
      </c>
      <c r="L308" s="37">
        <f t="shared" si="62"/>
        <v>8257</v>
      </c>
      <c r="N308" s="59">
        <f t="shared" si="69"/>
        <v>4909.2</v>
      </c>
      <c r="O308" s="34">
        <f t="shared" si="70"/>
        <v>805.6</v>
      </c>
      <c r="P308" s="66">
        <f t="shared" si="76"/>
        <v>5714.8</v>
      </c>
      <c r="Q308" s="35">
        <f t="shared" si="77"/>
        <v>1931.6</v>
      </c>
      <c r="R308" s="36">
        <f t="shared" si="67"/>
        <v>57.1</v>
      </c>
      <c r="S308" s="52">
        <f t="shared" si="68"/>
        <v>7</v>
      </c>
      <c r="T308" s="37">
        <f t="shared" si="63"/>
        <v>7710.5</v>
      </c>
    </row>
    <row r="309" spans="1:20" x14ac:dyDescent="0.2">
      <c r="A309" s="31">
        <f t="shared" si="73"/>
        <v>302</v>
      </c>
      <c r="B309" s="32">
        <f t="shared" si="64"/>
        <v>117.19</v>
      </c>
      <c r="C309" s="33">
        <f t="shared" si="65"/>
        <v>277.43700000000001</v>
      </c>
      <c r="D309" s="102">
        <v>47906</v>
      </c>
      <c r="E309" s="103">
        <v>27916</v>
      </c>
      <c r="F309" s="59">
        <f t="shared" si="78"/>
        <v>4905.5</v>
      </c>
      <c r="G309" s="34">
        <f t="shared" si="79"/>
        <v>1207.5</v>
      </c>
      <c r="H309" s="66">
        <f t="shared" si="74"/>
        <v>6113</v>
      </c>
      <c r="I309" s="35">
        <f t="shared" si="75"/>
        <v>2066.1999999999998</v>
      </c>
      <c r="J309" s="36">
        <f t="shared" si="66"/>
        <v>61.1</v>
      </c>
      <c r="K309" s="52">
        <v>10.5</v>
      </c>
      <c r="L309" s="37">
        <f t="shared" si="62"/>
        <v>8250.7999999999993</v>
      </c>
      <c r="N309" s="59">
        <f t="shared" si="69"/>
        <v>4905.5</v>
      </c>
      <c r="O309" s="34">
        <f t="shared" si="70"/>
        <v>805</v>
      </c>
      <c r="P309" s="66">
        <f t="shared" si="76"/>
        <v>5710.5</v>
      </c>
      <c r="Q309" s="35">
        <f t="shared" si="77"/>
        <v>1930.1</v>
      </c>
      <c r="R309" s="36">
        <f t="shared" si="67"/>
        <v>57.1</v>
      </c>
      <c r="S309" s="52">
        <f t="shared" si="68"/>
        <v>7</v>
      </c>
      <c r="T309" s="37">
        <f t="shared" si="63"/>
        <v>7704.7000000000007</v>
      </c>
    </row>
    <row r="310" spans="1:20" x14ac:dyDescent="0.2">
      <c r="A310" s="31">
        <f t="shared" si="73"/>
        <v>303</v>
      </c>
      <c r="B310" s="32">
        <f t="shared" si="64"/>
        <v>117.277</v>
      </c>
      <c r="C310" s="33">
        <f t="shared" si="65"/>
        <v>277.64400000000001</v>
      </c>
      <c r="D310" s="102">
        <v>47906</v>
      </c>
      <c r="E310" s="103">
        <v>27916</v>
      </c>
      <c r="F310" s="59">
        <f t="shared" si="78"/>
        <v>4901.8</v>
      </c>
      <c r="G310" s="34">
        <f t="shared" si="79"/>
        <v>1206.5999999999999</v>
      </c>
      <c r="H310" s="66">
        <f t="shared" si="74"/>
        <v>6108.4</v>
      </c>
      <c r="I310" s="35">
        <f t="shared" si="75"/>
        <v>2064.6</v>
      </c>
      <c r="J310" s="36">
        <f t="shared" si="66"/>
        <v>61.1</v>
      </c>
      <c r="K310" s="52">
        <v>10.5</v>
      </c>
      <c r="L310" s="37">
        <f t="shared" si="62"/>
        <v>8244.6</v>
      </c>
      <c r="N310" s="59">
        <f t="shared" si="69"/>
        <v>4901.8</v>
      </c>
      <c r="O310" s="34">
        <f t="shared" si="70"/>
        <v>804.4</v>
      </c>
      <c r="P310" s="66">
        <f t="shared" si="76"/>
        <v>5706.2</v>
      </c>
      <c r="Q310" s="35">
        <f t="shared" si="77"/>
        <v>1928.7</v>
      </c>
      <c r="R310" s="36">
        <f t="shared" si="67"/>
        <v>57.1</v>
      </c>
      <c r="S310" s="52">
        <f t="shared" si="68"/>
        <v>7</v>
      </c>
      <c r="T310" s="37">
        <f t="shared" si="63"/>
        <v>7699</v>
      </c>
    </row>
    <row r="311" spans="1:20" x14ac:dyDescent="0.2">
      <c r="A311" s="31">
        <f t="shared" si="73"/>
        <v>304</v>
      </c>
      <c r="B311" s="32">
        <f t="shared" si="64"/>
        <v>117.36499999999999</v>
      </c>
      <c r="C311" s="33">
        <f t="shared" si="65"/>
        <v>277.85000000000002</v>
      </c>
      <c r="D311" s="102">
        <v>47906</v>
      </c>
      <c r="E311" s="103">
        <v>27916</v>
      </c>
      <c r="F311" s="59">
        <f t="shared" si="78"/>
        <v>4898.2</v>
      </c>
      <c r="G311" s="34">
        <f t="shared" si="79"/>
        <v>1205.7</v>
      </c>
      <c r="H311" s="66">
        <f t="shared" si="74"/>
        <v>6103.9</v>
      </c>
      <c r="I311" s="35">
        <f t="shared" si="75"/>
        <v>2063.1</v>
      </c>
      <c r="J311" s="36">
        <f t="shared" si="66"/>
        <v>61</v>
      </c>
      <c r="K311" s="52">
        <v>10.5</v>
      </c>
      <c r="L311" s="37">
        <f t="shared" si="62"/>
        <v>8238.5</v>
      </c>
      <c r="N311" s="59">
        <f t="shared" si="69"/>
        <v>4898.2</v>
      </c>
      <c r="O311" s="34">
        <f t="shared" si="70"/>
        <v>803.8</v>
      </c>
      <c r="P311" s="66">
        <f t="shared" si="76"/>
        <v>5702</v>
      </c>
      <c r="Q311" s="35">
        <f t="shared" si="77"/>
        <v>1927.3</v>
      </c>
      <c r="R311" s="36">
        <f t="shared" si="67"/>
        <v>57</v>
      </c>
      <c r="S311" s="52">
        <f t="shared" si="68"/>
        <v>7</v>
      </c>
      <c r="T311" s="37">
        <f t="shared" si="63"/>
        <v>7693.3</v>
      </c>
    </row>
    <row r="312" spans="1:20" x14ac:dyDescent="0.2">
      <c r="A312" s="31">
        <f t="shared" si="73"/>
        <v>305</v>
      </c>
      <c r="B312" s="32">
        <f t="shared" si="64"/>
        <v>117.452</v>
      </c>
      <c r="C312" s="33">
        <f t="shared" si="65"/>
        <v>278.05599999999998</v>
      </c>
      <c r="D312" s="102">
        <v>47906</v>
      </c>
      <c r="E312" s="103">
        <v>27916</v>
      </c>
      <c r="F312" s="59">
        <f t="shared" si="78"/>
        <v>4894.5</v>
      </c>
      <c r="G312" s="34">
        <f t="shared" si="79"/>
        <v>1204.8</v>
      </c>
      <c r="H312" s="66">
        <f t="shared" si="74"/>
        <v>6099.3</v>
      </c>
      <c r="I312" s="35">
        <f t="shared" si="75"/>
        <v>2061.6</v>
      </c>
      <c r="J312" s="36">
        <f t="shared" si="66"/>
        <v>61</v>
      </c>
      <c r="K312" s="52">
        <v>10.5</v>
      </c>
      <c r="L312" s="37">
        <f t="shared" si="62"/>
        <v>8232.4</v>
      </c>
      <c r="N312" s="59">
        <f t="shared" si="69"/>
        <v>4894.5</v>
      </c>
      <c r="O312" s="34">
        <f t="shared" si="70"/>
        <v>803.2</v>
      </c>
      <c r="P312" s="66">
        <f t="shared" si="76"/>
        <v>5697.7</v>
      </c>
      <c r="Q312" s="35">
        <f t="shared" si="77"/>
        <v>1925.8</v>
      </c>
      <c r="R312" s="36">
        <f t="shared" si="67"/>
        <v>57</v>
      </c>
      <c r="S312" s="52">
        <f t="shared" si="68"/>
        <v>7</v>
      </c>
      <c r="T312" s="37">
        <f t="shared" si="63"/>
        <v>7687.5</v>
      </c>
    </row>
    <row r="313" spans="1:20" x14ac:dyDescent="0.2">
      <c r="A313" s="31">
        <f t="shared" si="73"/>
        <v>306</v>
      </c>
      <c r="B313" s="32">
        <f t="shared" si="64"/>
        <v>117.54</v>
      </c>
      <c r="C313" s="33">
        <f t="shared" si="65"/>
        <v>278.262</v>
      </c>
      <c r="D313" s="102">
        <v>47906</v>
      </c>
      <c r="E313" s="103">
        <v>27916</v>
      </c>
      <c r="F313" s="59">
        <f t="shared" si="78"/>
        <v>4890.8999999999996</v>
      </c>
      <c r="G313" s="34">
        <f t="shared" si="79"/>
        <v>1203.9000000000001</v>
      </c>
      <c r="H313" s="66">
        <f t="shared" si="74"/>
        <v>6094.7999999999993</v>
      </c>
      <c r="I313" s="35">
        <f t="shared" si="75"/>
        <v>2060</v>
      </c>
      <c r="J313" s="36">
        <f t="shared" si="66"/>
        <v>60.9</v>
      </c>
      <c r="K313" s="52">
        <v>10.5</v>
      </c>
      <c r="L313" s="37">
        <f t="shared" si="62"/>
        <v>8226.1999999999989</v>
      </c>
      <c r="N313" s="59">
        <f t="shared" si="69"/>
        <v>4890.8999999999996</v>
      </c>
      <c r="O313" s="34">
        <f t="shared" si="70"/>
        <v>802.6</v>
      </c>
      <c r="P313" s="66">
        <f t="shared" si="76"/>
        <v>5693.5</v>
      </c>
      <c r="Q313" s="35">
        <f t="shared" si="77"/>
        <v>1924.4</v>
      </c>
      <c r="R313" s="36">
        <f t="shared" si="67"/>
        <v>56.9</v>
      </c>
      <c r="S313" s="52">
        <f t="shared" si="68"/>
        <v>7</v>
      </c>
      <c r="T313" s="37">
        <f t="shared" si="63"/>
        <v>7681.7999999999993</v>
      </c>
    </row>
    <row r="314" spans="1:20" x14ac:dyDescent="0.2">
      <c r="A314" s="31">
        <f t="shared" si="73"/>
        <v>307</v>
      </c>
      <c r="B314" s="32">
        <f t="shared" si="64"/>
        <v>117.627</v>
      </c>
      <c r="C314" s="33">
        <f t="shared" si="65"/>
        <v>278.46800000000002</v>
      </c>
      <c r="D314" s="102">
        <v>47906</v>
      </c>
      <c r="E314" s="103">
        <v>27916</v>
      </c>
      <c r="F314" s="59">
        <f t="shared" si="78"/>
        <v>4887.2</v>
      </c>
      <c r="G314" s="34">
        <f t="shared" si="79"/>
        <v>1203</v>
      </c>
      <c r="H314" s="66">
        <f t="shared" si="74"/>
        <v>6090.2</v>
      </c>
      <c r="I314" s="35">
        <f t="shared" si="75"/>
        <v>2058.5</v>
      </c>
      <c r="J314" s="36">
        <f t="shared" si="66"/>
        <v>60.9</v>
      </c>
      <c r="K314" s="52">
        <v>10.5</v>
      </c>
      <c r="L314" s="37">
        <f t="shared" si="62"/>
        <v>8220.1</v>
      </c>
      <c r="N314" s="59">
        <f t="shared" si="69"/>
        <v>4887.2</v>
      </c>
      <c r="O314" s="34">
        <f t="shared" si="70"/>
        <v>802</v>
      </c>
      <c r="P314" s="66">
        <f t="shared" si="76"/>
        <v>5689.2</v>
      </c>
      <c r="Q314" s="35">
        <f t="shared" si="77"/>
        <v>1922.9</v>
      </c>
      <c r="R314" s="36">
        <f t="shared" si="67"/>
        <v>56.9</v>
      </c>
      <c r="S314" s="52">
        <f t="shared" si="68"/>
        <v>7</v>
      </c>
      <c r="T314" s="37">
        <f t="shared" si="63"/>
        <v>7676</v>
      </c>
    </row>
    <row r="315" spans="1:20" x14ac:dyDescent="0.2">
      <c r="A315" s="31">
        <f t="shared" si="73"/>
        <v>308</v>
      </c>
      <c r="B315" s="32">
        <f t="shared" si="64"/>
        <v>117.714</v>
      </c>
      <c r="C315" s="33">
        <f t="shared" si="65"/>
        <v>278.67399999999998</v>
      </c>
      <c r="D315" s="102">
        <v>47906</v>
      </c>
      <c r="E315" s="103">
        <v>27916</v>
      </c>
      <c r="F315" s="59">
        <f t="shared" si="78"/>
        <v>4883.6000000000004</v>
      </c>
      <c r="G315" s="34">
        <f t="shared" si="79"/>
        <v>1202.0999999999999</v>
      </c>
      <c r="H315" s="66">
        <f t="shared" si="74"/>
        <v>6085.7000000000007</v>
      </c>
      <c r="I315" s="35">
        <f t="shared" si="75"/>
        <v>2057</v>
      </c>
      <c r="J315" s="36">
        <f t="shared" si="66"/>
        <v>60.9</v>
      </c>
      <c r="K315" s="52">
        <v>10.5</v>
      </c>
      <c r="L315" s="37">
        <f t="shared" si="62"/>
        <v>8214.1</v>
      </c>
      <c r="N315" s="59">
        <f t="shared" si="69"/>
        <v>4883.6000000000004</v>
      </c>
      <c r="O315" s="34">
        <f t="shared" si="70"/>
        <v>801.4</v>
      </c>
      <c r="P315" s="66">
        <f t="shared" si="76"/>
        <v>5685</v>
      </c>
      <c r="Q315" s="35">
        <f t="shared" si="77"/>
        <v>1921.5</v>
      </c>
      <c r="R315" s="36">
        <f t="shared" si="67"/>
        <v>56.9</v>
      </c>
      <c r="S315" s="52">
        <f t="shared" si="68"/>
        <v>7</v>
      </c>
      <c r="T315" s="37">
        <f t="shared" si="63"/>
        <v>7670.4</v>
      </c>
    </row>
    <row r="316" spans="1:20" x14ac:dyDescent="0.2">
      <c r="A316" s="31">
        <f t="shared" si="73"/>
        <v>309</v>
      </c>
      <c r="B316" s="32">
        <f t="shared" si="64"/>
        <v>117.801</v>
      </c>
      <c r="C316" s="33">
        <f t="shared" si="65"/>
        <v>278.88</v>
      </c>
      <c r="D316" s="102">
        <v>47906</v>
      </c>
      <c r="E316" s="103">
        <v>27916</v>
      </c>
      <c r="F316" s="59">
        <f t="shared" si="78"/>
        <v>4880</v>
      </c>
      <c r="G316" s="34">
        <f t="shared" si="79"/>
        <v>1201.2</v>
      </c>
      <c r="H316" s="66">
        <f t="shared" si="74"/>
        <v>6081.2</v>
      </c>
      <c r="I316" s="35">
        <f t="shared" si="75"/>
        <v>2055.4</v>
      </c>
      <c r="J316" s="36">
        <f t="shared" si="66"/>
        <v>60.8</v>
      </c>
      <c r="K316" s="52">
        <v>10.5</v>
      </c>
      <c r="L316" s="37">
        <f t="shared" si="62"/>
        <v>8207.9</v>
      </c>
      <c r="N316" s="59">
        <f t="shared" si="69"/>
        <v>4880</v>
      </c>
      <c r="O316" s="34">
        <f t="shared" si="70"/>
        <v>800.8</v>
      </c>
      <c r="P316" s="66">
        <f t="shared" si="76"/>
        <v>5680.8</v>
      </c>
      <c r="Q316" s="35">
        <f t="shared" si="77"/>
        <v>1920.1</v>
      </c>
      <c r="R316" s="36">
        <f t="shared" si="67"/>
        <v>56.8</v>
      </c>
      <c r="S316" s="52">
        <f t="shared" si="68"/>
        <v>7</v>
      </c>
      <c r="T316" s="37">
        <f t="shared" si="63"/>
        <v>7664.7</v>
      </c>
    </row>
    <row r="317" spans="1:20" x14ac:dyDescent="0.2">
      <c r="A317" s="31">
        <f t="shared" si="73"/>
        <v>310</v>
      </c>
      <c r="B317" s="32">
        <f t="shared" si="64"/>
        <v>117.88800000000001</v>
      </c>
      <c r="C317" s="33">
        <f t="shared" si="65"/>
        <v>279.08499999999998</v>
      </c>
      <c r="D317" s="102">
        <v>47906</v>
      </c>
      <c r="E317" s="103">
        <v>27916</v>
      </c>
      <c r="F317" s="59">
        <f t="shared" si="78"/>
        <v>4876.3999999999996</v>
      </c>
      <c r="G317" s="34">
        <f t="shared" si="79"/>
        <v>1200.3</v>
      </c>
      <c r="H317" s="66">
        <f t="shared" si="74"/>
        <v>6076.7</v>
      </c>
      <c r="I317" s="35">
        <f t="shared" si="75"/>
        <v>2053.9</v>
      </c>
      <c r="J317" s="36">
        <f t="shared" si="66"/>
        <v>60.8</v>
      </c>
      <c r="K317" s="52">
        <v>10.5</v>
      </c>
      <c r="L317" s="37">
        <f t="shared" si="62"/>
        <v>8201.9000000000015</v>
      </c>
      <c r="N317" s="59">
        <f t="shared" si="69"/>
        <v>4876.3999999999996</v>
      </c>
      <c r="O317" s="34">
        <f t="shared" si="70"/>
        <v>800.2</v>
      </c>
      <c r="P317" s="66">
        <f t="shared" si="76"/>
        <v>5676.5999999999995</v>
      </c>
      <c r="Q317" s="35">
        <f t="shared" si="77"/>
        <v>1918.7</v>
      </c>
      <c r="R317" s="36">
        <f t="shared" si="67"/>
        <v>56.8</v>
      </c>
      <c r="S317" s="52">
        <f t="shared" si="68"/>
        <v>7</v>
      </c>
      <c r="T317" s="37">
        <f t="shared" si="63"/>
        <v>7659.0999999999995</v>
      </c>
    </row>
    <row r="318" spans="1:20" x14ac:dyDescent="0.2">
      <c r="A318" s="31">
        <f t="shared" si="73"/>
        <v>311</v>
      </c>
      <c r="B318" s="32">
        <f t="shared" si="64"/>
        <v>117.97499999999999</v>
      </c>
      <c r="C318" s="33">
        <f t="shared" si="65"/>
        <v>279.291</v>
      </c>
      <c r="D318" s="102">
        <v>47906</v>
      </c>
      <c r="E318" s="103">
        <v>27916</v>
      </c>
      <c r="F318" s="59">
        <f t="shared" si="78"/>
        <v>4872.8</v>
      </c>
      <c r="G318" s="34">
        <f t="shared" si="79"/>
        <v>1199.4000000000001</v>
      </c>
      <c r="H318" s="66">
        <f t="shared" si="74"/>
        <v>6072.2000000000007</v>
      </c>
      <c r="I318" s="35">
        <f t="shared" si="75"/>
        <v>2052.4</v>
      </c>
      <c r="J318" s="36">
        <f t="shared" si="66"/>
        <v>60.7</v>
      </c>
      <c r="K318" s="52">
        <v>10.5</v>
      </c>
      <c r="L318" s="37">
        <f t="shared" si="62"/>
        <v>8195.7999999999993</v>
      </c>
      <c r="N318" s="59">
        <f t="shared" si="69"/>
        <v>4872.8</v>
      </c>
      <c r="O318" s="34">
        <f t="shared" si="70"/>
        <v>799.6</v>
      </c>
      <c r="P318" s="66">
        <f t="shared" si="76"/>
        <v>5672.4000000000005</v>
      </c>
      <c r="Q318" s="35">
        <f t="shared" si="77"/>
        <v>1917.3</v>
      </c>
      <c r="R318" s="36">
        <f t="shared" si="67"/>
        <v>56.7</v>
      </c>
      <c r="S318" s="52">
        <f t="shared" si="68"/>
        <v>7</v>
      </c>
      <c r="T318" s="37">
        <f t="shared" si="63"/>
        <v>7653.4000000000005</v>
      </c>
    </row>
    <row r="319" spans="1:20" x14ac:dyDescent="0.2">
      <c r="A319" s="31">
        <f t="shared" si="73"/>
        <v>312</v>
      </c>
      <c r="B319" s="32">
        <f t="shared" si="64"/>
        <v>118.062</v>
      </c>
      <c r="C319" s="33">
        <f t="shared" si="65"/>
        <v>279.49599999999998</v>
      </c>
      <c r="D319" s="102">
        <v>47906</v>
      </c>
      <c r="E319" s="103">
        <v>27916</v>
      </c>
      <c r="F319" s="59">
        <f t="shared" si="78"/>
        <v>4869.2</v>
      </c>
      <c r="G319" s="34">
        <f t="shared" si="79"/>
        <v>1198.5999999999999</v>
      </c>
      <c r="H319" s="66">
        <f t="shared" si="74"/>
        <v>6067.7999999999993</v>
      </c>
      <c r="I319" s="35">
        <f t="shared" si="75"/>
        <v>2050.9</v>
      </c>
      <c r="J319" s="36">
        <f t="shared" si="66"/>
        <v>60.7</v>
      </c>
      <c r="K319" s="52">
        <v>10.5</v>
      </c>
      <c r="L319" s="37">
        <f t="shared" si="62"/>
        <v>8189.8999999999987</v>
      </c>
      <c r="N319" s="59">
        <f t="shared" si="69"/>
        <v>4869.2</v>
      </c>
      <c r="O319" s="34">
        <f t="shared" si="70"/>
        <v>799</v>
      </c>
      <c r="P319" s="66">
        <f t="shared" si="76"/>
        <v>5668.2</v>
      </c>
      <c r="Q319" s="35">
        <f t="shared" si="77"/>
        <v>1915.9</v>
      </c>
      <c r="R319" s="36">
        <f t="shared" si="67"/>
        <v>56.7</v>
      </c>
      <c r="S319" s="52">
        <f t="shared" si="68"/>
        <v>7</v>
      </c>
      <c r="T319" s="37">
        <f t="shared" si="63"/>
        <v>7647.8</v>
      </c>
    </row>
    <row r="320" spans="1:20" x14ac:dyDescent="0.2">
      <c r="A320" s="31">
        <f t="shared" si="73"/>
        <v>313</v>
      </c>
      <c r="B320" s="32">
        <f t="shared" si="64"/>
        <v>118.149</v>
      </c>
      <c r="C320" s="33">
        <f t="shared" si="65"/>
        <v>279.70100000000002</v>
      </c>
      <c r="D320" s="102">
        <v>47906</v>
      </c>
      <c r="E320" s="103">
        <v>27916</v>
      </c>
      <c r="F320" s="59">
        <f t="shared" si="78"/>
        <v>4865.7</v>
      </c>
      <c r="G320" s="34">
        <f t="shared" si="79"/>
        <v>1197.7</v>
      </c>
      <c r="H320" s="66">
        <f t="shared" si="74"/>
        <v>6063.4</v>
      </c>
      <c r="I320" s="35">
        <f t="shared" si="75"/>
        <v>2049.4</v>
      </c>
      <c r="J320" s="36">
        <f t="shared" si="66"/>
        <v>60.6</v>
      </c>
      <c r="K320" s="52">
        <v>10.5</v>
      </c>
      <c r="L320" s="37">
        <f t="shared" si="62"/>
        <v>8183.9</v>
      </c>
      <c r="N320" s="59">
        <f t="shared" si="69"/>
        <v>4865.7</v>
      </c>
      <c r="O320" s="34">
        <f t="shared" si="70"/>
        <v>798.5</v>
      </c>
      <c r="P320" s="66">
        <f t="shared" si="76"/>
        <v>5664.2</v>
      </c>
      <c r="Q320" s="35">
        <f t="shared" si="77"/>
        <v>1914.5</v>
      </c>
      <c r="R320" s="36">
        <f t="shared" si="67"/>
        <v>56.6</v>
      </c>
      <c r="S320" s="52">
        <f t="shared" si="68"/>
        <v>7</v>
      </c>
      <c r="T320" s="37">
        <f t="shared" si="63"/>
        <v>7642.3</v>
      </c>
    </row>
    <row r="321" spans="1:20" x14ac:dyDescent="0.2">
      <c r="A321" s="31">
        <f t="shared" si="73"/>
        <v>314</v>
      </c>
      <c r="B321" s="32">
        <f t="shared" si="64"/>
        <v>118.236</v>
      </c>
      <c r="C321" s="33">
        <f t="shared" si="65"/>
        <v>279.90600000000001</v>
      </c>
      <c r="D321" s="102">
        <v>47906</v>
      </c>
      <c r="E321" s="103">
        <v>27916</v>
      </c>
      <c r="F321" s="59">
        <f t="shared" si="78"/>
        <v>4862.1000000000004</v>
      </c>
      <c r="G321" s="34">
        <f t="shared" si="79"/>
        <v>1196.8</v>
      </c>
      <c r="H321" s="66">
        <f t="shared" si="74"/>
        <v>6058.9000000000005</v>
      </c>
      <c r="I321" s="35">
        <f t="shared" si="75"/>
        <v>2047.9</v>
      </c>
      <c r="J321" s="36">
        <f t="shared" si="66"/>
        <v>60.6</v>
      </c>
      <c r="K321" s="52">
        <v>10.5</v>
      </c>
      <c r="L321" s="37">
        <f t="shared" si="62"/>
        <v>8177.9000000000015</v>
      </c>
      <c r="N321" s="59">
        <f t="shared" si="69"/>
        <v>4862.1000000000004</v>
      </c>
      <c r="O321" s="34">
        <f t="shared" si="70"/>
        <v>797.9</v>
      </c>
      <c r="P321" s="66">
        <f t="shared" si="76"/>
        <v>5660</v>
      </c>
      <c r="Q321" s="35">
        <f t="shared" si="77"/>
        <v>1913.1</v>
      </c>
      <c r="R321" s="36">
        <f t="shared" si="67"/>
        <v>56.6</v>
      </c>
      <c r="S321" s="52">
        <f t="shared" si="68"/>
        <v>7</v>
      </c>
      <c r="T321" s="37">
        <f t="shared" si="63"/>
        <v>7636.7000000000007</v>
      </c>
    </row>
    <row r="322" spans="1:20" x14ac:dyDescent="0.2">
      <c r="A322" s="31">
        <f t="shared" si="73"/>
        <v>315</v>
      </c>
      <c r="B322" s="32">
        <f t="shared" si="64"/>
        <v>118.32299999999999</v>
      </c>
      <c r="C322" s="33">
        <f t="shared" si="65"/>
        <v>280.11099999999999</v>
      </c>
      <c r="D322" s="102">
        <v>47906</v>
      </c>
      <c r="E322" s="103">
        <v>27916</v>
      </c>
      <c r="F322" s="59">
        <f t="shared" si="78"/>
        <v>4858.5</v>
      </c>
      <c r="G322" s="34">
        <f t="shared" si="79"/>
        <v>1195.9000000000001</v>
      </c>
      <c r="H322" s="66">
        <f t="shared" si="74"/>
        <v>6054.4</v>
      </c>
      <c r="I322" s="35">
        <f t="shared" si="75"/>
        <v>2046.4</v>
      </c>
      <c r="J322" s="36">
        <f t="shared" si="66"/>
        <v>60.5</v>
      </c>
      <c r="K322" s="52">
        <v>10.5</v>
      </c>
      <c r="L322" s="37">
        <f t="shared" si="62"/>
        <v>8171.7999999999993</v>
      </c>
      <c r="N322" s="59">
        <f t="shared" si="69"/>
        <v>4858.5</v>
      </c>
      <c r="O322" s="34">
        <f t="shared" si="70"/>
        <v>797.3</v>
      </c>
      <c r="P322" s="66">
        <f t="shared" si="76"/>
        <v>5655.8</v>
      </c>
      <c r="Q322" s="35">
        <f t="shared" si="77"/>
        <v>1911.7</v>
      </c>
      <c r="R322" s="36">
        <f t="shared" si="67"/>
        <v>56.6</v>
      </c>
      <c r="S322" s="52">
        <f t="shared" si="68"/>
        <v>7</v>
      </c>
      <c r="T322" s="37">
        <f t="shared" si="63"/>
        <v>7631.1</v>
      </c>
    </row>
    <row r="323" spans="1:20" x14ac:dyDescent="0.2">
      <c r="A323" s="31">
        <f t="shared" si="73"/>
        <v>316</v>
      </c>
      <c r="B323" s="32">
        <f t="shared" si="64"/>
        <v>118.41</v>
      </c>
      <c r="C323" s="33">
        <f t="shared" si="65"/>
        <v>280.315</v>
      </c>
      <c r="D323" s="102">
        <v>47906</v>
      </c>
      <c r="E323" s="103">
        <v>27916</v>
      </c>
      <c r="F323" s="59">
        <f t="shared" si="78"/>
        <v>4854.8999999999996</v>
      </c>
      <c r="G323" s="34">
        <f t="shared" si="79"/>
        <v>1195.0999999999999</v>
      </c>
      <c r="H323" s="66">
        <f t="shared" si="74"/>
        <v>6050</v>
      </c>
      <c r="I323" s="35">
        <f t="shared" si="75"/>
        <v>2044.9</v>
      </c>
      <c r="J323" s="36">
        <f t="shared" si="66"/>
        <v>60.5</v>
      </c>
      <c r="K323" s="52">
        <v>10.5</v>
      </c>
      <c r="L323" s="37">
        <f t="shared" si="62"/>
        <v>8165.9</v>
      </c>
      <c r="N323" s="59">
        <f t="shared" si="69"/>
        <v>4854.8999999999996</v>
      </c>
      <c r="O323" s="34">
        <f t="shared" si="70"/>
        <v>796.7</v>
      </c>
      <c r="P323" s="66">
        <f t="shared" si="76"/>
        <v>5651.5999999999995</v>
      </c>
      <c r="Q323" s="35">
        <f t="shared" si="77"/>
        <v>1910.2</v>
      </c>
      <c r="R323" s="36">
        <f t="shared" si="67"/>
        <v>56.5</v>
      </c>
      <c r="S323" s="52">
        <f t="shared" si="68"/>
        <v>7</v>
      </c>
      <c r="T323" s="37">
        <f t="shared" si="63"/>
        <v>7625.2999999999993</v>
      </c>
    </row>
    <row r="324" spans="1:20" x14ac:dyDescent="0.2">
      <c r="A324" s="31">
        <f t="shared" si="73"/>
        <v>317</v>
      </c>
      <c r="B324" s="32">
        <f t="shared" si="64"/>
        <v>118.497</v>
      </c>
      <c r="C324" s="33">
        <f t="shared" si="65"/>
        <v>280.52</v>
      </c>
      <c r="D324" s="102">
        <v>47906</v>
      </c>
      <c r="E324" s="103">
        <v>27916</v>
      </c>
      <c r="F324" s="59">
        <f t="shared" si="78"/>
        <v>4851.3999999999996</v>
      </c>
      <c r="G324" s="34">
        <f t="shared" si="79"/>
        <v>1194.2</v>
      </c>
      <c r="H324" s="66">
        <f t="shared" si="74"/>
        <v>6045.5999999999995</v>
      </c>
      <c r="I324" s="35">
        <f t="shared" si="75"/>
        <v>2043.4</v>
      </c>
      <c r="J324" s="36">
        <f t="shared" si="66"/>
        <v>60.5</v>
      </c>
      <c r="K324" s="52">
        <v>10.5</v>
      </c>
      <c r="L324" s="37">
        <f t="shared" si="62"/>
        <v>8160</v>
      </c>
      <c r="N324" s="59">
        <f t="shared" si="69"/>
        <v>4851.3999999999996</v>
      </c>
      <c r="O324" s="34">
        <f t="shared" si="70"/>
        <v>796.1</v>
      </c>
      <c r="P324" s="66">
        <f t="shared" si="76"/>
        <v>5647.5</v>
      </c>
      <c r="Q324" s="35">
        <f t="shared" si="77"/>
        <v>1908.9</v>
      </c>
      <c r="R324" s="36">
        <f t="shared" si="67"/>
        <v>56.5</v>
      </c>
      <c r="S324" s="52">
        <f t="shared" si="68"/>
        <v>7</v>
      </c>
      <c r="T324" s="37">
        <f t="shared" si="63"/>
        <v>7619.9</v>
      </c>
    </row>
    <row r="325" spans="1:20" x14ac:dyDescent="0.2">
      <c r="A325" s="31">
        <f t="shared" si="73"/>
        <v>318</v>
      </c>
      <c r="B325" s="32">
        <f t="shared" si="64"/>
        <v>118.583</v>
      </c>
      <c r="C325" s="33">
        <f t="shared" si="65"/>
        <v>280.72399999999999</v>
      </c>
      <c r="D325" s="102">
        <v>47906</v>
      </c>
      <c r="E325" s="103">
        <v>27916</v>
      </c>
      <c r="F325" s="59">
        <f t="shared" si="78"/>
        <v>4847.8</v>
      </c>
      <c r="G325" s="34">
        <f t="shared" si="79"/>
        <v>1193.3</v>
      </c>
      <c r="H325" s="66">
        <f t="shared" si="74"/>
        <v>6041.1</v>
      </c>
      <c r="I325" s="35">
        <f t="shared" si="75"/>
        <v>2041.9</v>
      </c>
      <c r="J325" s="36">
        <f t="shared" si="66"/>
        <v>60.4</v>
      </c>
      <c r="K325" s="52">
        <v>10.5</v>
      </c>
      <c r="L325" s="37">
        <f t="shared" si="62"/>
        <v>8153.9</v>
      </c>
      <c r="N325" s="59">
        <f t="shared" si="69"/>
        <v>4847.8</v>
      </c>
      <c r="O325" s="34">
        <f t="shared" si="70"/>
        <v>795.5</v>
      </c>
      <c r="P325" s="66">
        <f t="shared" si="76"/>
        <v>5643.3</v>
      </c>
      <c r="Q325" s="35">
        <f t="shared" si="77"/>
        <v>1907.4</v>
      </c>
      <c r="R325" s="36">
        <f t="shared" si="67"/>
        <v>56.4</v>
      </c>
      <c r="S325" s="52">
        <f t="shared" si="68"/>
        <v>7</v>
      </c>
      <c r="T325" s="37">
        <f t="shared" si="63"/>
        <v>7614.1</v>
      </c>
    </row>
    <row r="326" spans="1:20" x14ac:dyDescent="0.2">
      <c r="A326" s="31">
        <f t="shared" si="73"/>
        <v>319</v>
      </c>
      <c r="B326" s="32">
        <f t="shared" si="64"/>
        <v>118.67</v>
      </c>
      <c r="C326" s="33">
        <f t="shared" si="65"/>
        <v>280.928</v>
      </c>
      <c r="D326" s="102">
        <v>47906</v>
      </c>
      <c r="E326" s="103">
        <v>27916</v>
      </c>
      <c r="F326" s="59">
        <f t="shared" si="78"/>
        <v>4844.3</v>
      </c>
      <c r="G326" s="34">
        <f t="shared" si="79"/>
        <v>1192.4000000000001</v>
      </c>
      <c r="H326" s="66">
        <f t="shared" si="74"/>
        <v>6036.7000000000007</v>
      </c>
      <c r="I326" s="35">
        <f t="shared" si="75"/>
        <v>2040.4</v>
      </c>
      <c r="J326" s="36">
        <f t="shared" si="66"/>
        <v>60.4</v>
      </c>
      <c r="K326" s="52">
        <v>10.5</v>
      </c>
      <c r="L326" s="37">
        <f t="shared" si="62"/>
        <v>8148</v>
      </c>
      <c r="N326" s="59">
        <f t="shared" si="69"/>
        <v>4844.3</v>
      </c>
      <c r="O326" s="34">
        <f t="shared" si="70"/>
        <v>795</v>
      </c>
      <c r="P326" s="66">
        <f t="shared" si="76"/>
        <v>5639.3</v>
      </c>
      <c r="Q326" s="35">
        <f t="shared" si="77"/>
        <v>1906.1</v>
      </c>
      <c r="R326" s="36">
        <f t="shared" si="67"/>
        <v>56.4</v>
      </c>
      <c r="S326" s="52">
        <f t="shared" si="68"/>
        <v>7</v>
      </c>
      <c r="T326" s="37">
        <f t="shared" si="63"/>
        <v>7608.7999999999993</v>
      </c>
    </row>
    <row r="327" spans="1:20" x14ac:dyDescent="0.2">
      <c r="A327" s="31">
        <f t="shared" si="73"/>
        <v>320</v>
      </c>
      <c r="B327" s="32">
        <f t="shared" si="64"/>
        <v>118.756</v>
      </c>
      <c r="C327" s="33">
        <f t="shared" si="65"/>
        <v>281.13299999999998</v>
      </c>
      <c r="D327" s="102">
        <v>47906</v>
      </c>
      <c r="E327" s="103">
        <v>27916</v>
      </c>
      <c r="F327" s="59">
        <f t="shared" si="78"/>
        <v>4840.8</v>
      </c>
      <c r="G327" s="34">
        <f t="shared" si="79"/>
        <v>1191.5999999999999</v>
      </c>
      <c r="H327" s="66">
        <f t="shared" si="74"/>
        <v>6032.4</v>
      </c>
      <c r="I327" s="35">
        <f t="shared" si="75"/>
        <v>2039</v>
      </c>
      <c r="J327" s="36">
        <f t="shared" si="66"/>
        <v>60.3</v>
      </c>
      <c r="K327" s="52">
        <v>10.5</v>
      </c>
      <c r="L327" s="37">
        <f t="shared" si="62"/>
        <v>8142.2</v>
      </c>
      <c r="N327" s="59">
        <f t="shared" si="69"/>
        <v>4840.8</v>
      </c>
      <c r="O327" s="34">
        <f t="shared" si="70"/>
        <v>794.4</v>
      </c>
      <c r="P327" s="66">
        <f t="shared" si="76"/>
        <v>5635.2</v>
      </c>
      <c r="Q327" s="35">
        <f t="shared" si="77"/>
        <v>1904.7</v>
      </c>
      <c r="R327" s="36">
        <f t="shared" si="67"/>
        <v>56.4</v>
      </c>
      <c r="S327" s="52">
        <f t="shared" si="68"/>
        <v>7</v>
      </c>
      <c r="T327" s="37">
        <f t="shared" si="63"/>
        <v>7603.2999999999993</v>
      </c>
    </row>
    <row r="328" spans="1:20" x14ac:dyDescent="0.2">
      <c r="A328" s="31">
        <f t="shared" si="73"/>
        <v>321</v>
      </c>
      <c r="B328" s="32">
        <f t="shared" si="64"/>
        <v>118.843</v>
      </c>
      <c r="C328" s="33">
        <f t="shared" si="65"/>
        <v>281.33600000000001</v>
      </c>
      <c r="D328" s="102">
        <v>47906</v>
      </c>
      <c r="E328" s="103">
        <v>27916</v>
      </c>
      <c r="F328" s="59">
        <f t="shared" si="78"/>
        <v>4837.2</v>
      </c>
      <c r="G328" s="34">
        <f t="shared" si="79"/>
        <v>1190.7</v>
      </c>
      <c r="H328" s="66">
        <f t="shared" si="74"/>
        <v>6027.9</v>
      </c>
      <c r="I328" s="35">
        <f t="shared" si="75"/>
        <v>2037.4</v>
      </c>
      <c r="J328" s="36">
        <f t="shared" si="66"/>
        <v>60.3</v>
      </c>
      <c r="K328" s="52">
        <v>10.5</v>
      </c>
      <c r="L328" s="37">
        <f t="shared" ref="L328:L391" si="80">SUM(H328:K328)</f>
        <v>8136.0999999999995</v>
      </c>
      <c r="N328" s="59">
        <f t="shared" si="69"/>
        <v>4837.2</v>
      </c>
      <c r="O328" s="34">
        <f t="shared" si="70"/>
        <v>793.8</v>
      </c>
      <c r="P328" s="66">
        <f t="shared" si="76"/>
        <v>5631</v>
      </c>
      <c r="Q328" s="35">
        <f t="shared" si="77"/>
        <v>1903.3</v>
      </c>
      <c r="R328" s="36">
        <f t="shared" si="67"/>
        <v>56.3</v>
      </c>
      <c r="S328" s="52">
        <f t="shared" si="68"/>
        <v>7</v>
      </c>
      <c r="T328" s="37">
        <f t="shared" ref="T328:T391" si="81">SUM(P328:S328)</f>
        <v>7597.6</v>
      </c>
    </row>
    <row r="329" spans="1:20" x14ac:dyDescent="0.2">
      <c r="A329" s="31">
        <f t="shared" si="73"/>
        <v>322</v>
      </c>
      <c r="B329" s="32">
        <f t="shared" ref="B329:B392" si="82">ROUND(IF(A329&lt;B$1779,(IF(A329&lt;$B$1783,B$1785+B$1786*A329,B$1772+B$1773*A329+B$1774*A329^2+B$1775*A329^3+B$1776*A329^4+B$1777*A329^5)),(B$1781)),3)</f>
        <v>118.929</v>
      </c>
      <c r="C329" s="33">
        <f t="shared" ref="C329:C392" si="83">ROUND(IF(A329&lt;C$1779,(IF(A329&lt;C$1783,C$1785+C$1786*A329,C$1772+C$1773*A329+C$1774*A329^2+C$1775*A329^3+C$1776*A329^4+C$1777*A329^5)),(C$1781)),3)</f>
        <v>281.54000000000002</v>
      </c>
      <c r="D329" s="102">
        <v>47906</v>
      </c>
      <c r="E329" s="103">
        <v>27916</v>
      </c>
      <c r="F329" s="59">
        <f t="shared" si="78"/>
        <v>4833.7</v>
      </c>
      <c r="G329" s="34">
        <f t="shared" si="79"/>
        <v>1189.9000000000001</v>
      </c>
      <c r="H329" s="66">
        <f t="shared" si="74"/>
        <v>6023.6</v>
      </c>
      <c r="I329" s="35">
        <f t="shared" si="75"/>
        <v>2036</v>
      </c>
      <c r="J329" s="36">
        <f t="shared" ref="J329:J392" si="84">ROUND(H329*0.01,1)</f>
        <v>60.2</v>
      </c>
      <c r="K329" s="52">
        <v>10.5</v>
      </c>
      <c r="L329" s="37">
        <f t="shared" si="80"/>
        <v>8130.3</v>
      </c>
      <c r="N329" s="59">
        <f t="shared" si="69"/>
        <v>4833.7</v>
      </c>
      <c r="O329" s="34">
        <f t="shared" si="70"/>
        <v>793.2</v>
      </c>
      <c r="P329" s="66">
        <f t="shared" si="76"/>
        <v>5626.9</v>
      </c>
      <c r="Q329" s="35">
        <f t="shared" si="77"/>
        <v>1901.9</v>
      </c>
      <c r="R329" s="36">
        <f t="shared" ref="R329:R392" si="85">ROUND(P329*0.01,1)</f>
        <v>56.3</v>
      </c>
      <c r="S329" s="52">
        <f t="shared" ref="S329:S392" si="86">ROUND(K329*2/3,1)</f>
        <v>7</v>
      </c>
      <c r="T329" s="37">
        <f t="shared" si="81"/>
        <v>7592.0999999999995</v>
      </c>
    </row>
    <row r="330" spans="1:20" x14ac:dyDescent="0.2">
      <c r="A330" s="31">
        <f t="shared" si="73"/>
        <v>323</v>
      </c>
      <c r="B330" s="32">
        <f t="shared" si="82"/>
        <v>119.015</v>
      </c>
      <c r="C330" s="33">
        <f t="shared" si="83"/>
        <v>281.74400000000003</v>
      </c>
      <c r="D330" s="102">
        <v>47906</v>
      </c>
      <c r="E330" s="103">
        <v>27916</v>
      </c>
      <c r="F330" s="59">
        <f t="shared" si="78"/>
        <v>4830.2</v>
      </c>
      <c r="G330" s="34">
        <f t="shared" si="79"/>
        <v>1189</v>
      </c>
      <c r="H330" s="66">
        <f t="shared" si="74"/>
        <v>6019.2</v>
      </c>
      <c r="I330" s="35">
        <f t="shared" si="75"/>
        <v>2034.5</v>
      </c>
      <c r="J330" s="36">
        <f t="shared" si="84"/>
        <v>60.2</v>
      </c>
      <c r="K330" s="52">
        <v>10.5</v>
      </c>
      <c r="L330" s="37">
        <f t="shared" si="80"/>
        <v>8124.4</v>
      </c>
      <c r="N330" s="59">
        <f t="shared" ref="N330:N393" si="87">F330</f>
        <v>4830.2</v>
      </c>
      <c r="O330" s="34">
        <f t="shared" ref="O330:O393" si="88">ROUND(8/C330*E330,1)</f>
        <v>792.7</v>
      </c>
      <c r="P330" s="66">
        <f t="shared" si="76"/>
        <v>5622.9</v>
      </c>
      <c r="Q330" s="35">
        <f t="shared" si="77"/>
        <v>1900.5</v>
      </c>
      <c r="R330" s="36">
        <f t="shared" si="85"/>
        <v>56.2</v>
      </c>
      <c r="S330" s="52">
        <f t="shared" si="86"/>
        <v>7</v>
      </c>
      <c r="T330" s="37">
        <f t="shared" si="81"/>
        <v>7586.5999999999995</v>
      </c>
    </row>
    <row r="331" spans="1:20" x14ac:dyDescent="0.2">
      <c r="A331" s="31">
        <f t="shared" si="73"/>
        <v>324</v>
      </c>
      <c r="B331" s="32">
        <f t="shared" si="82"/>
        <v>119.102</v>
      </c>
      <c r="C331" s="33">
        <f t="shared" si="83"/>
        <v>281.947</v>
      </c>
      <c r="D331" s="102">
        <v>47906</v>
      </c>
      <c r="E331" s="103">
        <v>27916</v>
      </c>
      <c r="F331" s="59">
        <f t="shared" si="78"/>
        <v>4826.7</v>
      </c>
      <c r="G331" s="34">
        <f t="shared" si="79"/>
        <v>1188.0999999999999</v>
      </c>
      <c r="H331" s="66">
        <f t="shared" si="74"/>
        <v>6014.7999999999993</v>
      </c>
      <c r="I331" s="35">
        <f t="shared" si="75"/>
        <v>2033</v>
      </c>
      <c r="J331" s="36">
        <f t="shared" si="84"/>
        <v>60.1</v>
      </c>
      <c r="K331" s="52">
        <v>10.5</v>
      </c>
      <c r="L331" s="37">
        <f t="shared" si="80"/>
        <v>8118.4</v>
      </c>
      <c r="N331" s="59">
        <f t="shared" si="87"/>
        <v>4826.7</v>
      </c>
      <c r="O331" s="34">
        <f t="shared" si="88"/>
        <v>792.1</v>
      </c>
      <c r="P331" s="66">
        <f t="shared" si="76"/>
        <v>5618.8</v>
      </c>
      <c r="Q331" s="35">
        <f t="shared" si="77"/>
        <v>1899.2</v>
      </c>
      <c r="R331" s="36">
        <f t="shared" si="85"/>
        <v>56.2</v>
      </c>
      <c r="S331" s="52">
        <f t="shared" si="86"/>
        <v>7</v>
      </c>
      <c r="T331" s="37">
        <f t="shared" si="81"/>
        <v>7581.2</v>
      </c>
    </row>
    <row r="332" spans="1:20" x14ac:dyDescent="0.2">
      <c r="A332" s="31">
        <f t="shared" si="73"/>
        <v>325</v>
      </c>
      <c r="B332" s="32">
        <f t="shared" si="82"/>
        <v>119.188</v>
      </c>
      <c r="C332" s="33">
        <f t="shared" si="83"/>
        <v>282.15100000000001</v>
      </c>
      <c r="D332" s="102">
        <v>47906</v>
      </c>
      <c r="E332" s="103">
        <v>27916</v>
      </c>
      <c r="F332" s="59">
        <f t="shared" si="78"/>
        <v>4823.2</v>
      </c>
      <c r="G332" s="34">
        <f t="shared" si="79"/>
        <v>1187.3</v>
      </c>
      <c r="H332" s="66">
        <f t="shared" si="74"/>
        <v>6010.5</v>
      </c>
      <c r="I332" s="35">
        <f t="shared" si="75"/>
        <v>2031.5</v>
      </c>
      <c r="J332" s="36">
        <f t="shared" si="84"/>
        <v>60.1</v>
      </c>
      <c r="K332" s="52">
        <v>10.5</v>
      </c>
      <c r="L332" s="37">
        <f t="shared" si="80"/>
        <v>8112.6</v>
      </c>
      <c r="N332" s="59">
        <f t="shared" si="87"/>
        <v>4823.2</v>
      </c>
      <c r="O332" s="34">
        <f t="shared" si="88"/>
        <v>791.5</v>
      </c>
      <c r="P332" s="66">
        <f t="shared" si="76"/>
        <v>5614.7</v>
      </c>
      <c r="Q332" s="35">
        <f t="shared" si="77"/>
        <v>1897.8</v>
      </c>
      <c r="R332" s="36">
        <f t="shared" si="85"/>
        <v>56.1</v>
      </c>
      <c r="S332" s="52">
        <f t="shared" si="86"/>
        <v>7</v>
      </c>
      <c r="T332" s="37">
        <f t="shared" si="81"/>
        <v>7575.6</v>
      </c>
    </row>
    <row r="333" spans="1:20" x14ac:dyDescent="0.2">
      <c r="A333" s="31">
        <f t="shared" si="73"/>
        <v>326</v>
      </c>
      <c r="B333" s="32">
        <f t="shared" si="82"/>
        <v>119.274</v>
      </c>
      <c r="C333" s="33">
        <f t="shared" si="83"/>
        <v>282.35399999999998</v>
      </c>
      <c r="D333" s="102">
        <v>47906</v>
      </c>
      <c r="E333" s="103">
        <v>27916</v>
      </c>
      <c r="F333" s="59">
        <f t="shared" si="78"/>
        <v>4819.8</v>
      </c>
      <c r="G333" s="34">
        <f t="shared" si="79"/>
        <v>1186.4000000000001</v>
      </c>
      <c r="H333" s="66">
        <f t="shared" si="74"/>
        <v>6006.2000000000007</v>
      </c>
      <c r="I333" s="35">
        <f t="shared" si="75"/>
        <v>2030.1</v>
      </c>
      <c r="J333" s="36">
        <f t="shared" si="84"/>
        <v>60.1</v>
      </c>
      <c r="K333" s="52">
        <v>10.5</v>
      </c>
      <c r="L333" s="37">
        <f t="shared" si="80"/>
        <v>8106.9000000000015</v>
      </c>
      <c r="N333" s="59">
        <f t="shared" si="87"/>
        <v>4819.8</v>
      </c>
      <c r="O333" s="34">
        <f t="shared" si="88"/>
        <v>791</v>
      </c>
      <c r="P333" s="66">
        <f t="shared" si="76"/>
        <v>5610.8</v>
      </c>
      <c r="Q333" s="35">
        <f t="shared" si="77"/>
        <v>1896.5</v>
      </c>
      <c r="R333" s="36">
        <f t="shared" si="85"/>
        <v>56.1</v>
      </c>
      <c r="S333" s="52">
        <f t="shared" si="86"/>
        <v>7</v>
      </c>
      <c r="T333" s="37">
        <f t="shared" si="81"/>
        <v>7570.4000000000005</v>
      </c>
    </row>
    <row r="334" spans="1:20" x14ac:dyDescent="0.2">
      <c r="A334" s="31">
        <f t="shared" si="73"/>
        <v>327</v>
      </c>
      <c r="B334" s="32">
        <f t="shared" si="82"/>
        <v>119.36</v>
      </c>
      <c r="C334" s="33">
        <f t="shared" si="83"/>
        <v>282.55700000000002</v>
      </c>
      <c r="D334" s="102">
        <v>47906</v>
      </c>
      <c r="E334" s="103">
        <v>27916</v>
      </c>
      <c r="F334" s="59">
        <f t="shared" si="78"/>
        <v>4816.3</v>
      </c>
      <c r="G334" s="34">
        <f t="shared" si="79"/>
        <v>1185.5999999999999</v>
      </c>
      <c r="H334" s="66">
        <f t="shared" si="74"/>
        <v>6001.9</v>
      </c>
      <c r="I334" s="35">
        <f t="shared" si="75"/>
        <v>2028.6</v>
      </c>
      <c r="J334" s="36">
        <f t="shared" si="84"/>
        <v>60</v>
      </c>
      <c r="K334" s="52">
        <v>10.5</v>
      </c>
      <c r="L334" s="37">
        <f t="shared" si="80"/>
        <v>8101</v>
      </c>
      <c r="N334" s="59">
        <f t="shared" si="87"/>
        <v>4816.3</v>
      </c>
      <c r="O334" s="34">
        <f t="shared" si="88"/>
        <v>790.4</v>
      </c>
      <c r="P334" s="66">
        <f t="shared" si="76"/>
        <v>5606.7</v>
      </c>
      <c r="Q334" s="35">
        <f t="shared" si="77"/>
        <v>1895.1</v>
      </c>
      <c r="R334" s="36">
        <f t="shared" si="85"/>
        <v>56.1</v>
      </c>
      <c r="S334" s="52">
        <f t="shared" si="86"/>
        <v>7</v>
      </c>
      <c r="T334" s="37">
        <f t="shared" si="81"/>
        <v>7564.9</v>
      </c>
    </row>
    <row r="335" spans="1:20" x14ac:dyDescent="0.2">
      <c r="A335" s="31">
        <f t="shared" si="73"/>
        <v>328</v>
      </c>
      <c r="B335" s="32">
        <f t="shared" si="82"/>
        <v>119.446</v>
      </c>
      <c r="C335" s="33">
        <f t="shared" si="83"/>
        <v>282.76</v>
      </c>
      <c r="D335" s="102">
        <v>47906</v>
      </c>
      <c r="E335" s="103">
        <v>27916</v>
      </c>
      <c r="F335" s="59">
        <f t="shared" si="78"/>
        <v>4812.8</v>
      </c>
      <c r="G335" s="34">
        <f t="shared" si="79"/>
        <v>1184.7</v>
      </c>
      <c r="H335" s="66">
        <f t="shared" si="74"/>
        <v>5997.5</v>
      </c>
      <c r="I335" s="35">
        <f t="shared" si="75"/>
        <v>2027.2</v>
      </c>
      <c r="J335" s="36">
        <f t="shared" si="84"/>
        <v>60</v>
      </c>
      <c r="K335" s="52">
        <v>10.5</v>
      </c>
      <c r="L335" s="37">
        <f t="shared" si="80"/>
        <v>8095.2</v>
      </c>
      <c r="N335" s="59">
        <f t="shared" si="87"/>
        <v>4812.8</v>
      </c>
      <c r="O335" s="34">
        <f t="shared" si="88"/>
        <v>789.8</v>
      </c>
      <c r="P335" s="66">
        <f t="shared" si="76"/>
        <v>5602.6</v>
      </c>
      <c r="Q335" s="35">
        <f t="shared" si="77"/>
        <v>1893.7</v>
      </c>
      <c r="R335" s="36">
        <f t="shared" si="85"/>
        <v>56</v>
      </c>
      <c r="S335" s="52">
        <f t="shared" si="86"/>
        <v>7</v>
      </c>
      <c r="T335" s="37">
        <f t="shared" si="81"/>
        <v>7559.3</v>
      </c>
    </row>
    <row r="336" spans="1:20" x14ac:dyDescent="0.2">
      <c r="A336" s="31">
        <f t="shared" si="73"/>
        <v>329</v>
      </c>
      <c r="B336" s="32">
        <f t="shared" si="82"/>
        <v>119.532</v>
      </c>
      <c r="C336" s="33">
        <f t="shared" si="83"/>
        <v>282.96300000000002</v>
      </c>
      <c r="D336" s="102">
        <v>47906</v>
      </c>
      <c r="E336" s="103">
        <v>27916</v>
      </c>
      <c r="F336" s="59">
        <f t="shared" si="78"/>
        <v>4809.3999999999996</v>
      </c>
      <c r="G336" s="34">
        <f t="shared" si="79"/>
        <v>1183.9000000000001</v>
      </c>
      <c r="H336" s="66">
        <f t="shared" si="74"/>
        <v>5993.2999999999993</v>
      </c>
      <c r="I336" s="35">
        <f t="shared" si="75"/>
        <v>2025.7</v>
      </c>
      <c r="J336" s="36">
        <f t="shared" si="84"/>
        <v>59.9</v>
      </c>
      <c r="K336" s="52">
        <v>10.5</v>
      </c>
      <c r="L336" s="37">
        <f t="shared" si="80"/>
        <v>8089.3999999999987</v>
      </c>
      <c r="N336" s="59">
        <f t="shared" si="87"/>
        <v>4809.3999999999996</v>
      </c>
      <c r="O336" s="34">
        <f t="shared" si="88"/>
        <v>789.2</v>
      </c>
      <c r="P336" s="66">
        <f t="shared" si="76"/>
        <v>5598.5999999999995</v>
      </c>
      <c r="Q336" s="35">
        <f t="shared" si="77"/>
        <v>1892.3</v>
      </c>
      <c r="R336" s="36">
        <f t="shared" si="85"/>
        <v>56</v>
      </c>
      <c r="S336" s="52">
        <f t="shared" si="86"/>
        <v>7</v>
      </c>
      <c r="T336" s="37">
        <f t="shared" si="81"/>
        <v>7553.9</v>
      </c>
    </row>
    <row r="337" spans="1:20" x14ac:dyDescent="0.2">
      <c r="A337" s="31">
        <f t="shared" si="73"/>
        <v>330</v>
      </c>
      <c r="B337" s="32">
        <f t="shared" si="82"/>
        <v>119.61799999999999</v>
      </c>
      <c r="C337" s="33">
        <f t="shared" si="83"/>
        <v>283.166</v>
      </c>
      <c r="D337" s="102">
        <v>47906</v>
      </c>
      <c r="E337" s="103">
        <v>27916</v>
      </c>
      <c r="F337" s="59">
        <f t="shared" si="78"/>
        <v>4805.8999999999996</v>
      </c>
      <c r="G337" s="34">
        <f t="shared" si="79"/>
        <v>1183</v>
      </c>
      <c r="H337" s="66">
        <f t="shared" si="74"/>
        <v>5988.9</v>
      </c>
      <c r="I337" s="35">
        <f t="shared" si="75"/>
        <v>2024.2</v>
      </c>
      <c r="J337" s="36">
        <f t="shared" si="84"/>
        <v>59.9</v>
      </c>
      <c r="K337" s="52">
        <v>10.5</v>
      </c>
      <c r="L337" s="37">
        <f t="shared" si="80"/>
        <v>8083.4999999999991</v>
      </c>
      <c r="N337" s="59">
        <f t="shared" si="87"/>
        <v>4805.8999999999996</v>
      </c>
      <c r="O337" s="34">
        <f t="shared" si="88"/>
        <v>788.7</v>
      </c>
      <c r="P337" s="66">
        <f t="shared" si="76"/>
        <v>5594.5999999999995</v>
      </c>
      <c r="Q337" s="35">
        <f t="shared" si="77"/>
        <v>1891</v>
      </c>
      <c r="R337" s="36">
        <f t="shared" si="85"/>
        <v>55.9</v>
      </c>
      <c r="S337" s="52">
        <f t="shared" si="86"/>
        <v>7</v>
      </c>
      <c r="T337" s="37">
        <f t="shared" si="81"/>
        <v>7548.4999999999991</v>
      </c>
    </row>
    <row r="338" spans="1:20" x14ac:dyDescent="0.2">
      <c r="A338" s="31">
        <f t="shared" si="73"/>
        <v>331</v>
      </c>
      <c r="B338" s="32">
        <f t="shared" si="82"/>
        <v>119.70399999999999</v>
      </c>
      <c r="C338" s="33">
        <f t="shared" si="83"/>
        <v>283.36799999999999</v>
      </c>
      <c r="D338" s="102">
        <v>47906</v>
      </c>
      <c r="E338" s="103">
        <v>27916</v>
      </c>
      <c r="F338" s="59">
        <f t="shared" ref="F338:F369" si="89">ROUND(12/B338*D338,1)</f>
        <v>4802.3999999999996</v>
      </c>
      <c r="G338" s="34">
        <f t="shared" ref="G338:G369" si="90">ROUND(12/C338*E338,1)</f>
        <v>1182.2</v>
      </c>
      <c r="H338" s="66">
        <f t="shared" si="74"/>
        <v>5984.5999999999995</v>
      </c>
      <c r="I338" s="35">
        <f t="shared" si="75"/>
        <v>2022.8</v>
      </c>
      <c r="J338" s="36">
        <f t="shared" si="84"/>
        <v>59.8</v>
      </c>
      <c r="K338" s="52">
        <v>10.5</v>
      </c>
      <c r="L338" s="37">
        <f t="shared" si="80"/>
        <v>8077.7</v>
      </c>
      <c r="N338" s="59">
        <f t="shared" si="87"/>
        <v>4802.3999999999996</v>
      </c>
      <c r="O338" s="34">
        <f t="shared" si="88"/>
        <v>788.1</v>
      </c>
      <c r="P338" s="66">
        <f t="shared" si="76"/>
        <v>5590.5</v>
      </c>
      <c r="Q338" s="35">
        <f t="shared" si="77"/>
        <v>1889.6</v>
      </c>
      <c r="R338" s="36">
        <f t="shared" si="85"/>
        <v>55.9</v>
      </c>
      <c r="S338" s="52">
        <f t="shared" si="86"/>
        <v>7</v>
      </c>
      <c r="T338" s="37">
        <f t="shared" si="81"/>
        <v>7543</v>
      </c>
    </row>
    <row r="339" spans="1:20" x14ac:dyDescent="0.2">
      <c r="A339" s="31">
        <f t="shared" si="73"/>
        <v>332</v>
      </c>
      <c r="B339" s="32">
        <f t="shared" si="82"/>
        <v>119.79</v>
      </c>
      <c r="C339" s="33">
        <f t="shared" si="83"/>
        <v>283.57100000000003</v>
      </c>
      <c r="D339" s="102">
        <v>47906</v>
      </c>
      <c r="E339" s="103">
        <v>27916</v>
      </c>
      <c r="F339" s="59">
        <f t="shared" si="89"/>
        <v>4799</v>
      </c>
      <c r="G339" s="34">
        <f t="shared" si="90"/>
        <v>1181.3</v>
      </c>
      <c r="H339" s="66">
        <f t="shared" si="74"/>
        <v>5980.3</v>
      </c>
      <c r="I339" s="35">
        <f t="shared" si="75"/>
        <v>2021.3</v>
      </c>
      <c r="J339" s="36">
        <f t="shared" si="84"/>
        <v>59.8</v>
      </c>
      <c r="K339" s="52">
        <v>10.5</v>
      </c>
      <c r="L339" s="37">
        <f t="shared" si="80"/>
        <v>8071.9000000000005</v>
      </c>
      <c r="N339" s="59">
        <f t="shared" si="87"/>
        <v>4799</v>
      </c>
      <c r="O339" s="34">
        <f t="shared" si="88"/>
        <v>787.6</v>
      </c>
      <c r="P339" s="66">
        <f t="shared" si="76"/>
        <v>5586.6</v>
      </c>
      <c r="Q339" s="35">
        <f t="shared" si="77"/>
        <v>1888.3</v>
      </c>
      <c r="R339" s="36">
        <f t="shared" si="85"/>
        <v>55.9</v>
      </c>
      <c r="S339" s="52">
        <f t="shared" si="86"/>
        <v>7</v>
      </c>
      <c r="T339" s="37">
        <f t="shared" si="81"/>
        <v>7537.8</v>
      </c>
    </row>
    <row r="340" spans="1:20" x14ac:dyDescent="0.2">
      <c r="A340" s="31">
        <f t="shared" si="73"/>
        <v>333</v>
      </c>
      <c r="B340" s="32">
        <f t="shared" si="82"/>
        <v>119.875</v>
      </c>
      <c r="C340" s="33">
        <f t="shared" si="83"/>
        <v>283.77300000000002</v>
      </c>
      <c r="D340" s="102">
        <v>47906</v>
      </c>
      <c r="E340" s="103">
        <v>27916</v>
      </c>
      <c r="F340" s="59">
        <f t="shared" si="89"/>
        <v>4795.6000000000004</v>
      </c>
      <c r="G340" s="34">
        <f t="shared" si="90"/>
        <v>1180.5</v>
      </c>
      <c r="H340" s="66">
        <f t="shared" si="74"/>
        <v>5976.1</v>
      </c>
      <c r="I340" s="35">
        <f t="shared" si="75"/>
        <v>2019.9</v>
      </c>
      <c r="J340" s="36">
        <f t="shared" si="84"/>
        <v>59.8</v>
      </c>
      <c r="K340" s="52">
        <v>10.5</v>
      </c>
      <c r="L340" s="37">
        <f t="shared" si="80"/>
        <v>8066.3</v>
      </c>
      <c r="N340" s="59">
        <f t="shared" si="87"/>
        <v>4795.6000000000004</v>
      </c>
      <c r="O340" s="34">
        <f t="shared" si="88"/>
        <v>787</v>
      </c>
      <c r="P340" s="66">
        <f t="shared" si="76"/>
        <v>5582.6</v>
      </c>
      <c r="Q340" s="35">
        <f t="shared" si="77"/>
        <v>1886.9</v>
      </c>
      <c r="R340" s="36">
        <f t="shared" si="85"/>
        <v>55.8</v>
      </c>
      <c r="S340" s="52">
        <f t="shared" si="86"/>
        <v>7</v>
      </c>
      <c r="T340" s="37">
        <f t="shared" si="81"/>
        <v>7532.3</v>
      </c>
    </row>
    <row r="341" spans="1:20" x14ac:dyDescent="0.2">
      <c r="A341" s="31">
        <f t="shared" ref="A341:A404" si="91">A340+1</f>
        <v>334</v>
      </c>
      <c r="B341" s="32">
        <f t="shared" si="82"/>
        <v>119.961</v>
      </c>
      <c r="C341" s="33">
        <f t="shared" si="83"/>
        <v>283.97500000000002</v>
      </c>
      <c r="D341" s="102">
        <v>47906</v>
      </c>
      <c r="E341" s="103">
        <v>27916</v>
      </c>
      <c r="F341" s="59">
        <f t="shared" si="89"/>
        <v>4792.2</v>
      </c>
      <c r="G341" s="34">
        <f t="shared" si="90"/>
        <v>1179.7</v>
      </c>
      <c r="H341" s="66">
        <f t="shared" ref="H341:H404" si="92">F341+G341</f>
        <v>5971.9</v>
      </c>
      <c r="I341" s="35">
        <f t="shared" ref="I341:I404" si="93">ROUND(H341*0.338,1)</f>
        <v>2018.5</v>
      </c>
      <c r="J341" s="36">
        <f t="shared" si="84"/>
        <v>59.7</v>
      </c>
      <c r="K341" s="52">
        <v>10.5</v>
      </c>
      <c r="L341" s="37">
        <f t="shared" si="80"/>
        <v>8060.5999999999995</v>
      </c>
      <c r="N341" s="59">
        <f t="shared" si="87"/>
        <v>4792.2</v>
      </c>
      <c r="O341" s="34">
        <f t="shared" si="88"/>
        <v>786.4</v>
      </c>
      <c r="P341" s="66">
        <f t="shared" ref="P341:P404" si="94">N341+O341</f>
        <v>5578.5999999999995</v>
      </c>
      <c r="Q341" s="35">
        <f t="shared" ref="Q341:Q404" si="95">ROUND(P341*0.338,1)</f>
        <v>1885.6</v>
      </c>
      <c r="R341" s="36">
        <f t="shared" si="85"/>
        <v>55.8</v>
      </c>
      <c r="S341" s="52">
        <f t="shared" si="86"/>
        <v>7</v>
      </c>
      <c r="T341" s="37">
        <f t="shared" si="81"/>
        <v>7526.9999999999991</v>
      </c>
    </row>
    <row r="342" spans="1:20" x14ac:dyDescent="0.2">
      <c r="A342" s="31">
        <f t="shared" si="91"/>
        <v>335</v>
      </c>
      <c r="B342" s="32">
        <f t="shared" si="82"/>
        <v>120.047</v>
      </c>
      <c r="C342" s="33">
        <f t="shared" si="83"/>
        <v>284.17700000000002</v>
      </c>
      <c r="D342" s="102">
        <v>47906</v>
      </c>
      <c r="E342" s="103">
        <v>27916</v>
      </c>
      <c r="F342" s="59">
        <f t="shared" si="89"/>
        <v>4788.7</v>
      </c>
      <c r="G342" s="34">
        <f t="shared" si="90"/>
        <v>1178.8</v>
      </c>
      <c r="H342" s="66">
        <f t="shared" si="92"/>
        <v>5967.5</v>
      </c>
      <c r="I342" s="35">
        <f t="shared" si="93"/>
        <v>2017</v>
      </c>
      <c r="J342" s="36">
        <f t="shared" si="84"/>
        <v>59.7</v>
      </c>
      <c r="K342" s="52">
        <v>10.5</v>
      </c>
      <c r="L342" s="37">
        <f t="shared" si="80"/>
        <v>8054.7</v>
      </c>
      <c r="N342" s="59">
        <f t="shared" si="87"/>
        <v>4788.7</v>
      </c>
      <c r="O342" s="34">
        <f t="shared" si="88"/>
        <v>785.9</v>
      </c>
      <c r="P342" s="66">
        <f t="shared" si="94"/>
        <v>5574.5999999999995</v>
      </c>
      <c r="Q342" s="35">
        <f t="shared" si="95"/>
        <v>1884.2</v>
      </c>
      <c r="R342" s="36">
        <f t="shared" si="85"/>
        <v>55.7</v>
      </c>
      <c r="S342" s="52">
        <f t="shared" si="86"/>
        <v>7</v>
      </c>
      <c r="T342" s="37">
        <f t="shared" si="81"/>
        <v>7521.4999999999991</v>
      </c>
    </row>
    <row r="343" spans="1:20" x14ac:dyDescent="0.2">
      <c r="A343" s="31">
        <f t="shared" si="91"/>
        <v>336</v>
      </c>
      <c r="B343" s="32">
        <f t="shared" si="82"/>
        <v>120.13200000000001</v>
      </c>
      <c r="C343" s="33">
        <f t="shared" si="83"/>
        <v>284.37900000000002</v>
      </c>
      <c r="D343" s="102">
        <v>47906</v>
      </c>
      <c r="E343" s="103">
        <v>27916</v>
      </c>
      <c r="F343" s="59">
        <f t="shared" si="89"/>
        <v>4785.3</v>
      </c>
      <c r="G343" s="34">
        <f t="shared" si="90"/>
        <v>1178</v>
      </c>
      <c r="H343" s="66">
        <f t="shared" si="92"/>
        <v>5963.3</v>
      </c>
      <c r="I343" s="35">
        <f t="shared" si="93"/>
        <v>2015.6</v>
      </c>
      <c r="J343" s="36">
        <f t="shared" si="84"/>
        <v>59.6</v>
      </c>
      <c r="K343" s="52">
        <v>10.5</v>
      </c>
      <c r="L343" s="37">
        <f t="shared" si="80"/>
        <v>8049</v>
      </c>
      <c r="N343" s="59">
        <f t="shared" si="87"/>
        <v>4785.3</v>
      </c>
      <c r="O343" s="34">
        <f t="shared" si="88"/>
        <v>785.3</v>
      </c>
      <c r="P343" s="66">
        <f t="shared" si="94"/>
        <v>5570.6</v>
      </c>
      <c r="Q343" s="35">
        <f t="shared" si="95"/>
        <v>1882.9</v>
      </c>
      <c r="R343" s="36">
        <f t="shared" si="85"/>
        <v>55.7</v>
      </c>
      <c r="S343" s="52">
        <f t="shared" si="86"/>
        <v>7</v>
      </c>
      <c r="T343" s="37">
        <f t="shared" si="81"/>
        <v>7516.2</v>
      </c>
    </row>
    <row r="344" spans="1:20" x14ac:dyDescent="0.2">
      <c r="A344" s="31">
        <f t="shared" si="91"/>
        <v>337</v>
      </c>
      <c r="B344" s="32">
        <f t="shared" si="82"/>
        <v>120.218</v>
      </c>
      <c r="C344" s="33">
        <f t="shared" si="83"/>
        <v>284.58</v>
      </c>
      <c r="D344" s="102">
        <v>47906</v>
      </c>
      <c r="E344" s="103">
        <v>27916</v>
      </c>
      <c r="F344" s="59">
        <f t="shared" si="89"/>
        <v>4781.8999999999996</v>
      </c>
      <c r="G344" s="34">
        <f t="shared" si="90"/>
        <v>1177.0999999999999</v>
      </c>
      <c r="H344" s="66">
        <f t="shared" si="92"/>
        <v>5959</v>
      </c>
      <c r="I344" s="35">
        <f t="shared" si="93"/>
        <v>2014.1</v>
      </c>
      <c r="J344" s="36">
        <f t="shared" si="84"/>
        <v>59.6</v>
      </c>
      <c r="K344" s="52">
        <v>10.5</v>
      </c>
      <c r="L344" s="37">
        <f t="shared" si="80"/>
        <v>8043.2000000000007</v>
      </c>
      <c r="N344" s="59">
        <f t="shared" si="87"/>
        <v>4781.8999999999996</v>
      </c>
      <c r="O344" s="34">
        <f t="shared" si="88"/>
        <v>784.8</v>
      </c>
      <c r="P344" s="66">
        <f t="shared" si="94"/>
        <v>5566.7</v>
      </c>
      <c r="Q344" s="35">
        <f t="shared" si="95"/>
        <v>1881.5</v>
      </c>
      <c r="R344" s="36">
        <f t="shared" si="85"/>
        <v>55.7</v>
      </c>
      <c r="S344" s="52">
        <f t="shared" si="86"/>
        <v>7</v>
      </c>
      <c r="T344" s="37">
        <f t="shared" si="81"/>
        <v>7510.9</v>
      </c>
    </row>
    <row r="345" spans="1:20" x14ac:dyDescent="0.2">
      <c r="A345" s="31">
        <f t="shared" si="91"/>
        <v>338</v>
      </c>
      <c r="B345" s="32">
        <f t="shared" si="82"/>
        <v>120.303</v>
      </c>
      <c r="C345" s="33">
        <f t="shared" si="83"/>
        <v>284.78199999999998</v>
      </c>
      <c r="D345" s="102">
        <v>47906</v>
      </c>
      <c r="E345" s="103">
        <v>27916</v>
      </c>
      <c r="F345" s="59">
        <f t="shared" si="89"/>
        <v>4778.5</v>
      </c>
      <c r="G345" s="34">
        <f t="shared" si="90"/>
        <v>1176.3</v>
      </c>
      <c r="H345" s="66">
        <f t="shared" si="92"/>
        <v>5954.8</v>
      </c>
      <c r="I345" s="35">
        <f t="shared" si="93"/>
        <v>2012.7</v>
      </c>
      <c r="J345" s="36">
        <f t="shared" si="84"/>
        <v>59.5</v>
      </c>
      <c r="K345" s="52">
        <v>10.5</v>
      </c>
      <c r="L345" s="37">
        <f t="shared" si="80"/>
        <v>8037.5</v>
      </c>
      <c r="N345" s="59">
        <f t="shared" si="87"/>
        <v>4778.5</v>
      </c>
      <c r="O345" s="34">
        <f t="shared" si="88"/>
        <v>784.2</v>
      </c>
      <c r="P345" s="66">
        <f t="shared" si="94"/>
        <v>5562.7</v>
      </c>
      <c r="Q345" s="35">
        <f t="shared" si="95"/>
        <v>1880.2</v>
      </c>
      <c r="R345" s="36">
        <f t="shared" si="85"/>
        <v>55.6</v>
      </c>
      <c r="S345" s="52">
        <f t="shared" si="86"/>
        <v>7</v>
      </c>
      <c r="T345" s="37">
        <f t="shared" si="81"/>
        <v>7505.5</v>
      </c>
    </row>
    <row r="346" spans="1:20" x14ac:dyDescent="0.2">
      <c r="A346" s="31">
        <f t="shared" si="91"/>
        <v>339</v>
      </c>
      <c r="B346" s="32">
        <f t="shared" si="82"/>
        <v>120.389</v>
      </c>
      <c r="C346" s="33">
        <f t="shared" si="83"/>
        <v>284.983</v>
      </c>
      <c r="D346" s="102">
        <v>47906</v>
      </c>
      <c r="E346" s="103">
        <v>27916</v>
      </c>
      <c r="F346" s="59">
        <f t="shared" si="89"/>
        <v>4775.1000000000004</v>
      </c>
      <c r="G346" s="34">
        <f t="shared" si="90"/>
        <v>1175.5</v>
      </c>
      <c r="H346" s="66">
        <f t="shared" si="92"/>
        <v>5950.6</v>
      </c>
      <c r="I346" s="35">
        <f t="shared" si="93"/>
        <v>2011.3</v>
      </c>
      <c r="J346" s="36">
        <f t="shared" si="84"/>
        <v>59.5</v>
      </c>
      <c r="K346" s="52">
        <v>10.5</v>
      </c>
      <c r="L346" s="37">
        <f t="shared" si="80"/>
        <v>8031.9000000000005</v>
      </c>
      <c r="N346" s="59">
        <f t="shared" si="87"/>
        <v>4775.1000000000004</v>
      </c>
      <c r="O346" s="34">
        <f t="shared" si="88"/>
        <v>783.7</v>
      </c>
      <c r="P346" s="66">
        <f t="shared" si="94"/>
        <v>5558.8</v>
      </c>
      <c r="Q346" s="35">
        <f t="shared" si="95"/>
        <v>1878.9</v>
      </c>
      <c r="R346" s="36">
        <f t="shared" si="85"/>
        <v>55.6</v>
      </c>
      <c r="S346" s="52">
        <f t="shared" si="86"/>
        <v>7</v>
      </c>
      <c r="T346" s="37">
        <f t="shared" si="81"/>
        <v>7500.3000000000011</v>
      </c>
    </row>
    <row r="347" spans="1:20" x14ac:dyDescent="0.2">
      <c r="A347" s="31">
        <f t="shared" si="91"/>
        <v>340</v>
      </c>
      <c r="B347" s="32">
        <f t="shared" si="82"/>
        <v>120.474</v>
      </c>
      <c r="C347" s="33">
        <f t="shared" si="83"/>
        <v>285.185</v>
      </c>
      <c r="D347" s="102">
        <v>47906</v>
      </c>
      <c r="E347" s="103">
        <v>27916</v>
      </c>
      <c r="F347" s="59">
        <f t="shared" si="89"/>
        <v>4771.8</v>
      </c>
      <c r="G347" s="34">
        <f t="shared" si="90"/>
        <v>1174.5999999999999</v>
      </c>
      <c r="H347" s="66">
        <f t="shared" si="92"/>
        <v>5946.4</v>
      </c>
      <c r="I347" s="35">
        <f t="shared" si="93"/>
        <v>2009.9</v>
      </c>
      <c r="J347" s="36">
        <f t="shared" si="84"/>
        <v>59.5</v>
      </c>
      <c r="K347" s="52">
        <v>10.5</v>
      </c>
      <c r="L347" s="37">
        <f t="shared" si="80"/>
        <v>8026.2999999999993</v>
      </c>
      <c r="N347" s="59">
        <f t="shared" si="87"/>
        <v>4771.8</v>
      </c>
      <c r="O347" s="34">
        <f t="shared" si="88"/>
        <v>783.1</v>
      </c>
      <c r="P347" s="66">
        <f t="shared" si="94"/>
        <v>5554.9000000000005</v>
      </c>
      <c r="Q347" s="35">
        <f t="shared" si="95"/>
        <v>1877.6</v>
      </c>
      <c r="R347" s="36">
        <f t="shared" si="85"/>
        <v>55.5</v>
      </c>
      <c r="S347" s="52">
        <f t="shared" si="86"/>
        <v>7</v>
      </c>
      <c r="T347" s="37">
        <f t="shared" si="81"/>
        <v>7495</v>
      </c>
    </row>
    <row r="348" spans="1:20" x14ac:dyDescent="0.2">
      <c r="A348" s="31">
        <f t="shared" si="91"/>
        <v>341</v>
      </c>
      <c r="B348" s="32">
        <f t="shared" si="82"/>
        <v>120.559</v>
      </c>
      <c r="C348" s="33">
        <f t="shared" si="83"/>
        <v>285.38600000000002</v>
      </c>
      <c r="D348" s="102">
        <v>47906</v>
      </c>
      <c r="E348" s="103">
        <v>27916</v>
      </c>
      <c r="F348" s="59">
        <f t="shared" si="89"/>
        <v>4768.3999999999996</v>
      </c>
      <c r="G348" s="34">
        <f t="shared" si="90"/>
        <v>1173.8</v>
      </c>
      <c r="H348" s="66">
        <f t="shared" si="92"/>
        <v>5942.2</v>
      </c>
      <c r="I348" s="35">
        <f t="shared" si="93"/>
        <v>2008.5</v>
      </c>
      <c r="J348" s="36">
        <f t="shared" si="84"/>
        <v>59.4</v>
      </c>
      <c r="K348" s="52">
        <v>10.5</v>
      </c>
      <c r="L348" s="37">
        <f t="shared" si="80"/>
        <v>8020.5999999999995</v>
      </c>
      <c r="N348" s="59">
        <f t="shared" si="87"/>
        <v>4768.3999999999996</v>
      </c>
      <c r="O348" s="34">
        <f t="shared" si="88"/>
        <v>782.5</v>
      </c>
      <c r="P348" s="66">
        <f t="shared" si="94"/>
        <v>5550.9</v>
      </c>
      <c r="Q348" s="35">
        <f t="shared" si="95"/>
        <v>1876.2</v>
      </c>
      <c r="R348" s="36">
        <f t="shared" si="85"/>
        <v>55.5</v>
      </c>
      <c r="S348" s="52">
        <f t="shared" si="86"/>
        <v>7</v>
      </c>
      <c r="T348" s="37">
        <f t="shared" si="81"/>
        <v>7489.5999999999995</v>
      </c>
    </row>
    <row r="349" spans="1:20" x14ac:dyDescent="0.2">
      <c r="A349" s="31">
        <f t="shared" si="91"/>
        <v>342</v>
      </c>
      <c r="B349" s="32">
        <f t="shared" si="82"/>
        <v>120.64400000000001</v>
      </c>
      <c r="C349" s="33">
        <f t="shared" si="83"/>
        <v>285.58699999999999</v>
      </c>
      <c r="D349" s="102">
        <v>47906</v>
      </c>
      <c r="E349" s="103">
        <v>27916</v>
      </c>
      <c r="F349" s="59">
        <f t="shared" si="89"/>
        <v>4765</v>
      </c>
      <c r="G349" s="34">
        <f t="shared" si="90"/>
        <v>1173</v>
      </c>
      <c r="H349" s="66">
        <f t="shared" si="92"/>
        <v>5938</v>
      </c>
      <c r="I349" s="35">
        <f t="shared" si="93"/>
        <v>2007</v>
      </c>
      <c r="J349" s="36">
        <f t="shared" si="84"/>
        <v>59.4</v>
      </c>
      <c r="K349" s="52">
        <v>10.5</v>
      </c>
      <c r="L349" s="37">
        <f t="shared" si="80"/>
        <v>8014.9</v>
      </c>
      <c r="N349" s="59">
        <f t="shared" si="87"/>
        <v>4765</v>
      </c>
      <c r="O349" s="34">
        <f t="shared" si="88"/>
        <v>782</v>
      </c>
      <c r="P349" s="66">
        <f t="shared" si="94"/>
        <v>5547</v>
      </c>
      <c r="Q349" s="35">
        <f t="shared" si="95"/>
        <v>1874.9</v>
      </c>
      <c r="R349" s="36">
        <f t="shared" si="85"/>
        <v>55.5</v>
      </c>
      <c r="S349" s="52">
        <f t="shared" si="86"/>
        <v>7</v>
      </c>
      <c r="T349" s="37">
        <f t="shared" si="81"/>
        <v>7484.4</v>
      </c>
    </row>
    <row r="350" spans="1:20" x14ac:dyDescent="0.2">
      <c r="A350" s="31">
        <f t="shared" si="91"/>
        <v>343</v>
      </c>
      <c r="B350" s="32">
        <f t="shared" si="82"/>
        <v>120.729</v>
      </c>
      <c r="C350" s="33">
        <f t="shared" si="83"/>
        <v>285.78699999999998</v>
      </c>
      <c r="D350" s="102">
        <v>47906</v>
      </c>
      <c r="E350" s="103">
        <v>27916</v>
      </c>
      <c r="F350" s="59">
        <f t="shared" si="89"/>
        <v>4761.7</v>
      </c>
      <c r="G350" s="34">
        <f t="shared" si="90"/>
        <v>1172.2</v>
      </c>
      <c r="H350" s="66">
        <f t="shared" si="92"/>
        <v>5933.9</v>
      </c>
      <c r="I350" s="35">
        <f t="shared" si="93"/>
        <v>2005.7</v>
      </c>
      <c r="J350" s="36">
        <f t="shared" si="84"/>
        <v>59.3</v>
      </c>
      <c r="K350" s="52">
        <v>10.5</v>
      </c>
      <c r="L350" s="37">
        <f t="shared" si="80"/>
        <v>8009.4</v>
      </c>
      <c r="N350" s="59">
        <f t="shared" si="87"/>
        <v>4761.7</v>
      </c>
      <c r="O350" s="34">
        <f t="shared" si="88"/>
        <v>781.4</v>
      </c>
      <c r="P350" s="66">
        <f t="shared" si="94"/>
        <v>5543.0999999999995</v>
      </c>
      <c r="Q350" s="35">
        <f t="shared" si="95"/>
        <v>1873.6</v>
      </c>
      <c r="R350" s="36">
        <f t="shared" si="85"/>
        <v>55.4</v>
      </c>
      <c r="S350" s="52">
        <f t="shared" si="86"/>
        <v>7</v>
      </c>
      <c r="T350" s="37">
        <f t="shared" si="81"/>
        <v>7479.0999999999985</v>
      </c>
    </row>
    <row r="351" spans="1:20" x14ac:dyDescent="0.2">
      <c r="A351" s="31">
        <f t="shared" si="91"/>
        <v>344</v>
      </c>
      <c r="B351" s="32">
        <f t="shared" si="82"/>
        <v>120.81399999999999</v>
      </c>
      <c r="C351" s="33">
        <f t="shared" si="83"/>
        <v>285.988</v>
      </c>
      <c r="D351" s="102">
        <v>47906</v>
      </c>
      <c r="E351" s="103">
        <v>27916</v>
      </c>
      <c r="F351" s="59">
        <f t="shared" si="89"/>
        <v>4758.3</v>
      </c>
      <c r="G351" s="34">
        <f t="shared" si="90"/>
        <v>1171.3</v>
      </c>
      <c r="H351" s="66">
        <f t="shared" si="92"/>
        <v>5929.6</v>
      </c>
      <c r="I351" s="35">
        <f t="shared" si="93"/>
        <v>2004.2</v>
      </c>
      <c r="J351" s="36">
        <f t="shared" si="84"/>
        <v>59.3</v>
      </c>
      <c r="K351" s="52">
        <v>10.5</v>
      </c>
      <c r="L351" s="37">
        <f t="shared" si="80"/>
        <v>8003.6</v>
      </c>
      <c r="N351" s="59">
        <f t="shared" si="87"/>
        <v>4758.3</v>
      </c>
      <c r="O351" s="34">
        <f t="shared" si="88"/>
        <v>780.9</v>
      </c>
      <c r="P351" s="66">
        <f t="shared" si="94"/>
        <v>5539.2</v>
      </c>
      <c r="Q351" s="35">
        <f t="shared" si="95"/>
        <v>1872.2</v>
      </c>
      <c r="R351" s="36">
        <f t="shared" si="85"/>
        <v>55.4</v>
      </c>
      <c r="S351" s="52">
        <f t="shared" si="86"/>
        <v>7</v>
      </c>
      <c r="T351" s="37">
        <f t="shared" si="81"/>
        <v>7473.7999999999993</v>
      </c>
    </row>
    <row r="352" spans="1:20" x14ac:dyDescent="0.2">
      <c r="A352" s="31">
        <f t="shared" si="91"/>
        <v>345</v>
      </c>
      <c r="B352" s="32">
        <f t="shared" si="82"/>
        <v>120.899</v>
      </c>
      <c r="C352" s="33">
        <f t="shared" si="83"/>
        <v>286.18900000000002</v>
      </c>
      <c r="D352" s="102">
        <v>47906</v>
      </c>
      <c r="E352" s="103">
        <v>27916</v>
      </c>
      <c r="F352" s="59">
        <f t="shared" si="89"/>
        <v>4755</v>
      </c>
      <c r="G352" s="34">
        <f t="shared" si="90"/>
        <v>1170.5</v>
      </c>
      <c r="H352" s="66">
        <f t="shared" si="92"/>
        <v>5925.5</v>
      </c>
      <c r="I352" s="35">
        <f t="shared" si="93"/>
        <v>2002.8</v>
      </c>
      <c r="J352" s="36">
        <f t="shared" si="84"/>
        <v>59.3</v>
      </c>
      <c r="K352" s="52">
        <v>10.5</v>
      </c>
      <c r="L352" s="37">
        <f t="shared" si="80"/>
        <v>7998.1</v>
      </c>
      <c r="N352" s="59">
        <f t="shared" si="87"/>
        <v>4755</v>
      </c>
      <c r="O352" s="34">
        <f t="shared" si="88"/>
        <v>780.4</v>
      </c>
      <c r="P352" s="66">
        <f t="shared" si="94"/>
        <v>5535.4</v>
      </c>
      <c r="Q352" s="35">
        <f t="shared" si="95"/>
        <v>1871</v>
      </c>
      <c r="R352" s="36">
        <f t="shared" si="85"/>
        <v>55.4</v>
      </c>
      <c r="S352" s="52">
        <f t="shared" si="86"/>
        <v>7</v>
      </c>
      <c r="T352" s="37">
        <f t="shared" si="81"/>
        <v>7468.7999999999993</v>
      </c>
    </row>
    <row r="353" spans="1:20" x14ac:dyDescent="0.2">
      <c r="A353" s="31">
        <f t="shared" si="91"/>
        <v>346</v>
      </c>
      <c r="B353" s="32">
        <f t="shared" si="82"/>
        <v>120.98399999999999</v>
      </c>
      <c r="C353" s="33">
        <f t="shared" si="83"/>
        <v>286.38900000000001</v>
      </c>
      <c r="D353" s="102">
        <v>47906</v>
      </c>
      <c r="E353" s="103">
        <v>27916</v>
      </c>
      <c r="F353" s="59">
        <f t="shared" si="89"/>
        <v>4751.6000000000004</v>
      </c>
      <c r="G353" s="34">
        <f t="shared" si="90"/>
        <v>1169.7</v>
      </c>
      <c r="H353" s="66">
        <f t="shared" si="92"/>
        <v>5921.3</v>
      </c>
      <c r="I353" s="35">
        <f t="shared" si="93"/>
        <v>2001.4</v>
      </c>
      <c r="J353" s="36">
        <f t="shared" si="84"/>
        <v>59.2</v>
      </c>
      <c r="K353" s="52">
        <v>10.5</v>
      </c>
      <c r="L353" s="37">
        <f t="shared" si="80"/>
        <v>7992.4000000000005</v>
      </c>
      <c r="N353" s="59">
        <f t="shared" si="87"/>
        <v>4751.6000000000004</v>
      </c>
      <c r="O353" s="34">
        <f t="shared" si="88"/>
        <v>779.8</v>
      </c>
      <c r="P353" s="66">
        <f t="shared" si="94"/>
        <v>5531.4000000000005</v>
      </c>
      <c r="Q353" s="35">
        <f t="shared" si="95"/>
        <v>1869.6</v>
      </c>
      <c r="R353" s="36">
        <f t="shared" si="85"/>
        <v>55.3</v>
      </c>
      <c r="S353" s="52">
        <f t="shared" si="86"/>
        <v>7</v>
      </c>
      <c r="T353" s="37">
        <f t="shared" si="81"/>
        <v>7463.3</v>
      </c>
    </row>
    <row r="354" spans="1:20" x14ac:dyDescent="0.2">
      <c r="A354" s="31">
        <f t="shared" si="91"/>
        <v>347</v>
      </c>
      <c r="B354" s="32">
        <f t="shared" si="82"/>
        <v>121.069</v>
      </c>
      <c r="C354" s="33">
        <f t="shared" si="83"/>
        <v>286.589</v>
      </c>
      <c r="D354" s="102">
        <v>47906</v>
      </c>
      <c r="E354" s="103">
        <v>27916</v>
      </c>
      <c r="F354" s="59">
        <f t="shared" si="89"/>
        <v>4748.3</v>
      </c>
      <c r="G354" s="34">
        <f t="shared" si="90"/>
        <v>1168.9000000000001</v>
      </c>
      <c r="H354" s="66">
        <f t="shared" si="92"/>
        <v>5917.2000000000007</v>
      </c>
      <c r="I354" s="35">
        <f t="shared" si="93"/>
        <v>2000</v>
      </c>
      <c r="J354" s="36">
        <f t="shared" si="84"/>
        <v>59.2</v>
      </c>
      <c r="K354" s="52">
        <v>10.5</v>
      </c>
      <c r="L354" s="37">
        <f t="shared" si="80"/>
        <v>7986.9000000000005</v>
      </c>
      <c r="N354" s="59">
        <f t="shared" si="87"/>
        <v>4748.3</v>
      </c>
      <c r="O354" s="34">
        <f t="shared" si="88"/>
        <v>779.3</v>
      </c>
      <c r="P354" s="66">
        <f t="shared" si="94"/>
        <v>5527.6</v>
      </c>
      <c r="Q354" s="35">
        <f t="shared" si="95"/>
        <v>1868.3</v>
      </c>
      <c r="R354" s="36">
        <f t="shared" si="85"/>
        <v>55.3</v>
      </c>
      <c r="S354" s="52">
        <f t="shared" si="86"/>
        <v>7</v>
      </c>
      <c r="T354" s="37">
        <f t="shared" si="81"/>
        <v>7458.2000000000007</v>
      </c>
    </row>
    <row r="355" spans="1:20" x14ac:dyDescent="0.2">
      <c r="A355" s="31">
        <f t="shared" si="91"/>
        <v>348</v>
      </c>
      <c r="B355" s="32">
        <f t="shared" si="82"/>
        <v>121.154</v>
      </c>
      <c r="C355" s="33">
        <f t="shared" si="83"/>
        <v>286.78899999999999</v>
      </c>
      <c r="D355" s="102">
        <v>47906</v>
      </c>
      <c r="E355" s="103">
        <v>27916</v>
      </c>
      <c r="F355" s="59">
        <f t="shared" si="89"/>
        <v>4745</v>
      </c>
      <c r="G355" s="34">
        <f t="shared" si="90"/>
        <v>1168.0999999999999</v>
      </c>
      <c r="H355" s="66">
        <f t="shared" si="92"/>
        <v>5913.1</v>
      </c>
      <c r="I355" s="35">
        <f t="shared" si="93"/>
        <v>1998.6</v>
      </c>
      <c r="J355" s="36">
        <f t="shared" si="84"/>
        <v>59.1</v>
      </c>
      <c r="K355" s="52">
        <v>10.5</v>
      </c>
      <c r="L355" s="37">
        <f t="shared" si="80"/>
        <v>7981.3000000000011</v>
      </c>
      <c r="N355" s="59">
        <f t="shared" si="87"/>
        <v>4745</v>
      </c>
      <c r="O355" s="34">
        <f t="shared" si="88"/>
        <v>778.7</v>
      </c>
      <c r="P355" s="66">
        <f t="shared" si="94"/>
        <v>5523.7</v>
      </c>
      <c r="Q355" s="35">
        <f t="shared" si="95"/>
        <v>1867</v>
      </c>
      <c r="R355" s="36">
        <f t="shared" si="85"/>
        <v>55.2</v>
      </c>
      <c r="S355" s="52">
        <f t="shared" si="86"/>
        <v>7</v>
      </c>
      <c r="T355" s="37">
        <f t="shared" si="81"/>
        <v>7452.9</v>
      </c>
    </row>
    <row r="356" spans="1:20" x14ac:dyDescent="0.2">
      <c r="A356" s="31">
        <f t="shared" si="91"/>
        <v>349</v>
      </c>
      <c r="B356" s="32">
        <f t="shared" si="82"/>
        <v>121.239</v>
      </c>
      <c r="C356" s="33">
        <f t="shared" si="83"/>
        <v>286.98899999999998</v>
      </c>
      <c r="D356" s="102">
        <v>47906</v>
      </c>
      <c r="E356" s="103">
        <v>27916</v>
      </c>
      <c r="F356" s="59">
        <f t="shared" si="89"/>
        <v>4741.6000000000004</v>
      </c>
      <c r="G356" s="34">
        <f t="shared" si="90"/>
        <v>1167.3</v>
      </c>
      <c r="H356" s="66">
        <f t="shared" si="92"/>
        <v>5908.9000000000005</v>
      </c>
      <c r="I356" s="35">
        <f t="shared" si="93"/>
        <v>1997.2</v>
      </c>
      <c r="J356" s="36">
        <f t="shared" si="84"/>
        <v>59.1</v>
      </c>
      <c r="K356" s="52">
        <v>10.5</v>
      </c>
      <c r="L356" s="37">
        <f t="shared" si="80"/>
        <v>7975.7000000000007</v>
      </c>
      <c r="N356" s="59">
        <f t="shared" si="87"/>
        <v>4741.6000000000004</v>
      </c>
      <c r="O356" s="34">
        <f t="shared" si="88"/>
        <v>778.2</v>
      </c>
      <c r="P356" s="66">
        <f t="shared" si="94"/>
        <v>5519.8</v>
      </c>
      <c r="Q356" s="35">
        <f t="shared" si="95"/>
        <v>1865.7</v>
      </c>
      <c r="R356" s="36">
        <f t="shared" si="85"/>
        <v>55.2</v>
      </c>
      <c r="S356" s="52">
        <f t="shared" si="86"/>
        <v>7</v>
      </c>
      <c r="T356" s="37">
        <f t="shared" si="81"/>
        <v>7447.7</v>
      </c>
    </row>
    <row r="357" spans="1:20" x14ac:dyDescent="0.2">
      <c r="A357" s="31">
        <f t="shared" si="91"/>
        <v>350</v>
      </c>
      <c r="B357" s="32">
        <f t="shared" si="82"/>
        <v>121.324</v>
      </c>
      <c r="C357" s="33">
        <f t="shared" si="83"/>
        <v>287.18900000000002</v>
      </c>
      <c r="D357" s="102">
        <v>47906</v>
      </c>
      <c r="E357" s="103">
        <v>27916</v>
      </c>
      <c r="F357" s="59">
        <f t="shared" si="89"/>
        <v>4738.3</v>
      </c>
      <c r="G357" s="34">
        <f t="shared" si="90"/>
        <v>1166.5</v>
      </c>
      <c r="H357" s="66">
        <f t="shared" si="92"/>
        <v>5904.8</v>
      </c>
      <c r="I357" s="35">
        <f t="shared" si="93"/>
        <v>1995.8</v>
      </c>
      <c r="J357" s="36">
        <f t="shared" si="84"/>
        <v>59</v>
      </c>
      <c r="K357" s="52">
        <v>10.5</v>
      </c>
      <c r="L357" s="37">
        <f t="shared" si="80"/>
        <v>7970.1</v>
      </c>
      <c r="N357" s="59">
        <f t="shared" si="87"/>
        <v>4738.3</v>
      </c>
      <c r="O357" s="34">
        <f t="shared" si="88"/>
        <v>777.6</v>
      </c>
      <c r="P357" s="66">
        <f t="shared" si="94"/>
        <v>5515.9000000000005</v>
      </c>
      <c r="Q357" s="35">
        <f t="shared" si="95"/>
        <v>1864.4</v>
      </c>
      <c r="R357" s="36">
        <f t="shared" si="85"/>
        <v>55.2</v>
      </c>
      <c r="S357" s="52">
        <f t="shared" si="86"/>
        <v>7</v>
      </c>
      <c r="T357" s="37">
        <f t="shared" si="81"/>
        <v>7442.5000000000009</v>
      </c>
    </row>
    <row r="358" spans="1:20" x14ac:dyDescent="0.2">
      <c r="A358" s="31">
        <f t="shared" si="91"/>
        <v>351</v>
      </c>
      <c r="B358" s="32">
        <f t="shared" si="82"/>
        <v>121.408</v>
      </c>
      <c r="C358" s="33">
        <f t="shared" si="83"/>
        <v>287.38900000000001</v>
      </c>
      <c r="D358" s="102">
        <v>47906</v>
      </c>
      <c r="E358" s="103">
        <v>27916</v>
      </c>
      <c r="F358" s="59">
        <f t="shared" si="89"/>
        <v>4735</v>
      </c>
      <c r="G358" s="34">
        <f t="shared" si="90"/>
        <v>1165.5999999999999</v>
      </c>
      <c r="H358" s="66">
        <f t="shared" si="92"/>
        <v>5900.6</v>
      </c>
      <c r="I358" s="35">
        <f t="shared" si="93"/>
        <v>1994.4</v>
      </c>
      <c r="J358" s="36">
        <f t="shared" si="84"/>
        <v>59</v>
      </c>
      <c r="K358" s="52">
        <v>10.5</v>
      </c>
      <c r="L358" s="37">
        <f t="shared" si="80"/>
        <v>7964.5</v>
      </c>
      <c r="N358" s="59">
        <f t="shared" si="87"/>
        <v>4735</v>
      </c>
      <c r="O358" s="34">
        <f t="shared" si="88"/>
        <v>777.1</v>
      </c>
      <c r="P358" s="66">
        <f t="shared" si="94"/>
        <v>5512.1</v>
      </c>
      <c r="Q358" s="35">
        <f t="shared" si="95"/>
        <v>1863.1</v>
      </c>
      <c r="R358" s="36">
        <f t="shared" si="85"/>
        <v>55.1</v>
      </c>
      <c r="S358" s="52">
        <f t="shared" si="86"/>
        <v>7</v>
      </c>
      <c r="T358" s="37">
        <f t="shared" si="81"/>
        <v>7437.3000000000011</v>
      </c>
    </row>
    <row r="359" spans="1:20" x14ac:dyDescent="0.2">
      <c r="A359" s="31">
        <f t="shared" si="91"/>
        <v>352</v>
      </c>
      <c r="B359" s="32">
        <f t="shared" si="82"/>
        <v>121.49299999999999</v>
      </c>
      <c r="C359" s="33">
        <f t="shared" si="83"/>
        <v>287.58800000000002</v>
      </c>
      <c r="D359" s="102">
        <v>47906</v>
      </c>
      <c r="E359" s="103">
        <v>27916</v>
      </c>
      <c r="F359" s="59">
        <f t="shared" si="89"/>
        <v>4731.7</v>
      </c>
      <c r="G359" s="34">
        <f t="shared" si="90"/>
        <v>1164.8</v>
      </c>
      <c r="H359" s="66">
        <f t="shared" si="92"/>
        <v>5896.5</v>
      </c>
      <c r="I359" s="35">
        <f t="shared" si="93"/>
        <v>1993</v>
      </c>
      <c r="J359" s="36">
        <f t="shared" si="84"/>
        <v>59</v>
      </c>
      <c r="K359" s="52">
        <v>10.5</v>
      </c>
      <c r="L359" s="37">
        <f t="shared" si="80"/>
        <v>7959</v>
      </c>
      <c r="N359" s="59">
        <f t="shared" si="87"/>
        <v>4731.7</v>
      </c>
      <c r="O359" s="34">
        <f t="shared" si="88"/>
        <v>776.6</v>
      </c>
      <c r="P359" s="66">
        <f t="shared" si="94"/>
        <v>5508.3</v>
      </c>
      <c r="Q359" s="35">
        <f t="shared" si="95"/>
        <v>1861.8</v>
      </c>
      <c r="R359" s="36">
        <f t="shared" si="85"/>
        <v>55.1</v>
      </c>
      <c r="S359" s="52">
        <f t="shared" si="86"/>
        <v>7</v>
      </c>
      <c r="T359" s="37">
        <f t="shared" si="81"/>
        <v>7432.2000000000007</v>
      </c>
    </row>
    <row r="360" spans="1:20" x14ac:dyDescent="0.2">
      <c r="A360" s="31">
        <f t="shared" si="91"/>
        <v>353</v>
      </c>
      <c r="B360" s="32">
        <f t="shared" si="82"/>
        <v>121.577</v>
      </c>
      <c r="C360" s="33">
        <f t="shared" si="83"/>
        <v>287.78800000000001</v>
      </c>
      <c r="D360" s="102">
        <v>47906</v>
      </c>
      <c r="E360" s="103">
        <v>27916</v>
      </c>
      <c r="F360" s="59">
        <f t="shared" si="89"/>
        <v>4728.5</v>
      </c>
      <c r="G360" s="34">
        <f t="shared" si="90"/>
        <v>1164</v>
      </c>
      <c r="H360" s="66">
        <f t="shared" si="92"/>
        <v>5892.5</v>
      </c>
      <c r="I360" s="35">
        <f t="shared" si="93"/>
        <v>1991.7</v>
      </c>
      <c r="J360" s="36">
        <f t="shared" si="84"/>
        <v>58.9</v>
      </c>
      <c r="K360" s="52">
        <v>10.5</v>
      </c>
      <c r="L360" s="37">
        <f t="shared" si="80"/>
        <v>7953.5999999999995</v>
      </c>
      <c r="N360" s="59">
        <f t="shared" si="87"/>
        <v>4728.5</v>
      </c>
      <c r="O360" s="34">
        <f t="shared" si="88"/>
        <v>776</v>
      </c>
      <c r="P360" s="66">
        <f t="shared" si="94"/>
        <v>5504.5</v>
      </c>
      <c r="Q360" s="35">
        <f t="shared" si="95"/>
        <v>1860.5</v>
      </c>
      <c r="R360" s="36">
        <f t="shared" si="85"/>
        <v>55</v>
      </c>
      <c r="S360" s="52">
        <f t="shared" si="86"/>
        <v>7</v>
      </c>
      <c r="T360" s="37">
        <f t="shared" si="81"/>
        <v>7427</v>
      </c>
    </row>
    <row r="361" spans="1:20" x14ac:dyDescent="0.2">
      <c r="A361" s="31">
        <f t="shared" si="91"/>
        <v>354</v>
      </c>
      <c r="B361" s="32">
        <f t="shared" si="82"/>
        <v>121.66200000000001</v>
      </c>
      <c r="C361" s="33">
        <f t="shared" si="83"/>
        <v>287.98700000000002</v>
      </c>
      <c r="D361" s="102">
        <v>47906</v>
      </c>
      <c r="E361" s="103">
        <v>27916</v>
      </c>
      <c r="F361" s="59">
        <f t="shared" si="89"/>
        <v>4725.2</v>
      </c>
      <c r="G361" s="34">
        <f t="shared" si="90"/>
        <v>1163.2</v>
      </c>
      <c r="H361" s="66">
        <f t="shared" si="92"/>
        <v>5888.4</v>
      </c>
      <c r="I361" s="35">
        <f t="shared" si="93"/>
        <v>1990.3</v>
      </c>
      <c r="J361" s="36">
        <f t="shared" si="84"/>
        <v>58.9</v>
      </c>
      <c r="K361" s="52">
        <v>10.5</v>
      </c>
      <c r="L361" s="37">
        <f t="shared" si="80"/>
        <v>7948.0999999999995</v>
      </c>
      <c r="N361" s="59">
        <f t="shared" si="87"/>
        <v>4725.2</v>
      </c>
      <c r="O361" s="34">
        <f t="shared" si="88"/>
        <v>775.5</v>
      </c>
      <c r="P361" s="66">
        <f t="shared" si="94"/>
        <v>5500.7</v>
      </c>
      <c r="Q361" s="35">
        <f t="shared" si="95"/>
        <v>1859.2</v>
      </c>
      <c r="R361" s="36">
        <f t="shared" si="85"/>
        <v>55</v>
      </c>
      <c r="S361" s="52">
        <f t="shared" si="86"/>
        <v>7</v>
      </c>
      <c r="T361" s="37">
        <f t="shared" si="81"/>
        <v>7421.9</v>
      </c>
    </row>
    <row r="362" spans="1:20" x14ac:dyDescent="0.2">
      <c r="A362" s="31">
        <f t="shared" si="91"/>
        <v>355</v>
      </c>
      <c r="B362" s="32">
        <f t="shared" si="82"/>
        <v>121.746</v>
      </c>
      <c r="C362" s="33">
        <f t="shared" si="83"/>
        <v>288.18599999999998</v>
      </c>
      <c r="D362" s="102">
        <v>47906</v>
      </c>
      <c r="E362" s="103">
        <v>27916</v>
      </c>
      <c r="F362" s="59">
        <f t="shared" si="89"/>
        <v>4721.8999999999996</v>
      </c>
      <c r="G362" s="34">
        <f t="shared" si="90"/>
        <v>1162.4000000000001</v>
      </c>
      <c r="H362" s="66">
        <f t="shared" si="92"/>
        <v>5884.2999999999993</v>
      </c>
      <c r="I362" s="35">
        <f t="shared" si="93"/>
        <v>1988.9</v>
      </c>
      <c r="J362" s="36">
        <f t="shared" si="84"/>
        <v>58.8</v>
      </c>
      <c r="K362" s="52">
        <v>10.5</v>
      </c>
      <c r="L362" s="37">
        <f t="shared" si="80"/>
        <v>7942.4999999999991</v>
      </c>
      <c r="N362" s="59">
        <f t="shared" si="87"/>
        <v>4721.8999999999996</v>
      </c>
      <c r="O362" s="34">
        <f t="shared" si="88"/>
        <v>774.9</v>
      </c>
      <c r="P362" s="66">
        <f t="shared" si="94"/>
        <v>5496.7999999999993</v>
      </c>
      <c r="Q362" s="35">
        <f t="shared" si="95"/>
        <v>1857.9</v>
      </c>
      <c r="R362" s="36">
        <f t="shared" si="85"/>
        <v>55</v>
      </c>
      <c r="S362" s="52">
        <f t="shared" si="86"/>
        <v>7</v>
      </c>
      <c r="T362" s="37">
        <f t="shared" si="81"/>
        <v>7416.6999999999989</v>
      </c>
    </row>
    <row r="363" spans="1:20" x14ac:dyDescent="0.2">
      <c r="A363" s="31">
        <f t="shared" si="91"/>
        <v>356</v>
      </c>
      <c r="B363" s="32">
        <f t="shared" si="82"/>
        <v>121.831</v>
      </c>
      <c r="C363" s="33">
        <f t="shared" si="83"/>
        <v>288.38499999999999</v>
      </c>
      <c r="D363" s="102">
        <v>47906</v>
      </c>
      <c r="E363" s="103">
        <v>27916</v>
      </c>
      <c r="F363" s="59">
        <f t="shared" si="89"/>
        <v>4718.6000000000004</v>
      </c>
      <c r="G363" s="34">
        <f t="shared" si="90"/>
        <v>1161.5999999999999</v>
      </c>
      <c r="H363" s="66">
        <f t="shared" si="92"/>
        <v>5880.2000000000007</v>
      </c>
      <c r="I363" s="35">
        <f t="shared" si="93"/>
        <v>1987.5</v>
      </c>
      <c r="J363" s="36">
        <f t="shared" si="84"/>
        <v>58.8</v>
      </c>
      <c r="K363" s="52">
        <v>10.5</v>
      </c>
      <c r="L363" s="37">
        <f t="shared" si="80"/>
        <v>7937.0000000000009</v>
      </c>
      <c r="N363" s="59">
        <f t="shared" si="87"/>
        <v>4718.6000000000004</v>
      </c>
      <c r="O363" s="34">
        <f t="shared" si="88"/>
        <v>774.4</v>
      </c>
      <c r="P363" s="66">
        <f t="shared" si="94"/>
        <v>5493</v>
      </c>
      <c r="Q363" s="35">
        <f t="shared" si="95"/>
        <v>1856.6</v>
      </c>
      <c r="R363" s="36">
        <f t="shared" si="85"/>
        <v>54.9</v>
      </c>
      <c r="S363" s="52">
        <f t="shared" si="86"/>
        <v>7</v>
      </c>
      <c r="T363" s="37">
        <f t="shared" si="81"/>
        <v>7411.5</v>
      </c>
    </row>
    <row r="364" spans="1:20" x14ac:dyDescent="0.2">
      <c r="A364" s="31">
        <f t="shared" si="91"/>
        <v>357</v>
      </c>
      <c r="B364" s="32">
        <f t="shared" si="82"/>
        <v>121.91500000000001</v>
      </c>
      <c r="C364" s="33">
        <f t="shared" si="83"/>
        <v>288.584</v>
      </c>
      <c r="D364" s="102">
        <v>47906</v>
      </c>
      <c r="E364" s="103">
        <v>27916</v>
      </c>
      <c r="F364" s="59">
        <f t="shared" si="89"/>
        <v>4715.3999999999996</v>
      </c>
      <c r="G364" s="34">
        <f t="shared" si="90"/>
        <v>1160.8</v>
      </c>
      <c r="H364" s="66">
        <f t="shared" si="92"/>
        <v>5876.2</v>
      </c>
      <c r="I364" s="35">
        <f t="shared" si="93"/>
        <v>1986.2</v>
      </c>
      <c r="J364" s="36">
        <f t="shared" si="84"/>
        <v>58.8</v>
      </c>
      <c r="K364" s="52">
        <v>10.5</v>
      </c>
      <c r="L364" s="37">
        <f t="shared" si="80"/>
        <v>7931.7</v>
      </c>
      <c r="N364" s="59">
        <f t="shared" si="87"/>
        <v>4715.3999999999996</v>
      </c>
      <c r="O364" s="34">
        <f t="shared" si="88"/>
        <v>773.9</v>
      </c>
      <c r="P364" s="66">
        <f t="shared" si="94"/>
        <v>5489.2999999999993</v>
      </c>
      <c r="Q364" s="35">
        <f t="shared" si="95"/>
        <v>1855.4</v>
      </c>
      <c r="R364" s="36">
        <f t="shared" si="85"/>
        <v>54.9</v>
      </c>
      <c r="S364" s="52">
        <f t="shared" si="86"/>
        <v>7</v>
      </c>
      <c r="T364" s="37">
        <f t="shared" si="81"/>
        <v>7406.5999999999985</v>
      </c>
    </row>
    <row r="365" spans="1:20" x14ac:dyDescent="0.2">
      <c r="A365" s="31">
        <f t="shared" si="91"/>
        <v>358</v>
      </c>
      <c r="B365" s="32">
        <f t="shared" si="82"/>
        <v>121.999</v>
      </c>
      <c r="C365" s="33">
        <f t="shared" si="83"/>
        <v>288.78300000000002</v>
      </c>
      <c r="D365" s="102">
        <v>47906</v>
      </c>
      <c r="E365" s="103">
        <v>27916</v>
      </c>
      <c r="F365" s="59">
        <f t="shared" si="89"/>
        <v>4712.1000000000004</v>
      </c>
      <c r="G365" s="34">
        <f t="shared" si="90"/>
        <v>1160</v>
      </c>
      <c r="H365" s="66">
        <f t="shared" si="92"/>
        <v>5872.1</v>
      </c>
      <c r="I365" s="35">
        <f t="shared" si="93"/>
        <v>1984.8</v>
      </c>
      <c r="J365" s="36">
        <f t="shared" si="84"/>
        <v>58.7</v>
      </c>
      <c r="K365" s="52">
        <v>10.5</v>
      </c>
      <c r="L365" s="37">
        <f t="shared" si="80"/>
        <v>7926.1</v>
      </c>
      <c r="N365" s="59">
        <f t="shared" si="87"/>
        <v>4712.1000000000004</v>
      </c>
      <c r="O365" s="34">
        <f t="shared" si="88"/>
        <v>773.3</v>
      </c>
      <c r="P365" s="66">
        <f t="shared" si="94"/>
        <v>5485.4000000000005</v>
      </c>
      <c r="Q365" s="35">
        <f t="shared" si="95"/>
        <v>1854.1</v>
      </c>
      <c r="R365" s="36">
        <f t="shared" si="85"/>
        <v>54.9</v>
      </c>
      <c r="S365" s="52">
        <f t="shared" si="86"/>
        <v>7</v>
      </c>
      <c r="T365" s="37">
        <f t="shared" si="81"/>
        <v>7401.4</v>
      </c>
    </row>
    <row r="366" spans="1:20" x14ac:dyDescent="0.2">
      <c r="A366" s="31">
        <f t="shared" si="91"/>
        <v>359</v>
      </c>
      <c r="B366" s="32">
        <f t="shared" si="82"/>
        <v>122.083</v>
      </c>
      <c r="C366" s="33">
        <f t="shared" si="83"/>
        <v>288.98099999999999</v>
      </c>
      <c r="D366" s="102">
        <v>47906</v>
      </c>
      <c r="E366" s="103">
        <v>27916</v>
      </c>
      <c r="F366" s="59">
        <f t="shared" si="89"/>
        <v>4708.8999999999996</v>
      </c>
      <c r="G366" s="34">
        <f t="shared" si="90"/>
        <v>1159.2</v>
      </c>
      <c r="H366" s="66">
        <f t="shared" si="92"/>
        <v>5868.0999999999995</v>
      </c>
      <c r="I366" s="35">
        <f t="shared" si="93"/>
        <v>1983.4</v>
      </c>
      <c r="J366" s="36">
        <f t="shared" si="84"/>
        <v>58.7</v>
      </c>
      <c r="K366" s="52">
        <v>10.5</v>
      </c>
      <c r="L366" s="37">
        <f t="shared" si="80"/>
        <v>7920.7</v>
      </c>
      <c r="N366" s="59">
        <f t="shared" si="87"/>
        <v>4708.8999999999996</v>
      </c>
      <c r="O366" s="34">
        <f t="shared" si="88"/>
        <v>772.8</v>
      </c>
      <c r="P366" s="66">
        <f t="shared" si="94"/>
        <v>5481.7</v>
      </c>
      <c r="Q366" s="35">
        <f t="shared" si="95"/>
        <v>1852.8</v>
      </c>
      <c r="R366" s="36">
        <f t="shared" si="85"/>
        <v>54.8</v>
      </c>
      <c r="S366" s="52">
        <f t="shared" si="86"/>
        <v>7</v>
      </c>
      <c r="T366" s="37">
        <f t="shared" si="81"/>
        <v>7396.3</v>
      </c>
    </row>
    <row r="367" spans="1:20" x14ac:dyDescent="0.2">
      <c r="A367" s="31">
        <f t="shared" si="91"/>
        <v>360</v>
      </c>
      <c r="B367" s="32">
        <f t="shared" si="82"/>
        <v>122.167</v>
      </c>
      <c r="C367" s="33">
        <f t="shared" si="83"/>
        <v>289.18</v>
      </c>
      <c r="D367" s="102">
        <v>47906</v>
      </c>
      <c r="E367" s="103">
        <v>27916</v>
      </c>
      <c r="F367" s="59">
        <f t="shared" si="89"/>
        <v>4705.6000000000004</v>
      </c>
      <c r="G367" s="34">
        <f t="shared" si="90"/>
        <v>1158.4000000000001</v>
      </c>
      <c r="H367" s="66">
        <f t="shared" si="92"/>
        <v>5864</v>
      </c>
      <c r="I367" s="35">
        <f t="shared" si="93"/>
        <v>1982</v>
      </c>
      <c r="J367" s="36">
        <f t="shared" si="84"/>
        <v>58.6</v>
      </c>
      <c r="K367" s="52">
        <v>10.5</v>
      </c>
      <c r="L367" s="37">
        <f t="shared" si="80"/>
        <v>7915.1</v>
      </c>
      <c r="N367" s="59">
        <f t="shared" si="87"/>
        <v>4705.6000000000004</v>
      </c>
      <c r="O367" s="34">
        <f t="shared" si="88"/>
        <v>772.3</v>
      </c>
      <c r="P367" s="66">
        <f t="shared" si="94"/>
        <v>5477.9000000000005</v>
      </c>
      <c r="Q367" s="35">
        <f t="shared" si="95"/>
        <v>1851.5</v>
      </c>
      <c r="R367" s="36">
        <f t="shared" si="85"/>
        <v>54.8</v>
      </c>
      <c r="S367" s="52">
        <f t="shared" si="86"/>
        <v>7</v>
      </c>
      <c r="T367" s="37">
        <f t="shared" si="81"/>
        <v>7391.2000000000007</v>
      </c>
    </row>
    <row r="368" spans="1:20" x14ac:dyDescent="0.2">
      <c r="A368" s="31">
        <f t="shared" si="91"/>
        <v>361</v>
      </c>
      <c r="B368" s="32">
        <f t="shared" si="82"/>
        <v>122.251</v>
      </c>
      <c r="C368" s="33">
        <f t="shared" si="83"/>
        <v>289.37799999999999</v>
      </c>
      <c r="D368" s="102">
        <v>47906</v>
      </c>
      <c r="E368" s="103">
        <v>27916</v>
      </c>
      <c r="F368" s="59">
        <f t="shared" si="89"/>
        <v>4702.3999999999996</v>
      </c>
      <c r="G368" s="34">
        <f t="shared" si="90"/>
        <v>1157.5999999999999</v>
      </c>
      <c r="H368" s="66">
        <f t="shared" si="92"/>
        <v>5860</v>
      </c>
      <c r="I368" s="35">
        <f t="shared" si="93"/>
        <v>1980.7</v>
      </c>
      <c r="J368" s="36">
        <f t="shared" si="84"/>
        <v>58.6</v>
      </c>
      <c r="K368" s="52">
        <v>10.5</v>
      </c>
      <c r="L368" s="37">
        <f t="shared" si="80"/>
        <v>7909.8</v>
      </c>
      <c r="N368" s="59">
        <f t="shared" si="87"/>
        <v>4702.3999999999996</v>
      </c>
      <c r="O368" s="34">
        <f t="shared" si="88"/>
        <v>771.8</v>
      </c>
      <c r="P368" s="66">
        <f t="shared" si="94"/>
        <v>5474.2</v>
      </c>
      <c r="Q368" s="35">
        <f t="shared" si="95"/>
        <v>1850.3</v>
      </c>
      <c r="R368" s="36">
        <f t="shared" si="85"/>
        <v>54.7</v>
      </c>
      <c r="S368" s="52">
        <f t="shared" si="86"/>
        <v>7</v>
      </c>
      <c r="T368" s="37">
        <f t="shared" si="81"/>
        <v>7386.2</v>
      </c>
    </row>
    <row r="369" spans="1:20" x14ac:dyDescent="0.2">
      <c r="A369" s="31">
        <f t="shared" si="91"/>
        <v>362</v>
      </c>
      <c r="B369" s="32">
        <f t="shared" si="82"/>
        <v>122.33499999999999</v>
      </c>
      <c r="C369" s="33">
        <f t="shared" si="83"/>
        <v>289.57600000000002</v>
      </c>
      <c r="D369" s="102">
        <v>47906</v>
      </c>
      <c r="E369" s="103">
        <v>27916</v>
      </c>
      <c r="F369" s="59">
        <f t="shared" si="89"/>
        <v>4699.2</v>
      </c>
      <c r="G369" s="34">
        <f t="shared" si="90"/>
        <v>1156.8</v>
      </c>
      <c r="H369" s="66">
        <f t="shared" si="92"/>
        <v>5856</v>
      </c>
      <c r="I369" s="35">
        <f t="shared" si="93"/>
        <v>1979.3</v>
      </c>
      <c r="J369" s="36">
        <f t="shared" si="84"/>
        <v>58.6</v>
      </c>
      <c r="K369" s="52">
        <v>10.5</v>
      </c>
      <c r="L369" s="37">
        <f t="shared" si="80"/>
        <v>7904.4000000000005</v>
      </c>
      <c r="N369" s="59">
        <f t="shared" si="87"/>
        <v>4699.2</v>
      </c>
      <c r="O369" s="34">
        <f t="shared" si="88"/>
        <v>771.2</v>
      </c>
      <c r="P369" s="66">
        <f t="shared" si="94"/>
        <v>5470.4</v>
      </c>
      <c r="Q369" s="35">
        <f t="shared" si="95"/>
        <v>1849</v>
      </c>
      <c r="R369" s="36">
        <f t="shared" si="85"/>
        <v>54.7</v>
      </c>
      <c r="S369" s="52">
        <f t="shared" si="86"/>
        <v>7</v>
      </c>
      <c r="T369" s="37">
        <f t="shared" si="81"/>
        <v>7381.0999999999995</v>
      </c>
    </row>
    <row r="370" spans="1:20" x14ac:dyDescent="0.2">
      <c r="A370" s="31">
        <f t="shared" si="91"/>
        <v>363</v>
      </c>
      <c r="B370" s="32">
        <f t="shared" si="82"/>
        <v>122.419</v>
      </c>
      <c r="C370" s="33">
        <f t="shared" si="83"/>
        <v>289.774</v>
      </c>
      <c r="D370" s="102">
        <v>47906</v>
      </c>
      <c r="E370" s="103">
        <v>27916</v>
      </c>
      <c r="F370" s="59">
        <f t="shared" ref="F370:F400" si="96">ROUND(12/B370*D370,1)</f>
        <v>4695.8999999999996</v>
      </c>
      <c r="G370" s="34">
        <f t="shared" ref="G370:G400" si="97">ROUND(12/C370*E370,1)</f>
        <v>1156</v>
      </c>
      <c r="H370" s="66">
        <f t="shared" si="92"/>
        <v>5851.9</v>
      </c>
      <c r="I370" s="35">
        <f t="shared" si="93"/>
        <v>1977.9</v>
      </c>
      <c r="J370" s="36">
        <f t="shared" si="84"/>
        <v>58.5</v>
      </c>
      <c r="K370" s="52">
        <v>10.5</v>
      </c>
      <c r="L370" s="37">
        <f t="shared" si="80"/>
        <v>7898.7999999999993</v>
      </c>
      <c r="N370" s="59">
        <f t="shared" si="87"/>
        <v>4695.8999999999996</v>
      </c>
      <c r="O370" s="34">
        <f t="shared" si="88"/>
        <v>770.7</v>
      </c>
      <c r="P370" s="66">
        <f t="shared" si="94"/>
        <v>5466.5999999999995</v>
      </c>
      <c r="Q370" s="35">
        <f t="shared" si="95"/>
        <v>1847.7</v>
      </c>
      <c r="R370" s="36">
        <f t="shared" si="85"/>
        <v>54.7</v>
      </c>
      <c r="S370" s="52">
        <f t="shared" si="86"/>
        <v>7</v>
      </c>
      <c r="T370" s="37">
        <f t="shared" si="81"/>
        <v>7375.9999999999991</v>
      </c>
    </row>
    <row r="371" spans="1:20" x14ac:dyDescent="0.2">
      <c r="A371" s="31">
        <f t="shared" si="91"/>
        <v>364</v>
      </c>
      <c r="B371" s="32">
        <f t="shared" si="82"/>
        <v>122.503</v>
      </c>
      <c r="C371" s="33">
        <f t="shared" si="83"/>
        <v>289.97199999999998</v>
      </c>
      <c r="D371" s="102">
        <v>47906</v>
      </c>
      <c r="E371" s="103">
        <v>27916</v>
      </c>
      <c r="F371" s="59">
        <f t="shared" si="96"/>
        <v>4692.7</v>
      </c>
      <c r="G371" s="34">
        <f t="shared" si="97"/>
        <v>1155.3</v>
      </c>
      <c r="H371" s="66">
        <f t="shared" si="92"/>
        <v>5848</v>
      </c>
      <c r="I371" s="35">
        <f t="shared" si="93"/>
        <v>1976.6</v>
      </c>
      <c r="J371" s="36">
        <f t="shared" si="84"/>
        <v>58.5</v>
      </c>
      <c r="K371" s="52">
        <v>10.5</v>
      </c>
      <c r="L371" s="37">
        <f t="shared" si="80"/>
        <v>7893.6</v>
      </c>
      <c r="N371" s="59">
        <f t="shared" si="87"/>
        <v>4692.7</v>
      </c>
      <c r="O371" s="34">
        <f t="shared" si="88"/>
        <v>770.2</v>
      </c>
      <c r="P371" s="66">
        <f t="shared" si="94"/>
        <v>5462.9</v>
      </c>
      <c r="Q371" s="35">
        <f t="shared" si="95"/>
        <v>1846.5</v>
      </c>
      <c r="R371" s="36">
        <f t="shared" si="85"/>
        <v>54.6</v>
      </c>
      <c r="S371" s="52">
        <f t="shared" si="86"/>
        <v>7</v>
      </c>
      <c r="T371" s="37">
        <f t="shared" si="81"/>
        <v>7371</v>
      </c>
    </row>
    <row r="372" spans="1:20" x14ac:dyDescent="0.2">
      <c r="A372" s="31">
        <f t="shared" si="91"/>
        <v>365</v>
      </c>
      <c r="B372" s="32">
        <f t="shared" si="82"/>
        <v>122.587</v>
      </c>
      <c r="C372" s="33">
        <f t="shared" si="83"/>
        <v>290.16899999999998</v>
      </c>
      <c r="D372" s="102">
        <v>47906</v>
      </c>
      <c r="E372" s="103">
        <v>27916</v>
      </c>
      <c r="F372" s="59">
        <f t="shared" si="96"/>
        <v>4689.5</v>
      </c>
      <c r="G372" s="34">
        <f t="shared" si="97"/>
        <v>1154.5</v>
      </c>
      <c r="H372" s="66">
        <f t="shared" si="92"/>
        <v>5844</v>
      </c>
      <c r="I372" s="35">
        <f t="shared" si="93"/>
        <v>1975.3</v>
      </c>
      <c r="J372" s="36">
        <f t="shared" si="84"/>
        <v>58.4</v>
      </c>
      <c r="K372" s="52">
        <v>10.5</v>
      </c>
      <c r="L372" s="37">
        <f t="shared" si="80"/>
        <v>7888.2</v>
      </c>
      <c r="N372" s="59">
        <f t="shared" si="87"/>
        <v>4689.5</v>
      </c>
      <c r="O372" s="34">
        <f t="shared" si="88"/>
        <v>769.6</v>
      </c>
      <c r="P372" s="66">
        <f t="shared" si="94"/>
        <v>5459.1</v>
      </c>
      <c r="Q372" s="35">
        <f t="shared" si="95"/>
        <v>1845.2</v>
      </c>
      <c r="R372" s="36">
        <f t="shared" si="85"/>
        <v>54.6</v>
      </c>
      <c r="S372" s="52">
        <f t="shared" si="86"/>
        <v>7</v>
      </c>
      <c r="T372" s="37">
        <f t="shared" si="81"/>
        <v>7365.9000000000005</v>
      </c>
    </row>
    <row r="373" spans="1:20" x14ac:dyDescent="0.2">
      <c r="A373" s="31">
        <f t="shared" si="91"/>
        <v>366</v>
      </c>
      <c r="B373" s="32">
        <f t="shared" si="82"/>
        <v>122.67100000000001</v>
      </c>
      <c r="C373" s="33">
        <f t="shared" si="83"/>
        <v>290.36700000000002</v>
      </c>
      <c r="D373" s="102">
        <v>47906</v>
      </c>
      <c r="E373" s="103">
        <v>27916</v>
      </c>
      <c r="F373" s="59">
        <f t="shared" si="96"/>
        <v>4686.3</v>
      </c>
      <c r="G373" s="34">
        <f t="shared" si="97"/>
        <v>1153.7</v>
      </c>
      <c r="H373" s="66">
        <f t="shared" si="92"/>
        <v>5840</v>
      </c>
      <c r="I373" s="35">
        <f t="shared" si="93"/>
        <v>1973.9</v>
      </c>
      <c r="J373" s="36">
        <f t="shared" si="84"/>
        <v>58.4</v>
      </c>
      <c r="K373" s="52">
        <v>10.5</v>
      </c>
      <c r="L373" s="37">
        <f t="shared" si="80"/>
        <v>7882.7999999999993</v>
      </c>
      <c r="N373" s="59">
        <f t="shared" si="87"/>
        <v>4686.3</v>
      </c>
      <c r="O373" s="34">
        <f t="shared" si="88"/>
        <v>769.1</v>
      </c>
      <c r="P373" s="66">
        <f t="shared" si="94"/>
        <v>5455.4000000000005</v>
      </c>
      <c r="Q373" s="35">
        <f t="shared" si="95"/>
        <v>1843.9</v>
      </c>
      <c r="R373" s="36">
        <f t="shared" si="85"/>
        <v>54.6</v>
      </c>
      <c r="S373" s="52">
        <f t="shared" si="86"/>
        <v>7</v>
      </c>
      <c r="T373" s="37">
        <f t="shared" si="81"/>
        <v>7360.9000000000015</v>
      </c>
    </row>
    <row r="374" spans="1:20" x14ac:dyDescent="0.2">
      <c r="A374" s="31">
        <f t="shared" si="91"/>
        <v>367</v>
      </c>
      <c r="B374" s="32">
        <f t="shared" si="82"/>
        <v>122.754</v>
      </c>
      <c r="C374" s="33">
        <f t="shared" si="83"/>
        <v>290.56400000000002</v>
      </c>
      <c r="D374" s="102">
        <v>47906</v>
      </c>
      <c r="E374" s="103">
        <v>27916</v>
      </c>
      <c r="F374" s="59">
        <f t="shared" si="96"/>
        <v>4683.1000000000004</v>
      </c>
      <c r="G374" s="34">
        <f t="shared" si="97"/>
        <v>1152.9000000000001</v>
      </c>
      <c r="H374" s="66">
        <f t="shared" si="92"/>
        <v>5836</v>
      </c>
      <c r="I374" s="35">
        <f t="shared" si="93"/>
        <v>1972.6</v>
      </c>
      <c r="J374" s="36">
        <f t="shared" si="84"/>
        <v>58.4</v>
      </c>
      <c r="K374" s="52">
        <v>10.5</v>
      </c>
      <c r="L374" s="37">
        <f t="shared" si="80"/>
        <v>7877.5</v>
      </c>
      <c r="N374" s="59">
        <f t="shared" si="87"/>
        <v>4683.1000000000004</v>
      </c>
      <c r="O374" s="34">
        <f t="shared" si="88"/>
        <v>768.6</v>
      </c>
      <c r="P374" s="66">
        <f t="shared" si="94"/>
        <v>5451.7000000000007</v>
      </c>
      <c r="Q374" s="35">
        <f t="shared" si="95"/>
        <v>1842.7</v>
      </c>
      <c r="R374" s="36">
        <f t="shared" si="85"/>
        <v>54.5</v>
      </c>
      <c r="S374" s="52">
        <f t="shared" si="86"/>
        <v>7</v>
      </c>
      <c r="T374" s="37">
        <f t="shared" si="81"/>
        <v>7355.9000000000005</v>
      </c>
    </row>
    <row r="375" spans="1:20" x14ac:dyDescent="0.2">
      <c r="A375" s="31">
        <f t="shared" si="91"/>
        <v>368</v>
      </c>
      <c r="B375" s="32">
        <f t="shared" si="82"/>
        <v>122.83799999999999</v>
      </c>
      <c r="C375" s="33">
        <f t="shared" si="83"/>
        <v>290.762</v>
      </c>
      <c r="D375" s="102">
        <v>47906</v>
      </c>
      <c r="E375" s="103">
        <v>27916</v>
      </c>
      <c r="F375" s="59">
        <f t="shared" si="96"/>
        <v>4679.8999999999996</v>
      </c>
      <c r="G375" s="34">
        <f t="shared" si="97"/>
        <v>1152.0999999999999</v>
      </c>
      <c r="H375" s="66">
        <f t="shared" si="92"/>
        <v>5832</v>
      </c>
      <c r="I375" s="35">
        <f t="shared" si="93"/>
        <v>1971.2</v>
      </c>
      <c r="J375" s="36">
        <f t="shared" si="84"/>
        <v>58.3</v>
      </c>
      <c r="K375" s="52">
        <v>10.5</v>
      </c>
      <c r="L375" s="37">
        <f t="shared" si="80"/>
        <v>7872</v>
      </c>
      <c r="N375" s="59">
        <f t="shared" si="87"/>
        <v>4679.8999999999996</v>
      </c>
      <c r="O375" s="34">
        <f t="shared" si="88"/>
        <v>768.1</v>
      </c>
      <c r="P375" s="66">
        <f t="shared" si="94"/>
        <v>5448</v>
      </c>
      <c r="Q375" s="35">
        <f t="shared" si="95"/>
        <v>1841.4</v>
      </c>
      <c r="R375" s="36">
        <f t="shared" si="85"/>
        <v>54.5</v>
      </c>
      <c r="S375" s="52">
        <f t="shared" si="86"/>
        <v>7</v>
      </c>
      <c r="T375" s="37">
        <f t="shared" si="81"/>
        <v>7350.9</v>
      </c>
    </row>
    <row r="376" spans="1:20" x14ac:dyDescent="0.2">
      <c r="A376" s="31">
        <f t="shared" si="91"/>
        <v>369</v>
      </c>
      <c r="B376" s="32">
        <f t="shared" si="82"/>
        <v>122.92100000000001</v>
      </c>
      <c r="C376" s="33">
        <f t="shared" si="83"/>
        <v>290.959</v>
      </c>
      <c r="D376" s="102">
        <v>47906</v>
      </c>
      <c r="E376" s="103">
        <v>27916</v>
      </c>
      <c r="F376" s="59">
        <f t="shared" si="96"/>
        <v>4676.8</v>
      </c>
      <c r="G376" s="34">
        <f t="shared" si="97"/>
        <v>1151.3</v>
      </c>
      <c r="H376" s="66">
        <f t="shared" si="92"/>
        <v>5828.1</v>
      </c>
      <c r="I376" s="35">
        <f t="shared" si="93"/>
        <v>1969.9</v>
      </c>
      <c r="J376" s="36">
        <f t="shared" si="84"/>
        <v>58.3</v>
      </c>
      <c r="K376" s="52">
        <v>10.5</v>
      </c>
      <c r="L376" s="37">
        <f t="shared" si="80"/>
        <v>7866.8</v>
      </c>
      <c r="N376" s="59">
        <f t="shared" si="87"/>
        <v>4676.8</v>
      </c>
      <c r="O376" s="34">
        <f t="shared" si="88"/>
        <v>767.6</v>
      </c>
      <c r="P376" s="66">
        <f t="shared" si="94"/>
        <v>5444.4000000000005</v>
      </c>
      <c r="Q376" s="35">
        <f t="shared" si="95"/>
        <v>1840.2</v>
      </c>
      <c r="R376" s="36">
        <f t="shared" si="85"/>
        <v>54.4</v>
      </c>
      <c r="S376" s="52">
        <f t="shared" si="86"/>
        <v>7</v>
      </c>
      <c r="T376" s="37">
        <f t="shared" si="81"/>
        <v>7346</v>
      </c>
    </row>
    <row r="377" spans="1:20" x14ac:dyDescent="0.2">
      <c r="A377" s="31">
        <f t="shared" si="91"/>
        <v>370</v>
      </c>
      <c r="B377" s="32">
        <f t="shared" si="82"/>
        <v>123.005</v>
      </c>
      <c r="C377" s="33">
        <f t="shared" si="83"/>
        <v>291.15600000000001</v>
      </c>
      <c r="D377" s="102">
        <v>47906</v>
      </c>
      <c r="E377" s="103">
        <v>27916</v>
      </c>
      <c r="F377" s="59">
        <f t="shared" si="96"/>
        <v>4673.6000000000004</v>
      </c>
      <c r="G377" s="34">
        <f t="shared" si="97"/>
        <v>1150.5999999999999</v>
      </c>
      <c r="H377" s="66">
        <f t="shared" si="92"/>
        <v>5824.2000000000007</v>
      </c>
      <c r="I377" s="35">
        <f t="shared" si="93"/>
        <v>1968.6</v>
      </c>
      <c r="J377" s="36">
        <f t="shared" si="84"/>
        <v>58.2</v>
      </c>
      <c r="K377" s="52">
        <v>10.5</v>
      </c>
      <c r="L377" s="37">
        <f t="shared" si="80"/>
        <v>7861.5000000000009</v>
      </c>
      <c r="N377" s="59">
        <f t="shared" si="87"/>
        <v>4673.6000000000004</v>
      </c>
      <c r="O377" s="34">
        <f t="shared" si="88"/>
        <v>767</v>
      </c>
      <c r="P377" s="66">
        <f t="shared" si="94"/>
        <v>5440.6</v>
      </c>
      <c r="Q377" s="35">
        <f t="shared" si="95"/>
        <v>1838.9</v>
      </c>
      <c r="R377" s="36">
        <f t="shared" si="85"/>
        <v>54.4</v>
      </c>
      <c r="S377" s="52">
        <f t="shared" si="86"/>
        <v>7</v>
      </c>
      <c r="T377" s="37">
        <f t="shared" si="81"/>
        <v>7340.9</v>
      </c>
    </row>
    <row r="378" spans="1:20" x14ac:dyDescent="0.2">
      <c r="A378" s="31">
        <f t="shared" si="91"/>
        <v>371</v>
      </c>
      <c r="B378" s="32">
        <f t="shared" si="82"/>
        <v>123.08799999999999</v>
      </c>
      <c r="C378" s="33">
        <f t="shared" si="83"/>
        <v>291.35199999999998</v>
      </c>
      <c r="D378" s="102">
        <v>47906</v>
      </c>
      <c r="E378" s="103">
        <v>27916</v>
      </c>
      <c r="F378" s="59">
        <f t="shared" si="96"/>
        <v>4670.3999999999996</v>
      </c>
      <c r="G378" s="34">
        <f t="shared" si="97"/>
        <v>1149.8</v>
      </c>
      <c r="H378" s="66">
        <f t="shared" si="92"/>
        <v>5820.2</v>
      </c>
      <c r="I378" s="35">
        <f t="shared" si="93"/>
        <v>1967.2</v>
      </c>
      <c r="J378" s="36">
        <f t="shared" si="84"/>
        <v>58.2</v>
      </c>
      <c r="K378" s="52">
        <v>10.5</v>
      </c>
      <c r="L378" s="37">
        <f t="shared" si="80"/>
        <v>7856.0999999999995</v>
      </c>
      <c r="N378" s="59">
        <f t="shared" si="87"/>
        <v>4670.3999999999996</v>
      </c>
      <c r="O378" s="34">
        <f t="shared" si="88"/>
        <v>766.5</v>
      </c>
      <c r="P378" s="66">
        <f t="shared" si="94"/>
        <v>5436.9</v>
      </c>
      <c r="Q378" s="35">
        <f t="shared" si="95"/>
        <v>1837.7</v>
      </c>
      <c r="R378" s="36">
        <f t="shared" si="85"/>
        <v>54.4</v>
      </c>
      <c r="S378" s="52">
        <f t="shared" si="86"/>
        <v>7</v>
      </c>
      <c r="T378" s="37">
        <f t="shared" si="81"/>
        <v>7335.9999999999991</v>
      </c>
    </row>
    <row r="379" spans="1:20" x14ac:dyDescent="0.2">
      <c r="A379" s="31">
        <f t="shared" si="91"/>
        <v>372</v>
      </c>
      <c r="B379" s="32">
        <f t="shared" si="82"/>
        <v>123.172</v>
      </c>
      <c r="C379" s="33">
        <f t="shared" si="83"/>
        <v>291.54899999999998</v>
      </c>
      <c r="D379" s="102">
        <v>47906</v>
      </c>
      <c r="E379" s="103">
        <v>27916</v>
      </c>
      <c r="F379" s="59">
        <f t="shared" si="96"/>
        <v>4667.2</v>
      </c>
      <c r="G379" s="34">
        <f t="shared" si="97"/>
        <v>1149</v>
      </c>
      <c r="H379" s="66">
        <f t="shared" si="92"/>
        <v>5816.2</v>
      </c>
      <c r="I379" s="35">
        <f t="shared" si="93"/>
        <v>1965.9</v>
      </c>
      <c r="J379" s="36">
        <f t="shared" si="84"/>
        <v>58.2</v>
      </c>
      <c r="K379" s="52">
        <v>10.5</v>
      </c>
      <c r="L379" s="37">
        <f t="shared" si="80"/>
        <v>7850.8</v>
      </c>
      <c r="N379" s="59">
        <f t="shared" si="87"/>
        <v>4667.2</v>
      </c>
      <c r="O379" s="34">
        <f t="shared" si="88"/>
        <v>766</v>
      </c>
      <c r="P379" s="66">
        <f t="shared" si="94"/>
        <v>5433.2</v>
      </c>
      <c r="Q379" s="35">
        <f t="shared" si="95"/>
        <v>1836.4</v>
      </c>
      <c r="R379" s="36">
        <f t="shared" si="85"/>
        <v>54.3</v>
      </c>
      <c r="S379" s="52">
        <f t="shared" si="86"/>
        <v>7</v>
      </c>
      <c r="T379" s="37">
        <f t="shared" si="81"/>
        <v>7330.9000000000005</v>
      </c>
    </row>
    <row r="380" spans="1:20" x14ac:dyDescent="0.2">
      <c r="A380" s="31">
        <f t="shared" si="91"/>
        <v>373</v>
      </c>
      <c r="B380" s="32">
        <f t="shared" si="82"/>
        <v>123.255</v>
      </c>
      <c r="C380" s="33">
        <f t="shared" si="83"/>
        <v>291.74599999999998</v>
      </c>
      <c r="D380" s="102">
        <v>47906</v>
      </c>
      <c r="E380" s="103">
        <v>27916</v>
      </c>
      <c r="F380" s="59">
        <f t="shared" si="96"/>
        <v>4664.1000000000004</v>
      </c>
      <c r="G380" s="34">
        <f t="shared" si="97"/>
        <v>1148.2</v>
      </c>
      <c r="H380" s="66">
        <f t="shared" si="92"/>
        <v>5812.3</v>
      </c>
      <c r="I380" s="35">
        <f t="shared" si="93"/>
        <v>1964.6</v>
      </c>
      <c r="J380" s="36">
        <f t="shared" si="84"/>
        <v>58.1</v>
      </c>
      <c r="K380" s="52">
        <v>10.5</v>
      </c>
      <c r="L380" s="37">
        <f t="shared" si="80"/>
        <v>7845.5</v>
      </c>
      <c r="N380" s="59">
        <f t="shared" si="87"/>
        <v>4664.1000000000004</v>
      </c>
      <c r="O380" s="34">
        <f t="shared" si="88"/>
        <v>765.5</v>
      </c>
      <c r="P380" s="66">
        <f t="shared" si="94"/>
        <v>5429.6</v>
      </c>
      <c r="Q380" s="35">
        <f t="shared" si="95"/>
        <v>1835.2</v>
      </c>
      <c r="R380" s="36">
        <f t="shared" si="85"/>
        <v>54.3</v>
      </c>
      <c r="S380" s="52">
        <f t="shared" si="86"/>
        <v>7</v>
      </c>
      <c r="T380" s="37">
        <f t="shared" si="81"/>
        <v>7326.1</v>
      </c>
    </row>
    <row r="381" spans="1:20" x14ac:dyDescent="0.2">
      <c r="A381" s="31">
        <f t="shared" si="91"/>
        <v>374</v>
      </c>
      <c r="B381" s="32">
        <f t="shared" si="82"/>
        <v>123.33799999999999</v>
      </c>
      <c r="C381" s="33">
        <f t="shared" si="83"/>
        <v>291.94200000000001</v>
      </c>
      <c r="D381" s="102">
        <v>47906</v>
      </c>
      <c r="E381" s="103">
        <v>27916</v>
      </c>
      <c r="F381" s="59">
        <f t="shared" si="96"/>
        <v>4660.8999999999996</v>
      </c>
      <c r="G381" s="34">
        <f t="shared" si="97"/>
        <v>1147.5</v>
      </c>
      <c r="H381" s="66">
        <f t="shared" si="92"/>
        <v>5808.4</v>
      </c>
      <c r="I381" s="35">
        <f t="shared" si="93"/>
        <v>1963.2</v>
      </c>
      <c r="J381" s="36">
        <f t="shared" si="84"/>
        <v>58.1</v>
      </c>
      <c r="K381" s="52">
        <v>10.5</v>
      </c>
      <c r="L381" s="37">
        <f t="shared" si="80"/>
        <v>7840.2</v>
      </c>
      <c r="N381" s="59">
        <f t="shared" si="87"/>
        <v>4660.8999999999996</v>
      </c>
      <c r="O381" s="34">
        <f t="shared" si="88"/>
        <v>765</v>
      </c>
      <c r="P381" s="66">
        <f t="shared" si="94"/>
        <v>5425.9</v>
      </c>
      <c r="Q381" s="35">
        <f t="shared" si="95"/>
        <v>1834</v>
      </c>
      <c r="R381" s="36">
        <f t="shared" si="85"/>
        <v>54.3</v>
      </c>
      <c r="S381" s="52">
        <f t="shared" si="86"/>
        <v>7</v>
      </c>
      <c r="T381" s="37">
        <f t="shared" si="81"/>
        <v>7321.2</v>
      </c>
    </row>
    <row r="382" spans="1:20" x14ac:dyDescent="0.2">
      <c r="A382" s="31">
        <f t="shared" si="91"/>
        <v>375</v>
      </c>
      <c r="B382" s="32">
        <f t="shared" si="82"/>
        <v>123.422</v>
      </c>
      <c r="C382" s="33">
        <f t="shared" si="83"/>
        <v>292.13799999999998</v>
      </c>
      <c r="D382" s="102">
        <v>47906</v>
      </c>
      <c r="E382" s="103">
        <v>27916</v>
      </c>
      <c r="F382" s="59">
        <f t="shared" si="96"/>
        <v>4657.8</v>
      </c>
      <c r="G382" s="34">
        <f t="shared" si="97"/>
        <v>1146.7</v>
      </c>
      <c r="H382" s="66">
        <f t="shared" si="92"/>
        <v>5804.5</v>
      </c>
      <c r="I382" s="35">
        <f t="shared" si="93"/>
        <v>1961.9</v>
      </c>
      <c r="J382" s="36">
        <f t="shared" si="84"/>
        <v>58</v>
      </c>
      <c r="K382" s="52">
        <v>10.5</v>
      </c>
      <c r="L382" s="37">
        <f t="shared" si="80"/>
        <v>7834.9</v>
      </c>
      <c r="N382" s="59">
        <f t="shared" si="87"/>
        <v>4657.8</v>
      </c>
      <c r="O382" s="34">
        <f t="shared" si="88"/>
        <v>764.5</v>
      </c>
      <c r="P382" s="66">
        <f t="shared" si="94"/>
        <v>5422.3</v>
      </c>
      <c r="Q382" s="35">
        <f t="shared" si="95"/>
        <v>1832.7</v>
      </c>
      <c r="R382" s="36">
        <f t="shared" si="85"/>
        <v>54.2</v>
      </c>
      <c r="S382" s="52">
        <f t="shared" si="86"/>
        <v>7</v>
      </c>
      <c r="T382" s="37">
        <f t="shared" si="81"/>
        <v>7316.2</v>
      </c>
    </row>
    <row r="383" spans="1:20" x14ac:dyDescent="0.2">
      <c r="A383" s="31">
        <f t="shared" si="91"/>
        <v>376</v>
      </c>
      <c r="B383" s="32">
        <f t="shared" si="82"/>
        <v>123.505</v>
      </c>
      <c r="C383" s="33">
        <f t="shared" si="83"/>
        <v>292.334</v>
      </c>
      <c r="D383" s="102">
        <v>47906</v>
      </c>
      <c r="E383" s="103">
        <v>27916</v>
      </c>
      <c r="F383" s="59">
        <f t="shared" si="96"/>
        <v>4654.6000000000004</v>
      </c>
      <c r="G383" s="34">
        <f t="shared" si="97"/>
        <v>1145.9000000000001</v>
      </c>
      <c r="H383" s="66">
        <f t="shared" si="92"/>
        <v>5800.5</v>
      </c>
      <c r="I383" s="35">
        <f t="shared" si="93"/>
        <v>1960.6</v>
      </c>
      <c r="J383" s="36">
        <f t="shared" si="84"/>
        <v>58</v>
      </c>
      <c r="K383" s="52">
        <v>10.5</v>
      </c>
      <c r="L383" s="37">
        <f t="shared" si="80"/>
        <v>7829.6</v>
      </c>
      <c r="N383" s="59">
        <f t="shared" si="87"/>
        <v>4654.6000000000004</v>
      </c>
      <c r="O383" s="34">
        <f t="shared" si="88"/>
        <v>763.9</v>
      </c>
      <c r="P383" s="66">
        <f t="shared" si="94"/>
        <v>5418.5</v>
      </c>
      <c r="Q383" s="35">
        <f t="shared" si="95"/>
        <v>1831.5</v>
      </c>
      <c r="R383" s="36">
        <f t="shared" si="85"/>
        <v>54.2</v>
      </c>
      <c r="S383" s="52">
        <f t="shared" si="86"/>
        <v>7</v>
      </c>
      <c r="T383" s="37">
        <f t="shared" si="81"/>
        <v>7311.2</v>
      </c>
    </row>
    <row r="384" spans="1:20" x14ac:dyDescent="0.2">
      <c r="A384" s="31">
        <f t="shared" si="91"/>
        <v>377</v>
      </c>
      <c r="B384" s="32">
        <f t="shared" si="82"/>
        <v>123.58799999999999</v>
      </c>
      <c r="C384" s="33">
        <f t="shared" si="83"/>
        <v>292.52999999999997</v>
      </c>
      <c r="D384" s="102">
        <v>47906</v>
      </c>
      <c r="E384" s="103">
        <v>27916</v>
      </c>
      <c r="F384" s="59">
        <f t="shared" si="96"/>
        <v>4651.5</v>
      </c>
      <c r="G384" s="34">
        <f t="shared" si="97"/>
        <v>1145.2</v>
      </c>
      <c r="H384" s="66">
        <f t="shared" si="92"/>
        <v>5796.7</v>
      </c>
      <c r="I384" s="35">
        <f t="shared" si="93"/>
        <v>1959.3</v>
      </c>
      <c r="J384" s="36">
        <f t="shared" si="84"/>
        <v>58</v>
      </c>
      <c r="K384" s="52">
        <v>10.5</v>
      </c>
      <c r="L384" s="37">
        <f t="shared" si="80"/>
        <v>7824.5</v>
      </c>
      <c r="N384" s="59">
        <f t="shared" si="87"/>
        <v>4651.5</v>
      </c>
      <c r="O384" s="34">
        <f t="shared" si="88"/>
        <v>763.4</v>
      </c>
      <c r="P384" s="66">
        <f t="shared" si="94"/>
        <v>5414.9</v>
      </c>
      <c r="Q384" s="35">
        <f t="shared" si="95"/>
        <v>1830.2</v>
      </c>
      <c r="R384" s="36">
        <f t="shared" si="85"/>
        <v>54.1</v>
      </c>
      <c r="S384" s="52">
        <f t="shared" si="86"/>
        <v>7</v>
      </c>
      <c r="T384" s="37">
        <f t="shared" si="81"/>
        <v>7306.2</v>
      </c>
    </row>
    <row r="385" spans="1:20" x14ac:dyDescent="0.2">
      <c r="A385" s="31">
        <f t="shared" si="91"/>
        <v>378</v>
      </c>
      <c r="B385" s="32">
        <f t="shared" si="82"/>
        <v>123.67100000000001</v>
      </c>
      <c r="C385" s="33">
        <f t="shared" si="83"/>
        <v>292.726</v>
      </c>
      <c r="D385" s="102">
        <v>47906</v>
      </c>
      <c r="E385" s="103">
        <v>27916</v>
      </c>
      <c r="F385" s="59">
        <f t="shared" si="96"/>
        <v>4648.3999999999996</v>
      </c>
      <c r="G385" s="34">
        <f t="shared" si="97"/>
        <v>1144.4000000000001</v>
      </c>
      <c r="H385" s="66">
        <f t="shared" si="92"/>
        <v>5792.7999999999993</v>
      </c>
      <c r="I385" s="35">
        <f t="shared" si="93"/>
        <v>1958</v>
      </c>
      <c r="J385" s="36">
        <f t="shared" si="84"/>
        <v>57.9</v>
      </c>
      <c r="K385" s="52">
        <v>10.5</v>
      </c>
      <c r="L385" s="37">
        <f t="shared" si="80"/>
        <v>7819.1999999999989</v>
      </c>
      <c r="N385" s="59">
        <f t="shared" si="87"/>
        <v>4648.3999999999996</v>
      </c>
      <c r="O385" s="34">
        <f t="shared" si="88"/>
        <v>762.9</v>
      </c>
      <c r="P385" s="66">
        <f t="shared" si="94"/>
        <v>5411.2999999999993</v>
      </c>
      <c r="Q385" s="35">
        <f t="shared" si="95"/>
        <v>1829</v>
      </c>
      <c r="R385" s="36">
        <f t="shared" si="85"/>
        <v>54.1</v>
      </c>
      <c r="S385" s="52">
        <f t="shared" si="86"/>
        <v>7</v>
      </c>
      <c r="T385" s="37">
        <f t="shared" si="81"/>
        <v>7301.4</v>
      </c>
    </row>
    <row r="386" spans="1:20" x14ac:dyDescent="0.2">
      <c r="A386" s="31">
        <f t="shared" si="91"/>
        <v>379</v>
      </c>
      <c r="B386" s="32">
        <f t="shared" si="82"/>
        <v>123.754</v>
      </c>
      <c r="C386" s="33">
        <f t="shared" si="83"/>
        <v>292.92200000000003</v>
      </c>
      <c r="D386" s="102">
        <v>47906</v>
      </c>
      <c r="E386" s="103">
        <v>27916</v>
      </c>
      <c r="F386" s="59">
        <f t="shared" si="96"/>
        <v>4645.3</v>
      </c>
      <c r="G386" s="34">
        <f t="shared" si="97"/>
        <v>1143.5999999999999</v>
      </c>
      <c r="H386" s="66">
        <f t="shared" si="92"/>
        <v>5788.9</v>
      </c>
      <c r="I386" s="35">
        <f t="shared" si="93"/>
        <v>1956.6</v>
      </c>
      <c r="J386" s="36">
        <f t="shared" si="84"/>
        <v>57.9</v>
      </c>
      <c r="K386" s="52">
        <v>10.5</v>
      </c>
      <c r="L386" s="37">
        <f t="shared" si="80"/>
        <v>7813.9</v>
      </c>
      <c r="N386" s="59">
        <f t="shared" si="87"/>
        <v>4645.3</v>
      </c>
      <c r="O386" s="34">
        <f t="shared" si="88"/>
        <v>762.4</v>
      </c>
      <c r="P386" s="66">
        <f t="shared" si="94"/>
        <v>5407.7</v>
      </c>
      <c r="Q386" s="35">
        <f t="shared" si="95"/>
        <v>1827.8</v>
      </c>
      <c r="R386" s="36">
        <f t="shared" si="85"/>
        <v>54.1</v>
      </c>
      <c r="S386" s="52">
        <f t="shared" si="86"/>
        <v>7</v>
      </c>
      <c r="T386" s="37">
        <f t="shared" si="81"/>
        <v>7296.6</v>
      </c>
    </row>
    <row r="387" spans="1:20" x14ac:dyDescent="0.2">
      <c r="A387" s="31">
        <f t="shared" si="91"/>
        <v>380</v>
      </c>
      <c r="B387" s="32">
        <f t="shared" si="82"/>
        <v>123.837</v>
      </c>
      <c r="C387" s="33">
        <f t="shared" si="83"/>
        <v>293.11700000000002</v>
      </c>
      <c r="D387" s="102">
        <v>47906</v>
      </c>
      <c r="E387" s="103">
        <v>27916</v>
      </c>
      <c r="F387" s="59">
        <f t="shared" si="96"/>
        <v>4642.2</v>
      </c>
      <c r="G387" s="34">
        <f t="shared" si="97"/>
        <v>1142.9000000000001</v>
      </c>
      <c r="H387" s="66">
        <f t="shared" si="92"/>
        <v>5785.1</v>
      </c>
      <c r="I387" s="35">
        <f t="shared" si="93"/>
        <v>1955.4</v>
      </c>
      <c r="J387" s="36">
        <f t="shared" si="84"/>
        <v>57.9</v>
      </c>
      <c r="K387" s="52">
        <v>10.5</v>
      </c>
      <c r="L387" s="37">
        <f t="shared" si="80"/>
        <v>7808.9</v>
      </c>
      <c r="N387" s="59">
        <f t="shared" si="87"/>
        <v>4642.2</v>
      </c>
      <c r="O387" s="34">
        <f t="shared" si="88"/>
        <v>761.9</v>
      </c>
      <c r="P387" s="66">
        <f t="shared" si="94"/>
        <v>5404.0999999999995</v>
      </c>
      <c r="Q387" s="35">
        <f t="shared" si="95"/>
        <v>1826.6</v>
      </c>
      <c r="R387" s="36">
        <f t="shared" si="85"/>
        <v>54</v>
      </c>
      <c r="S387" s="52">
        <f t="shared" si="86"/>
        <v>7</v>
      </c>
      <c r="T387" s="37">
        <f t="shared" si="81"/>
        <v>7291.6999999999989</v>
      </c>
    </row>
    <row r="388" spans="1:20" x14ac:dyDescent="0.2">
      <c r="A388" s="31">
        <f t="shared" si="91"/>
        <v>381</v>
      </c>
      <c r="B388" s="32">
        <f t="shared" si="82"/>
        <v>123.919</v>
      </c>
      <c r="C388" s="33">
        <f t="shared" si="83"/>
        <v>293.31299999999999</v>
      </c>
      <c r="D388" s="102">
        <v>47906</v>
      </c>
      <c r="E388" s="103">
        <v>27916</v>
      </c>
      <c r="F388" s="59">
        <f t="shared" si="96"/>
        <v>4639.1000000000004</v>
      </c>
      <c r="G388" s="34">
        <f t="shared" si="97"/>
        <v>1142.0999999999999</v>
      </c>
      <c r="H388" s="66">
        <f t="shared" si="92"/>
        <v>5781.2000000000007</v>
      </c>
      <c r="I388" s="35">
        <f t="shared" si="93"/>
        <v>1954</v>
      </c>
      <c r="J388" s="36">
        <f t="shared" si="84"/>
        <v>57.8</v>
      </c>
      <c r="K388" s="52">
        <v>10.5</v>
      </c>
      <c r="L388" s="37">
        <f t="shared" si="80"/>
        <v>7803.5000000000009</v>
      </c>
      <c r="N388" s="59">
        <f t="shared" si="87"/>
        <v>4639.1000000000004</v>
      </c>
      <c r="O388" s="34">
        <f t="shared" si="88"/>
        <v>761.4</v>
      </c>
      <c r="P388" s="66">
        <f t="shared" si="94"/>
        <v>5400.5</v>
      </c>
      <c r="Q388" s="35">
        <f t="shared" si="95"/>
        <v>1825.4</v>
      </c>
      <c r="R388" s="36">
        <f t="shared" si="85"/>
        <v>54</v>
      </c>
      <c r="S388" s="52">
        <f t="shared" si="86"/>
        <v>7</v>
      </c>
      <c r="T388" s="37">
        <f t="shared" si="81"/>
        <v>7286.9</v>
      </c>
    </row>
    <row r="389" spans="1:20" x14ac:dyDescent="0.2">
      <c r="A389" s="31">
        <f t="shared" si="91"/>
        <v>382</v>
      </c>
      <c r="B389" s="32">
        <f t="shared" si="82"/>
        <v>124.002</v>
      </c>
      <c r="C389" s="33">
        <f t="shared" si="83"/>
        <v>293.50799999999998</v>
      </c>
      <c r="D389" s="102">
        <v>47906</v>
      </c>
      <c r="E389" s="103">
        <v>27916</v>
      </c>
      <c r="F389" s="59">
        <f t="shared" si="96"/>
        <v>4636</v>
      </c>
      <c r="G389" s="34">
        <f t="shared" si="97"/>
        <v>1141.3</v>
      </c>
      <c r="H389" s="66">
        <f t="shared" si="92"/>
        <v>5777.3</v>
      </c>
      <c r="I389" s="35">
        <f t="shared" si="93"/>
        <v>1952.7</v>
      </c>
      <c r="J389" s="36">
        <f t="shared" si="84"/>
        <v>57.8</v>
      </c>
      <c r="K389" s="52">
        <v>10.5</v>
      </c>
      <c r="L389" s="37">
        <f t="shared" si="80"/>
        <v>7798.3</v>
      </c>
      <c r="N389" s="59">
        <f t="shared" si="87"/>
        <v>4636</v>
      </c>
      <c r="O389" s="34">
        <f t="shared" si="88"/>
        <v>760.9</v>
      </c>
      <c r="P389" s="66">
        <f t="shared" si="94"/>
        <v>5396.9</v>
      </c>
      <c r="Q389" s="35">
        <f t="shared" si="95"/>
        <v>1824.2</v>
      </c>
      <c r="R389" s="36">
        <f t="shared" si="85"/>
        <v>54</v>
      </c>
      <c r="S389" s="52">
        <f t="shared" si="86"/>
        <v>7</v>
      </c>
      <c r="T389" s="37">
        <f t="shared" si="81"/>
        <v>7282.0999999999995</v>
      </c>
    </row>
    <row r="390" spans="1:20" x14ac:dyDescent="0.2">
      <c r="A390" s="31">
        <f t="shared" si="91"/>
        <v>383</v>
      </c>
      <c r="B390" s="32">
        <f t="shared" si="82"/>
        <v>124.08499999999999</v>
      </c>
      <c r="C390" s="33">
        <f t="shared" si="83"/>
        <v>293.70299999999997</v>
      </c>
      <c r="D390" s="102">
        <v>47906</v>
      </c>
      <c r="E390" s="103">
        <v>27916</v>
      </c>
      <c r="F390" s="59">
        <f t="shared" si="96"/>
        <v>4632.8999999999996</v>
      </c>
      <c r="G390" s="34">
        <f t="shared" si="97"/>
        <v>1140.5999999999999</v>
      </c>
      <c r="H390" s="66">
        <f t="shared" si="92"/>
        <v>5773.5</v>
      </c>
      <c r="I390" s="35">
        <f t="shared" si="93"/>
        <v>1951.4</v>
      </c>
      <c r="J390" s="36">
        <f t="shared" si="84"/>
        <v>57.7</v>
      </c>
      <c r="K390" s="52">
        <v>10.5</v>
      </c>
      <c r="L390" s="37">
        <f t="shared" si="80"/>
        <v>7793.0999999999995</v>
      </c>
      <c r="N390" s="59">
        <f t="shared" si="87"/>
        <v>4632.8999999999996</v>
      </c>
      <c r="O390" s="34">
        <f t="shared" si="88"/>
        <v>760.4</v>
      </c>
      <c r="P390" s="66">
        <f t="shared" si="94"/>
        <v>5393.2999999999993</v>
      </c>
      <c r="Q390" s="35">
        <f t="shared" si="95"/>
        <v>1822.9</v>
      </c>
      <c r="R390" s="36">
        <f t="shared" si="85"/>
        <v>53.9</v>
      </c>
      <c r="S390" s="52">
        <f t="shared" si="86"/>
        <v>7</v>
      </c>
      <c r="T390" s="37">
        <f t="shared" si="81"/>
        <v>7277.0999999999985</v>
      </c>
    </row>
    <row r="391" spans="1:20" x14ac:dyDescent="0.2">
      <c r="A391" s="31">
        <f t="shared" si="91"/>
        <v>384</v>
      </c>
      <c r="B391" s="32">
        <f t="shared" si="82"/>
        <v>124.16800000000001</v>
      </c>
      <c r="C391" s="33">
        <f t="shared" si="83"/>
        <v>293.89800000000002</v>
      </c>
      <c r="D391" s="102">
        <v>47906</v>
      </c>
      <c r="E391" s="103">
        <v>27916</v>
      </c>
      <c r="F391" s="59">
        <f t="shared" si="96"/>
        <v>4629.8</v>
      </c>
      <c r="G391" s="34">
        <f t="shared" si="97"/>
        <v>1139.8</v>
      </c>
      <c r="H391" s="66">
        <f t="shared" si="92"/>
        <v>5769.6</v>
      </c>
      <c r="I391" s="35">
        <f t="shared" si="93"/>
        <v>1950.1</v>
      </c>
      <c r="J391" s="36">
        <f t="shared" si="84"/>
        <v>57.7</v>
      </c>
      <c r="K391" s="52">
        <v>10.5</v>
      </c>
      <c r="L391" s="37">
        <f t="shared" si="80"/>
        <v>7787.9000000000005</v>
      </c>
      <c r="N391" s="59">
        <f t="shared" si="87"/>
        <v>4629.8</v>
      </c>
      <c r="O391" s="34">
        <f t="shared" si="88"/>
        <v>759.9</v>
      </c>
      <c r="P391" s="66">
        <f t="shared" si="94"/>
        <v>5389.7</v>
      </c>
      <c r="Q391" s="35">
        <f t="shared" si="95"/>
        <v>1821.7</v>
      </c>
      <c r="R391" s="36">
        <f t="shared" si="85"/>
        <v>53.9</v>
      </c>
      <c r="S391" s="52">
        <f t="shared" si="86"/>
        <v>7</v>
      </c>
      <c r="T391" s="37">
        <f t="shared" si="81"/>
        <v>7272.2999999999993</v>
      </c>
    </row>
    <row r="392" spans="1:20" x14ac:dyDescent="0.2">
      <c r="A392" s="31">
        <f t="shared" si="91"/>
        <v>385</v>
      </c>
      <c r="B392" s="32">
        <f t="shared" si="82"/>
        <v>124.25</v>
      </c>
      <c r="C392" s="33">
        <f t="shared" si="83"/>
        <v>294.09300000000002</v>
      </c>
      <c r="D392" s="102">
        <v>47906</v>
      </c>
      <c r="E392" s="103">
        <v>27916</v>
      </c>
      <c r="F392" s="59">
        <f t="shared" si="96"/>
        <v>4626.7</v>
      </c>
      <c r="G392" s="34">
        <f t="shared" si="97"/>
        <v>1139.0999999999999</v>
      </c>
      <c r="H392" s="66">
        <f t="shared" si="92"/>
        <v>5765.7999999999993</v>
      </c>
      <c r="I392" s="35">
        <f t="shared" si="93"/>
        <v>1948.8</v>
      </c>
      <c r="J392" s="36">
        <f t="shared" si="84"/>
        <v>57.7</v>
      </c>
      <c r="K392" s="52">
        <v>10.5</v>
      </c>
      <c r="L392" s="37">
        <f t="shared" ref="L392:L455" si="98">SUM(H392:K392)</f>
        <v>7782.7999999999993</v>
      </c>
      <c r="N392" s="59">
        <f t="shared" si="87"/>
        <v>4626.7</v>
      </c>
      <c r="O392" s="34">
        <f t="shared" si="88"/>
        <v>759.4</v>
      </c>
      <c r="P392" s="66">
        <f t="shared" si="94"/>
        <v>5386.0999999999995</v>
      </c>
      <c r="Q392" s="35">
        <f t="shared" si="95"/>
        <v>1820.5</v>
      </c>
      <c r="R392" s="36">
        <f t="shared" si="85"/>
        <v>53.9</v>
      </c>
      <c r="S392" s="52">
        <f t="shared" si="86"/>
        <v>7</v>
      </c>
      <c r="T392" s="37">
        <f t="shared" ref="T392:T455" si="99">SUM(P392:S392)</f>
        <v>7267.4999999999991</v>
      </c>
    </row>
    <row r="393" spans="1:20" x14ac:dyDescent="0.2">
      <c r="A393" s="31">
        <f t="shared" si="91"/>
        <v>386</v>
      </c>
      <c r="B393" s="32">
        <f t="shared" ref="B393:B456" si="100">ROUND(IF(A393&lt;B$1779,(IF(A393&lt;$B$1783,B$1785+B$1786*A393,B$1772+B$1773*A393+B$1774*A393^2+B$1775*A393^3+B$1776*A393^4+B$1777*A393^5)),(B$1781)),3)</f>
        <v>124.333</v>
      </c>
      <c r="C393" s="33">
        <f t="shared" ref="C393:C456" si="101">ROUND(IF(A393&lt;C$1779,(IF(A393&lt;C$1783,C$1785+C$1786*A393,C$1772+C$1773*A393+C$1774*A393^2+C$1775*A393^3+C$1776*A393^4+C$1777*A393^5)),(C$1781)),3)</f>
        <v>294.28800000000001</v>
      </c>
      <c r="D393" s="102">
        <v>47906</v>
      </c>
      <c r="E393" s="103">
        <v>27916</v>
      </c>
      <c r="F393" s="59">
        <f t="shared" si="96"/>
        <v>4623.6000000000004</v>
      </c>
      <c r="G393" s="34">
        <f t="shared" si="97"/>
        <v>1138.3</v>
      </c>
      <c r="H393" s="66">
        <f t="shared" si="92"/>
        <v>5761.9000000000005</v>
      </c>
      <c r="I393" s="35">
        <f t="shared" si="93"/>
        <v>1947.5</v>
      </c>
      <c r="J393" s="36">
        <f t="shared" ref="J393:J456" si="102">ROUND(H393*0.01,1)</f>
        <v>57.6</v>
      </c>
      <c r="K393" s="52">
        <v>10.5</v>
      </c>
      <c r="L393" s="37">
        <f t="shared" si="98"/>
        <v>7777.5000000000009</v>
      </c>
      <c r="N393" s="59">
        <f t="shared" si="87"/>
        <v>4623.6000000000004</v>
      </c>
      <c r="O393" s="34">
        <f t="shared" si="88"/>
        <v>758.9</v>
      </c>
      <c r="P393" s="66">
        <f t="shared" si="94"/>
        <v>5382.5</v>
      </c>
      <c r="Q393" s="35">
        <f t="shared" si="95"/>
        <v>1819.3</v>
      </c>
      <c r="R393" s="36">
        <f t="shared" ref="R393:R456" si="103">ROUND(P393*0.01,1)</f>
        <v>53.8</v>
      </c>
      <c r="S393" s="52">
        <f t="shared" ref="S393:S456" si="104">ROUND(K393*2/3,1)</f>
        <v>7</v>
      </c>
      <c r="T393" s="37">
        <f t="shared" si="99"/>
        <v>7262.6</v>
      </c>
    </row>
    <row r="394" spans="1:20" x14ac:dyDescent="0.2">
      <c r="A394" s="31">
        <f t="shared" si="91"/>
        <v>387</v>
      </c>
      <c r="B394" s="32">
        <f t="shared" si="100"/>
        <v>124.41500000000001</v>
      </c>
      <c r="C394" s="33">
        <f t="shared" si="101"/>
        <v>294.48200000000003</v>
      </c>
      <c r="D394" s="102">
        <v>47906</v>
      </c>
      <c r="E394" s="103">
        <v>27916</v>
      </c>
      <c r="F394" s="59">
        <f t="shared" si="96"/>
        <v>4620.6000000000004</v>
      </c>
      <c r="G394" s="34">
        <f t="shared" si="97"/>
        <v>1137.5999999999999</v>
      </c>
      <c r="H394" s="66">
        <f t="shared" si="92"/>
        <v>5758.2000000000007</v>
      </c>
      <c r="I394" s="35">
        <f t="shared" si="93"/>
        <v>1946.3</v>
      </c>
      <c r="J394" s="36">
        <f t="shared" si="102"/>
        <v>57.6</v>
      </c>
      <c r="K394" s="52">
        <v>10.5</v>
      </c>
      <c r="L394" s="37">
        <f t="shared" si="98"/>
        <v>7772.6000000000013</v>
      </c>
      <c r="N394" s="59">
        <f t="shared" ref="N394:N457" si="105">F394</f>
        <v>4620.6000000000004</v>
      </c>
      <c r="O394" s="34">
        <f t="shared" ref="O394:O457" si="106">ROUND(8/C394*E394,1)</f>
        <v>758.4</v>
      </c>
      <c r="P394" s="66">
        <f t="shared" si="94"/>
        <v>5379</v>
      </c>
      <c r="Q394" s="35">
        <f t="shared" si="95"/>
        <v>1818.1</v>
      </c>
      <c r="R394" s="36">
        <f t="shared" si="103"/>
        <v>53.8</v>
      </c>
      <c r="S394" s="52">
        <f t="shared" si="104"/>
        <v>7</v>
      </c>
      <c r="T394" s="37">
        <f t="shared" si="99"/>
        <v>7257.9000000000005</v>
      </c>
    </row>
    <row r="395" spans="1:20" x14ac:dyDescent="0.2">
      <c r="A395" s="31">
        <f t="shared" si="91"/>
        <v>388</v>
      </c>
      <c r="B395" s="32">
        <f t="shared" si="100"/>
        <v>124.497</v>
      </c>
      <c r="C395" s="33">
        <f t="shared" si="101"/>
        <v>294.67700000000002</v>
      </c>
      <c r="D395" s="102">
        <v>47906</v>
      </c>
      <c r="E395" s="103">
        <v>27916</v>
      </c>
      <c r="F395" s="59">
        <f t="shared" si="96"/>
        <v>4617.6000000000004</v>
      </c>
      <c r="G395" s="34">
        <f t="shared" si="97"/>
        <v>1136.8</v>
      </c>
      <c r="H395" s="66">
        <f t="shared" si="92"/>
        <v>5754.4000000000005</v>
      </c>
      <c r="I395" s="35">
        <f t="shared" si="93"/>
        <v>1945</v>
      </c>
      <c r="J395" s="36">
        <f t="shared" si="102"/>
        <v>57.5</v>
      </c>
      <c r="K395" s="52">
        <v>10.5</v>
      </c>
      <c r="L395" s="37">
        <f t="shared" si="98"/>
        <v>7767.4000000000005</v>
      </c>
      <c r="N395" s="59">
        <f t="shared" si="105"/>
        <v>4617.6000000000004</v>
      </c>
      <c r="O395" s="34">
        <f t="shared" si="106"/>
        <v>757.9</v>
      </c>
      <c r="P395" s="66">
        <f t="shared" si="94"/>
        <v>5375.5</v>
      </c>
      <c r="Q395" s="35">
        <f t="shared" si="95"/>
        <v>1816.9</v>
      </c>
      <c r="R395" s="36">
        <f t="shared" si="103"/>
        <v>53.8</v>
      </c>
      <c r="S395" s="52">
        <f t="shared" si="104"/>
        <v>7</v>
      </c>
      <c r="T395" s="37">
        <f t="shared" si="99"/>
        <v>7253.2</v>
      </c>
    </row>
    <row r="396" spans="1:20" x14ac:dyDescent="0.2">
      <c r="A396" s="31">
        <f t="shared" si="91"/>
        <v>389</v>
      </c>
      <c r="B396" s="32">
        <f t="shared" si="100"/>
        <v>124.58</v>
      </c>
      <c r="C396" s="33">
        <f t="shared" si="101"/>
        <v>294.87099999999998</v>
      </c>
      <c r="D396" s="102">
        <v>47906</v>
      </c>
      <c r="E396" s="103">
        <v>27916</v>
      </c>
      <c r="F396" s="59">
        <f t="shared" si="96"/>
        <v>4614.5</v>
      </c>
      <c r="G396" s="34">
        <f t="shared" si="97"/>
        <v>1136.0999999999999</v>
      </c>
      <c r="H396" s="66">
        <f t="shared" si="92"/>
        <v>5750.6</v>
      </c>
      <c r="I396" s="35">
        <f t="shared" si="93"/>
        <v>1943.7</v>
      </c>
      <c r="J396" s="36">
        <f t="shared" si="102"/>
        <v>57.5</v>
      </c>
      <c r="K396" s="52">
        <v>10.5</v>
      </c>
      <c r="L396" s="37">
        <f t="shared" si="98"/>
        <v>7762.3</v>
      </c>
      <c r="N396" s="59">
        <f t="shared" si="105"/>
        <v>4614.5</v>
      </c>
      <c r="O396" s="34">
        <f t="shared" si="106"/>
        <v>757.4</v>
      </c>
      <c r="P396" s="66">
        <f t="shared" si="94"/>
        <v>5371.9</v>
      </c>
      <c r="Q396" s="35">
        <f t="shared" si="95"/>
        <v>1815.7</v>
      </c>
      <c r="R396" s="36">
        <f t="shared" si="103"/>
        <v>53.7</v>
      </c>
      <c r="S396" s="52">
        <f t="shared" si="104"/>
        <v>7</v>
      </c>
      <c r="T396" s="37">
        <f t="shared" si="99"/>
        <v>7248.2999999999993</v>
      </c>
    </row>
    <row r="397" spans="1:20" x14ac:dyDescent="0.2">
      <c r="A397" s="31">
        <f t="shared" si="91"/>
        <v>390</v>
      </c>
      <c r="B397" s="32">
        <f t="shared" si="100"/>
        <v>124.66200000000001</v>
      </c>
      <c r="C397" s="33">
        <f t="shared" si="101"/>
        <v>295.065</v>
      </c>
      <c r="D397" s="102">
        <v>47906</v>
      </c>
      <c r="E397" s="103">
        <v>27916</v>
      </c>
      <c r="F397" s="59">
        <f t="shared" si="96"/>
        <v>4611.3999999999996</v>
      </c>
      <c r="G397" s="34">
        <f t="shared" si="97"/>
        <v>1135.3</v>
      </c>
      <c r="H397" s="66">
        <f t="shared" si="92"/>
        <v>5746.7</v>
      </c>
      <c r="I397" s="35">
        <f t="shared" si="93"/>
        <v>1942.4</v>
      </c>
      <c r="J397" s="36">
        <f t="shared" si="102"/>
        <v>57.5</v>
      </c>
      <c r="K397" s="52">
        <v>10.5</v>
      </c>
      <c r="L397" s="37">
        <f t="shared" si="98"/>
        <v>7757.1</v>
      </c>
      <c r="N397" s="59">
        <f t="shared" si="105"/>
        <v>4611.3999999999996</v>
      </c>
      <c r="O397" s="34">
        <f t="shared" si="106"/>
        <v>756.9</v>
      </c>
      <c r="P397" s="66">
        <f t="shared" si="94"/>
        <v>5368.2999999999993</v>
      </c>
      <c r="Q397" s="35">
        <f t="shared" si="95"/>
        <v>1814.5</v>
      </c>
      <c r="R397" s="36">
        <f t="shared" si="103"/>
        <v>53.7</v>
      </c>
      <c r="S397" s="52">
        <f t="shared" si="104"/>
        <v>7</v>
      </c>
      <c r="T397" s="37">
        <f t="shared" si="99"/>
        <v>7243.4999999999991</v>
      </c>
    </row>
    <row r="398" spans="1:20" x14ac:dyDescent="0.2">
      <c r="A398" s="31">
        <f t="shared" si="91"/>
        <v>391</v>
      </c>
      <c r="B398" s="32">
        <f t="shared" si="100"/>
        <v>124.744</v>
      </c>
      <c r="C398" s="33">
        <f t="shared" si="101"/>
        <v>295.25900000000001</v>
      </c>
      <c r="D398" s="102">
        <v>47906</v>
      </c>
      <c r="E398" s="103">
        <v>27916</v>
      </c>
      <c r="F398" s="59">
        <f t="shared" si="96"/>
        <v>4608.3999999999996</v>
      </c>
      <c r="G398" s="34">
        <f t="shared" si="97"/>
        <v>1134.5999999999999</v>
      </c>
      <c r="H398" s="66">
        <f t="shared" si="92"/>
        <v>5743</v>
      </c>
      <c r="I398" s="35">
        <f t="shared" si="93"/>
        <v>1941.1</v>
      </c>
      <c r="J398" s="36">
        <f t="shared" si="102"/>
        <v>57.4</v>
      </c>
      <c r="K398" s="52">
        <v>10.5</v>
      </c>
      <c r="L398" s="37">
        <f t="shared" si="98"/>
        <v>7752</v>
      </c>
      <c r="N398" s="59">
        <f t="shared" si="105"/>
        <v>4608.3999999999996</v>
      </c>
      <c r="O398" s="34">
        <f t="shared" si="106"/>
        <v>756.4</v>
      </c>
      <c r="P398" s="66">
        <f t="shared" si="94"/>
        <v>5364.7999999999993</v>
      </c>
      <c r="Q398" s="35">
        <f t="shared" si="95"/>
        <v>1813.3</v>
      </c>
      <c r="R398" s="36">
        <f t="shared" si="103"/>
        <v>53.6</v>
      </c>
      <c r="S398" s="52">
        <f t="shared" si="104"/>
        <v>7</v>
      </c>
      <c r="T398" s="37">
        <f t="shared" si="99"/>
        <v>7238.7</v>
      </c>
    </row>
    <row r="399" spans="1:20" x14ac:dyDescent="0.2">
      <c r="A399" s="31">
        <f t="shared" si="91"/>
        <v>392</v>
      </c>
      <c r="B399" s="32">
        <f t="shared" si="100"/>
        <v>124.827</v>
      </c>
      <c r="C399" s="33">
        <f t="shared" si="101"/>
        <v>295.45299999999997</v>
      </c>
      <c r="D399" s="102">
        <v>47906</v>
      </c>
      <c r="E399" s="103">
        <v>27916</v>
      </c>
      <c r="F399" s="59">
        <f t="shared" si="96"/>
        <v>4605.3</v>
      </c>
      <c r="G399" s="34">
        <f t="shared" si="97"/>
        <v>1133.8</v>
      </c>
      <c r="H399" s="66">
        <f t="shared" si="92"/>
        <v>5739.1</v>
      </c>
      <c r="I399" s="35">
        <f t="shared" si="93"/>
        <v>1939.8</v>
      </c>
      <c r="J399" s="36">
        <f t="shared" si="102"/>
        <v>57.4</v>
      </c>
      <c r="K399" s="52">
        <v>10.5</v>
      </c>
      <c r="L399" s="37">
        <f t="shared" si="98"/>
        <v>7746.8</v>
      </c>
      <c r="N399" s="59">
        <f t="shared" si="105"/>
        <v>4605.3</v>
      </c>
      <c r="O399" s="34">
        <f t="shared" si="106"/>
        <v>755.9</v>
      </c>
      <c r="P399" s="66">
        <f t="shared" si="94"/>
        <v>5361.2</v>
      </c>
      <c r="Q399" s="35">
        <f t="shared" si="95"/>
        <v>1812.1</v>
      </c>
      <c r="R399" s="36">
        <f t="shared" si="103"/>
        <v>53.6</v>
      </c>
      <c r="S399" s="52">
        <f t="shared" si="104"/>
        <v>7</v>
      </c>
      <c r="T399" s="37">
        <f t="shared" si="99"/>
        <v>7233.9</v>
      </c>
    </row>
    <row r="400" spans="1:20" x14ac:dyDescent="0.2">
      <c r="A400" s="31">
        <f t="shared" si="91"/>
        <v>393</v>
      </c>
      <c r="B400" s="32">
        <f t="shared" si="100"/>
        <v>124.90900000000001</v>
      </c>
      <c r="C400" s="33">
        <f t="shared" si="101"/>
        <v>295.64699999999999</v>
      </c>
      <c r="D400" s="102">
        <v>47906</v>
      </c>
      <c r="E400" s="103">
        <v>27916</v>
      </c>
      <c r="F400" s="59">
        <f t="shared" si="96"/>
        <v>4602.3</v>
      </c>
      <c r="G400" s="34">
        <f t="shared" si="97"/>
        <v>1133.0999999999999</v>
      </c>
      <c r="H400" s="66">
        <f t="shared" si="92"/>
        <v>5735.4</v>
      </c>
      <c r="I400" s="35">
        <f t="shared" si="93"/>
        <v>1938.6</v>
      </c>
      <c r="J400" s="36">
        <f t="shared" si="102"/>
        <v>57.4</v>
      </c>
      <c r="K400" s="52">
        <v>10.5</v>
      </c>
      <c r="L400" s="37">
        <f t="shared" si="98"/>
        <v>7741.9</v>
      </c>
      <c r="N400" s="59">
        <f t="shared" si="105"/>
        <v>4602.3</v>
      </c>
      <c r="O400" s="34">
        <f t="shared" si="106"/>
        <v>755.4</v>
      </c>
      <c r="P400" s="66">
        <f t="shared" si="94"/>
        <v>5357.7</v>
      </c>
      <c r="Q400" s="35">
        <f t="shared" si="95"/>
        <v>1810.9</v>
      </c>
      <c r="R400" s="36">
        <f t="shared" si="103"/>
        <v>53.6</v>
      </c>
      <c r="S400" s="52">
        <f t="shared" si="104"/>
        <v>7</v>
      </c>
      <c r="T400" s="37">
        <f t="shared" si="99"/>
        <v>7229.2000000000007</v>
      </c>
    </row>
    <row r="401" spans="1:20" x14ac:dyDescent="0.2">
      <c r="A401" s="31">
        <f t="shared" si="91"/>
        <v>394</v>
      </c>
      <c r="B401" s="32">
        <f t="shared" si="100"/>
        <v>124.991</v>
      </c>
      <c r="C401" s="33">
        <f t="shared" si="101"/>
        <v>295.83999999999997</v>
      </c>
      <c r="D401" s="102">
        <v>47906</v>
      </c>
      <c r="E401" s="103">
        <v>27916</v>
      </c>
      <c r="F401" s="59">
        <f>ROUND(12/B401*D401,1)</f>
        <v>4599.3</v>
      </c>
      <c r="G401" s="34">
        <f t="shared" ref="G401:G464" si="107">ROUND(12/C401*E401,1)</f>
        <v>1132.3</v>
      </c>
      <c r="H401" s="66">
        <f t="shared" si="92"/>
        <v>5731.6</v>
      </c>
      <c r="I401" s="35">
        <f t="shared" si="93"/>
        <v>1937.3</v>
      </c>
      <c r="J401" s="36">
        <f t="shared" si="102"/>
        <v>57.3</v>
      </c>
      <c r="K401" s="52">
        <v>10.5</v>
      </c>
      <c r="L401" s="37">
        <f t="shared" si="98"/>
        <v>7736.7000000000007</v>
      </c>
      <c r="N401" s="59">
        <f t="shared" si="105"/>
        <v>4599.3</v>
      </c>
      <c r="O401" s="34">
        <f t="shared" si="106"/>
        <v>754.9</v>
      </c>
      <c r="P401" s="66">
        <f t="shared" si="94"/>
        <v>5354.2</v>
      </c>
      <c r="Q401" s="35">
        <f t="shared" si="95"/>
        <v>1809.7</v>
      </c>
      <c r="R401" s="36">
        <f t="shared" si="103"/>
        <v>53.5</v>
      </c>
      <c r="S401" s="52">
        <f t="shared" si="104"/>
        <v>7</v>
      </c>
      <c r="T401" s="37">
        <f t="shared" si="99"/>
        <v>7224.4</v>
      </c>
    </row>
    <row r="402" spans="1:20" x14ac:dyDescent="0.2">
      <c r="A402" s="31">
        <f t="shared" si="91"/>
        <v>395</v>
      </c>
      <c r="B402" s="32">
        <f t="shared" si="100"/>
        <v>125.07299999999999</v>
      </c>
      <c r="C402" s="33">
        <f t="shared" si="101"/>
        <v>296.03399999999999</v>
      </c>
      <c r="D402" s="102">
        <v>47906</v>
      </c>
      <c r="E402" s="103">
        <v>27916</v>
      </c>
      <c r="F402" s="59">
        <f t="shared" ref="F402:G465" si="108">ROUND(12/B402*D402,1)</f>
        <v>4596.3</v>
      </c>
      <c r="G402" s="34">
        <f t="shared" si="107"/>
        <v>1131.5999999999999</v>
      </c>
      <c r="H402" s="66">
        <f t="shared" si="92"/>
        <v>5727.9</v>
      </c>
      <c r="I402" s="35">
        <f t="shared" si="93"/>
        <v>1936</v>
      </c>
      <c r="J402" s="36">
        <f t="shared" si="102"/>
        <v>57.3</v>
      </c>
      <c r="K402" s="52">
        <v>10.5</v>
      </c>
      <c r="L402" s="37">
        <f t="shared" si="98"/>
        <v>7731.7</v>
      </c>
      <c r="N402" s="59">
        <f t="shared" si="105"/>
        <v>4596.3</v>
      </c>
      <c r="O402" s="34">
        <f t="shared" si="106"/>
        <v>754.4</v>
      </c>
      <c r="P402" s="66">
        <f t="shared" si="94"/>
        <v>5350.7</v>
      </c>
      <c r="Q402" s="35">
        <f t="shared" si="95"/>
        <v>1808.5</v>
      </c>
      <c r="R402" s="36">
        <f t="shared" si="103"/>
        <v>53.5</v>
      </c>
      <c r="S402" s="52">
        <f t="shared" si="104"/>
        <v>7</v>
      </c>
      <c r="T402" s="37">
        <f t="shared" si="99"/>
        <v>7219.7</v>
      </c>
    </row>
    <row r="403" spans="1:20" x14ac:dyDescent="0.2">
      <c r="A403" s="31">
        <f t="shared" si="91"/>
        <v>396</v>
      </c>
      <c r="B403" s="32">
        <f t="shared" si="100"/>
        <v>125.155</v>
      </c>
      <c r="C403" s="33">
        <f t="shared" si="101"/>
        <v>296.22699999999998</v>
      </c>
      <c r="D403" s="102">
        <v>47906</v>
      </c>
      <c r="E403" s="103">
        <v>27916</v>
      </c>
      <c r="F403" s="59">
        <f t="shared" si="108"/>
        <v>4593.3</v>
      </c>
      <c r="G403" s="34">
        <f t="shared" si="107"/>
        <v>1130.9000000000001</v>
      </c>
      <c r="H403" s="66">
        <f t="shared" si="92"/>
        <v>5724.2000000000007</v>
      </c>
      <c r="I403" s="35">
        <f t="shared" si="93"/>
        <v>1934.8</v>
      </c>
      <c r="J403" s="36">
        <f t="shared" si="102"/>
        <v>57.2</v>
      </c>
      <c r="K403" s="52">
        <v>10.5</v>
      </c>
      <c r="L403" s="37">
        <f t="shared" si="98"/>
        <v>7726.7000000000007</v>
      </c>
      <c r="N403" s="59">
        <f t="shared" si="105"/>
        <v>4593.3</v>
      </c>
      <c r="O403" s="34">
        <f t="shared" si="106"/>
        <v>753.9</v>
      </c>
      <c r="P403" s="66">
        <f t="shared" si="94"/>
        <v>5347.2</v>
      </c>
      <c r="Q403" s="35">
        <f t="shared" si="95"/>
        <v>1807.4</v>
      </c>
      <c r="R403" s="36">
        <f t="shared" si="103"/>
        <v>53.5</v>
      </c>
      <c r="S403" s="52">
        <f t="shared" si="104"/>
        <v>7</v>
      </c>
      <c r="T403" s="37">
        <f t="shared" si="99"/>
        <v>7215.1</v>
      </c>
    </row>
    <row r="404" spans="1:20" x14ac:dyDescent="0.2">
      <c r="A404" s="31">
        <f t="shared" si="91"/>
        <v>397</v>
      </c>
      <c r="B404" s="32">
        <f t="shared" si="100"/>
        <v>125.236</v>
      </c>
      <c r="C404" s="33">
        <f t="shared" si="101"/>
        <v>296.42</v>
      </c>
      <c r="D404" s="102">
        <v>47906</v>
      </c>
      <c r="E404" s="103">
        <v>27916</v>
      </c>
      <c r="F404" s="59">
        <f t="shared" si="108"/>
        <v>4590.3</v>
      </c>
      <c r="G404" s="34">
        <f t="shared" si="107"/>
        <v>1130.0999999999999</v>
      </c>
      <c r="H404" s="66">
        <f t="shared" si="92"/>
        <v>5720.4</v>
      </c>
      <c r="I404" s="35">
        <f t="shared" si="93"/>
        <v>1933.5</v>
      </c>
      <c r="J404" s="36">
        <f t="shared" si="102"/>
        <v>57.2</v>
      </c>
      <c r="K404" s="52">
        <v>10.5</v>
      </c>
      <c r="L404" s="37">
        <f t="shared" si="98"/>
        <v>7721.5999999999995</v>
      </c>
      <c r="N404" s="59">
        <f t="shared" si="105"/>
        <v>4590.3</v>
      </c>
      <c r="O404" s="34">
        <f t="shared" si="106"/>
        <v>753.4</v>
      </c>
      <c r="P404" s="66">
        <f t="shared" si="94"/>
        <v>5343.7</v>
      </c>
      <c r="Q404" s="35">
        <f t="shared" si="95"/>
        <v>1806.2</v>
      </c>
      <c r="R404" s="36">
        <f t="shared" si="103"/>
        <v>53.4</v>
      </c>
      <c r="S404" s="52">
        <f t="shared" si="104"/>
        <v>7</v>
      </c>
      <c r="T404" s="37">
        <f t="shared" si="99"/>
        <v>7210.2999999999993</v>
      </c>
    </row>
    <row r="405" spans="1:20" x14ac:dyDescent="0.2">
      <c r="A405" s="31">
        <f t="shared" ref="A405:A468" si="109">A404+1</f>
        <v>398</v>
      </c>
      <c r="B405" s="32">
        <f t="shared" si="100"/>
        <v>125.318</v>
      </c>
      <c r="C405" s="33">
        <f t="shared" si="101"/>
        <v>296.613</v>
      </c>
      <c r="D405" s="102">
        <v>47906</v>
      </c>
      <c r="E405" s="103">
        <v>27916</v>
      </c>
      <c r="F405" s="59">
        <f t="shared" si="108"/>
        <v>4587.3</v>
      </c>
      <c r="G405" s="34">
        <f t="shared" si="107"/>
        <v>1129.4000000000001</v>
      </c>
      <c r="H405" s="66">
        <f t="shared" ref="H405:H468" si="110">F405+G405</f>
        <v>5716.7000000000007</v>
      </c>
      <c r="I405" s="35">
        <f t="shared" ref="I405:I468" si="111">ROUND(H405*0.338,1)</f>
        <v>1932.2</v>
      </c>
      <c r="J405" s="36">
        <f t="shared" si="102"/>
        <v>57.2</v>
      </c>
      <c r="K405" s="52">
        <v>10.5</v>
      </c>
      <c r="L405" s="37">
        <f t="shared" si="98"/>
        <v>7716.6</v>
      </c>
      <c r="N405" s="59">
        <f t="shared" si="105"/>
        <v>4587.3</v>
      </c>
      <c r="O405" s="34">
        <f t="shared" si="106"/>
        <v>752.9</v>
      </c>
      <c r="P405" s="66">
        <f t="shared" ref="P405:P468" si="112">N405+O405</f>
        <v>5340.2</v>
      </c>
      <c r="Q405" s="35">
        <f t="shared" ref="Q405:Q468" si="113">ROUND(P405*0.338,1)</f>
        <v>1805</v>
      </c>
      <c r="R405" s="36">
        <f t="shared" si="103"/>
        <v>53.4</v>
      </c>
      <c r="S405" s="52">
        <f t="shared" si="104"/>
        <v>7</v>
      </c>
      <c r="T405" s="37">
        <f t="shared" si="99"/>
        <v>7205.5999999999995</v>
      </c>
    </row>
    <row r="406" spans="1:20" x14ac:dyDescent="0.2">
      <c r="A406" s="31">
        <f t="shared" si="109"/>
        <v>399</v>
      </c>
      <c r="B406" s="32">
        <f t="shared" si="100"/>
        <v>125.4</v>
      </c>
      <c r="C406" s="33">
        <f t="shared" si="101"/>
        <v>296.80599999999998</v>
      </c>
      <c r="D406" s="102">
        <v>47906</v>
      </c>
      <c r="E406" s="103">
        <v>27916</v>
      </c>
      <c r="F406" s="59">
        <f t="shared" si="108"/>
        <v>4584.3</v>
      </c>
      <c r="G406" s="34">
        <f t="shared" si="107"/>
        <v>1128.7</v>
      </c>
      <c r="H406" s="66">
        <f t="shared" si="110"/>
        <v>5713</v>
      </c>
      <c r="I406" s="35">
        <f t="shared" si="111"/>
        <v>1931</v>
      </c>
      <c r="J406" s="36">
        <f t="shared" si="102"/>
        <v>57.1</v>
      </c>
      <c r="K406" s="52">
        <v>10.5</v>
      </c>
      <c r="L406" s="37">
        <f t="shared" si="98"/>
        <v>7711.6</v>
      </c>
      <c r="N406" s="59">
        <f t="shared" si="105"/>
        <v>4584.3</v>
      </c>
      <c r="O406" s="34">
        <f t="shared" si="106"/>
        <v>752.4</v>
      </c>
      <c r="P406" s="66">
        <f t="shared" si="112"/>
        <v>5336.7</v>
      </c>
      <c r="Q406" s="35">
        <f t="shared" si="113"/>
        <v>1803.8</v>
      </c>
      <c r="R406" s="36">
        <f t="shared" si="103"/>
        <v>53.4</v>
      </c>
      <c r="S406" s="52">
        <f t="shared" si="104"/>
        <v>7</v>
      </c>
      <c r="T406" s="37">
        <f t="shared" si="99"/>
        <v>7200.9</v>
      </c>
    </row>
    <row r="407" spans="1:20" x14ac:dyDescent="0.2">
      <c r="A407" s="31">
        <f t="shared" si="109"/>
        <v>400</v>
      </c>
      <c r="B407" s="32">
        <f t="shared" si="100"/>
        <v>125.482</v>
      </c>
      <c r="C407" s="33">
        <f t="shared" si="101"/>
        <v>296.99799999999999</v>
      </c>
      <c r="D407" s="102">
        <v>47906</v>
      </c>
      <c r="E407" s="103">
        <v>27916</v>
      </c>
      <c r="F407" s="59">
        <f t="shared" si="108"/>
        <v>4581.3</v>
      </c>
      <c r="G407" s="34">
        <f t="shared" si="107"/>
        <v>1127.9000000000001</v>
      </c>
      <c r="H407" s="66">
        <f t="shared" si="110"/>
        <v>5709.2000000000007</v>
      </c>
      <c r="I407" s="35">
        <f t="shared" si="111"/>
        <v>1929.7</v>
      </c>
      <c r="J407" s="36">
        <f t="shared" si="102"/>
        <v>57.1</v>
      </c>
      <c r="K407" s="52">
        <v>10.5</v>
      </c>
      <c r="L407" s="37">
        <f t="shared" si="98"/>
        <v>7706.5000000000009</v>
      </c>
      <c r="N407" s="59">
        <f t="shared" si="105"/>
        <v>4581.3</v>
      </c>
      <c r="O407" s="34">
        <f t="shared" si="106"/>
        <v>752</v>
      </c>
      <c r="P407" s="66">
        <f t="shared" si="112"/>
        <v>5333.3</v>
      </c>
      <c r="Q407" s="35">
        <f t="shared" si="113"/>
        <v>1802.7</v>
      </c>
      <c r="R407" s="36">
        <f t="shared" si="103"/>
        <v>53.3</v>
      </c>
      <c r="S407" s="52">
        <f t="shared" si="104"/>
        <v>7</v>
      </c>
      <c r="T407" s="37">
        <f t="shared" si="99"/>
        <v>7196.3</v>
      </c>
    </row>
    <row r="408" spans="1:20" x14ac:dyDescent="0.2">
      <c r="A408" s="31">
        <f t="shared" si="109"/>
        <v>401</v>
      </c>
      <c r="B408" s="32">
        <f t="shared" si="100"/>
        <v>125.563</v>
      </c>
      <c r="C408" s="33">
        <f t="shared" si="101"/>
        <v>297.19099999999997</v>
      </c>
      <c r="D408" s="102">
        <v>47906</v>
      </c>
      <c r="E408" s="103">
        <v>27916</v>
      </c>
      <c r="F408" s="59">
        <f t="shared" si="108"/>
        <v>4578.3999999999996</v>
      </c>
      <c r="G408" s="34">
        <f t="shared" si="107"/>
        <v>1127.2</v>
      </c>
      <c r="H408" s="66">
        <f t="shared" si="110"/>
        <v>5705.5999999999995</v>
      </c>
      <c r="I408" s="35">
        <f t="shared" si="111"/>
        <v>1928.5</v>
      </c>
      <c r="J408" s="36">
        <f t="shared" si="102"/>
        <v>57.1</v>
      </c>
      <c r="K408" s="52">
        <v>10.5</v>
      </c>
      <c r="L408" s="37">
        <f t="shared" si="98"/>
        <v>7701.7</v>
      </c>
      <c r="N408" s="59">
        <f t="shared" si="105"/>
        <v>4578.3999999999996</v>
      </c>
      <c r="O408" s="34">
        <f t="shared" si="106"/>
        <v>751.5</v>
      </c>
      <c r="P408" s="66">
        <f t="shared" si="112"/>
        <v>5329.9</v>
      </c>
      <c r="Q408" s="35">
        <f t="shared" si="113"/>
        <v>1801.5</v>
      </c>
      <c r="R408" s="36">
        <f t="shared" si="103"/>
        <v>53.3</v>
      </c>
      <c r="S408" s="52">
        <f t="shared" si="104"/>
        <v>7</v>
      </c>
      <c r="T408" s="37">
        <f t="shared" si="99"/>
        <v>7191.7</v>
      </c>
    </row>
    <row r="409" spans="1:20" x14ac:dyDescent="0.2">
      <c r="A409" s="31">
        <f t="shared" si="109"/>
        <v>402</v>
      </c>
      <c r="B409" s="32">
        <f t="shared" si="100"/>
        <v>125.645</v>
      </c>
      <c r="C409" s="33">
        <f t="shared" si="101"/>
        <v>297.38299999999998</v>
      </c>
      <c r="D409" s="102">
        <v>47906</v>
      </c>
      <c r="E409" s="103">
        <v>27916</v>
      </c>
      <c r="F409" s="59">
        <f t="shared" si="108"/>
        <v>4575.3999999999996</v>
      </c>
      <c r="G409" s="34">
        <f t="shared" si="107"/>
        <v>1126.5</v>
      </c>
      <c r="H409" s="66">
        <f t="shared" si="110"/>
        <v>5701.9</v>
      </c>
      <c r="I409" s="35">
        <f t="shared" si="111"/>
        <v>1927.2</v>
      </c>
      <c r="J409" s="36">
        <f t="shared" si="102"/>
        <v>57</v>
      </c>
      <c r="K409" s="52">
        <v>10.5</v>
      </c>
      <c r="L409" s="37">
        <f t="shared" si="98"/>
        <v>7696.5999999999995</v>
      </c>
      <c r="N409" s="59">
        <f t="shared" si="105"/>
        <v>4575.3999999999996</v>
      </c>
      <c r="O409" s="34">
        <f t="shared" si="106"/>
        <v>751</v>
      </c>
      <c r="P409" s="66">
        <f t="shared" si="112"/>
        <v>5326.4</v>
      </c>
      <c r="Q409" s="35">
        <f t="shared" si="113"/>
        <v>1800.3</v>
      </c>
      <c r="R409" s="36">
        <f t="shared" si="103"/>
        <v>53.3</v>
      </c>
      <c r="S409" s="52">
        <f t="shared" si="104"/>
        <v>7</v>
      </c>
      <c r="T409" s="37">
        <f t="shared" si="99"/>
        <v>7187</v>
      </c>
    </row>
    <row r="410" spans="1:20" x14ac:dyDescent="0.2">
      <c r="A410" s="31">
        <f t="shared" si="109"/>
        <v>403</v>
      </c>
      <c r="B410" s="32">
        <f t="shared" si="100"/>
        <v>125.726</v>
      </c>
      <c r="C410" s="33">
        <f t="shared" si="101"/>
        <v>297.57600000000002</v>
      </c>
      <c r="D410" s="102">
        <v>47906</v>
      </c>
      <c r="E410" s="103">
        <v>27916</v>
      </c>
      <c r="F410" s="59">
        <f t="shared" si="108"/>
        <v>4572.3999999999996</v>
      </c>
      <c r="G410" s="34">
        <f t="shared" si="107"/>
        <v>1125.7</v>
      </c>
      <c r="H410" s="66">
        <f t="shared" si="110"/>
        <v>5698.0999999999995</v>
      </c>
      <c r="I410" s="35">
        <f t="shared" si="111"/>
        <v>1926</v>
      </c>
      <c r="J410" s="36">
        <f t="shared" si="102"/>
        <v>57</v>
      </c>
      <c r="K410" s="52">
        <v>10.5</v>
      </c>
      <c r="L410" s="37">
        <f t="shared" si="98"/>
        <v>7691.5999999999995</v>
      </c>
      <c r="N410" s="59">
        <f t="shared" si="105"/>
        <v>4572.3999999999996</v>
      </c>
      <c r="O410" s="34">
        <f t="shared" si="106"/>
        <v>750.5</v>
      </c>
      <c r="P410" s="66">
        <f t="shared" si="112"/>
        <v>5322.9</v>
      </c>
      <c r="Q410" s="35">
        <f t="shared" si="113"/>
        <v>1799.1</v>
      </c>
      <c r="R410" s="36">
        <f t="shared" si="103"/>
        <v>53.2</v>
      </c>
      <c r="S410" s="52">
        <f t="shared" si="104"/>
        <v>7</v>
      </c>
      <c r="T410" s="37">
        <f t="shared" si="99"/>
        <v>7182.2</v>
      </c>
    </row>
    <row r="411" spans="1:20" x14ac:dyDescent="0.2">
      <c r="A411" s="31">
        <f t="shared" si="109"/>
        <v>404</v>
      </c>
      <c r="B411" s="32">
        <f t="shared" si="100"/>
        <v>125.80800000000001</v>
      </c>
      <c r="C411" s="33">
        <f t="shared" si="101"/>
        <v>297.76799999999997</v>
      </c>
      <c r="D411" s="102">
        <v>47906</v>
      </c>
      <c r="E411" s="103">
        <v>27916</v>
      </c>
      <c r="F411" s="59">
        <f t="shared" si="108"/>
        <v>4569.3999999999996</v>
      </c>
      <c r="G411" s="34">
        <f t="shared" si="107"/>
        <v>1125</v>
      </c>
      <c r="H411" s="66">
        <f t="shared" si="110"/>
        <v>5694.4</v>
      </c>
      <c r="I411" s="35">
        <f t="shared" si="111"/>
        <v>1924.7</v>
      </c>
      <c r="J411" s="36">
        <f t="shared" si="102"/>
        <v>56.9</v>
      </c>
      <c r="K411" s="52">
        <v>10.5</v>
      </c>
      <c r="L411" s="37">
        <f t="shared" si="98"/>
        <v>7686.4999999999991</v>
      </c>
      <c r="N411" s="59">
        <f t="shared" si="105"/>
        <v>4569.3999999999996</v>
      </c>
      <c r="O411" s="34">
        <f t="shared" si="106"/>
        <v>750</v>
      </c>
      <c r="P411" s="66">
        <f t="shared" si="112"/>
        <v>5319.4</v>
      </c>
      <c r="Q411" s="35">
        <f t="shared" si="113"/>
        <v>1798</v>
      </c>
      <c r="R411" s="36">
        <f t="shared" si="103"/>
        <v>53.2</v>
      </c>
      <c r="S411" s="52">
        <f t="shared" si="104"/>
        <v>7</v>
      </c>
      <c r="T411" s="37">
        <f t="shared" si="99"/>
        <v>7177.5999999999995</v>
      </c>
    </row>
    <row r="412" spans="1:20" x14ac:dyDescent="0.2">
      <c r="A412" s="31">
        <f t="shared" si="109"/>
        <v>405</v>
      </c>
      <c r="B412" s="32">
        <f t="shared" si="100"/>
        <v>125.889</v>
      </c>
      <c r="C412" s="33">
        <f t="shared" si="101"/>
        <v>297.95999999999998</v>
      </c>
      <c r="D412" s="102">
        <v>47906</v>
      </c>
      <c r="E412" s="103">
        <v>27916</v>
      </c>
      <c r="F412" s="59">
        <f t="shared" si="108"/>
        <v>4566.5</v>
      </c>
      <c r="G412" s="34">
        <f t="shared" si="107"/>
        <v>1124.3</v>
      </c>
      <c r="H412" s="66">
        <f t="shared" si="110"/>
        <v>5690.8</v>
      </c>
      <c r="I412" s="35">
        <f t="shared" si="111"/>
        <v>1923.5</v>
      </c>
      <c r="J412" s="36">
        <f t="shared" si="102"/>
        <v>56.9</v>
      </c>
      <c r="K412" s="52">
        <v>10.5</v>
      </c>
      <c r="L412" s="37">
        <f t="shared" si="98"/>
        <v>7681.7</v>
      </c>
      <c r="N412" s="59">
        <f t="shared" si="105"/>
        <v>4566.5</v>
      </c>
      <c r="O412" s="34">
        <f t="shared" si="106"/>
        <v>749.5</v>
      </c>
      <c r="P412" s="66">
        <f t="shared" si="112"/>
        <v>5316</v>
      </c>
      <c r="Q412" s="35">
        <f t="shared" si="113"/>
        <v>1796.8</v>
      </c>
      <c r="R412" s="36">
        <f t="shared" si="103"/>
        <v>53.2</v>
      </c>
      <c r="S412" s="52">
        <f t="shared" si="104"/>
        <v>7</v>
      </c>
      <c r="T412" s="37">
        <f t="shared" si="99"/>
        <v>7173</v>
      </c>
    </row>
    <row r="413" spans="1:20" x14ac:dyDescent="0.2">
      <c r="A413" s="31">
        <f t="shared" si="109"/>
        <v>406</v>
      </c>
      <c r="B413" s="32">
        <f t="shared" si="100"/>
        <v>125.97</v>
      </c>
      <c r="C413" s="33">
        <f t="shared" si="101"/>
        <v>298.15199999999999</v>
      </c>
      <c r="D413" s="102">
        <v>47906</v>
      </c>
      <c r="E413" s="103">
        <v>27916</v>
      </c>
      <c r="F413" s="59">
        <f t="shared" si="108"/>
        <v>4563.6000000000004</v>
      </c>
      <c r="G413" s="34">
        <f t="shared" si="107"/>
        <v>1123.5999999999999</v>
      </c>
      <c r="H413" s="66">
        <f t="shared" si="110"/>
        <v>5687.2000000000007</v>
      </c>
      <c r="I413" s="35">
        <f t="shared" si="111"/>
        <v>1922.3</v>
      </c>
      <c r="J413" s="36">
        <f t="shared" si="102"/>
        <v>56.9</v>
      </c>
      <c r="K413" s="52">
        <v>10.5</v>
      </c>
      <c r="L413" s="37">
        <f t="shared" si="98"/>
        <v>7676.9000000000005</v>
      </c>
      <c r="N413" s="59">
        <f t="shared" si="105"/>
        <v>4563.6000000000004</v>
      </c>
      <c r="O413" s="34">
        <f t="shared" si="106"/>
        <v>749</v>
      </c>
      <c r="P413" s="66">
        <f t="shared" si="112"/>
        <v>5312.6</v>
      </c>
      <c r="Q413" s="35">
        <f t="shared" si="113"/>
        <v>1795.7</v>
      </c>
      <c r="R413" s="36">
        <f t="shared" si="103"/>
        <v>53.1</v>
      </c>
      <c r="S413" s="52">
        <f t="shared" si="104"/>
        <v>7</v>
      </c>
      <c r="T413" s="37">
        <f t="shared" si="99"/>
        <v>7168.4000000000005</v>
      </c>
    </row>
    <row r="414" spans="1:20" x14ac:dyDescent="0.2">
      <c r="A414" s="31">
        <f t="shared" si="109"/>
        <v>407</v>
      </c>
      <c r="B414" s="32">
        <f t="shared" si="100"/>
        <v>126.05200000000001</v>
      </c>
      <c r="C414" s="33">
        <f t="shared" si="101"/>
        <v>298.34300000000002</v>
      </c>
      <c r="D414" s="102">
        <v>47906</v>
      </c>
      <c r="E414" s="103">
        <v>27916</v>
      </c>
      <c r="F414" s="59">
        <f t="shared" si="108"/>
        <v>4560.6000000000004</v>
      </c>
      <c r="G414" s="34">
        <f t="shared" si="107"/>
        <v>1122.8</v>
      </c>
      <c r="H414" s="66">
        <f t="shared" si="110"/>
        <v>5683.4000000000005</v>
      </c>
      <c r="I414" s="35">
        <f t="shared" si="111"/>
        <v>1921</v>
      </c>
      <c r="J414" s="36">
        <f t="shared" si="102"/>
        <v>56.8</v>
      </c>
      <c r="K414" s="52">
        <v>10.5</v>
      </c>
      <c r="L414" s="37">
        <f t="shared" si="98"/>
        <v>7671.7000000000007</v>
      </c>
      <c r="N414" s="59">
        <f t="shared" si="105"/>
        <v>4560.6000000000004</v>
      </c>
      <c r="O414" s="34">
        <f t="shared" si="106"/>
        <v>748.6</v>
      </c>
      <c r="P414" s="66">
        <f t="shared" si="112"/>
        <v>5309.2000000000007</v>
      </c>
      <c r="Q414" s="35">
        <f t="shared" si="113"/>
        <v>1794.5</v>
      </c>
      <c r="R414" s="36">
        <f t="shared" si="103"/>
        <v>53.1</v>
      </c>
      <c r="S414" s="52">
        <f t="shared" si="104"/>
        <v>7</v>
      </c>
      <c r="T414" s="37">
        <f t="shared" si="99"/>
        <v>7163.8000000000011</v>
      </c>
    </row>
    <row r="415" spans="1:20" x14ac:dyDescent="0.2">
      <c r="A415" s="31">
        <f t="shared" si="109"/>
        <v>408</v>
      </c>
      <c r="B415" s="32">
        <f t="shared" si="100"/>
        <v>126.133</v>
      </c>
      <c r="C415" s="33">
        <f t="shared" si="101"/>
        <v>298.53500000000003</v>
      </c>
      <c r="D415" s="102">
        <v>47906</v>
      </c>
      <c r="E415" s="103">
        <v>27916</v>
      </c>
      <c r="F415" s="59">
        <f t="shared" si="108"/>
        <v>4557.7</v>
      </c>
      <c r="G415" s="34">
        <f t="shared" si="107"/>
        <v>1122.0999999999999</v>
      </c>
      <c r="H415" s="66">
        <f t="shared" si="110"/>
        <v>5679.7999999999993</v>
      </c>
      <c r="I415" s="35">
        <f t="shared" si="111"/>
        <v>1919.8</v>
      </c>
      <c r="J415" s="36">
        <f t="shared" si="102"/>
        <v>56.8</v>
      </c>
      <c r="K415" s="52">
        <v>10.5</v>
      </c>
      <c r="L415" s="37">
        <f t="shared" si="98"/>
        <v>7666.9</v>
      </c>
      <c r="N415" s="59">
        <f t="shared" si="105"/>
        <v>4557.7</v>
      </c>
      <c r="O415" s="34">
        <f t="shared" si="106"/>
        <v>748.1</v>
      </c>
      <c r="P415" s="66">
        <f t="shared" si="112"/>
        <v>5305.8</v>
      </c>
      <c r="Q415" s="35">
        <f t="shared" si="113"/>
        <v>1793.4</v>
      </c>
      <c r="R415" s="36">
        <f t="shared" si="103"/>
        <v>53.1</v>
      </c>
      <c r="S415" s="52">
        <f t="shared" si="104"/>
        <v>7</v>
      </c>
      <c r="T415" s="37">
        <f t="shared" si="99"/>
        <v>7159.3000000000011</v>
      </c>
    </row>
    <row r="416" spans="1:20" x14ac:dyDescent="0.2">
      <c r="A416" s="31">
        <f t="shared" si="109"/>
        <v>409</v>
      </c>
      <c r="B416" s="32">
        <f t="shared" si="100"/>
        <v>126.214</v>
      </c>
      <c r="C416" s="33">
        <f t="shared" si="101"/>
        <v>298.726</v>
      </c>
      <c r="D416" s="102">
        <v>47906</v>
      </c>
      <c r="E416" s="103">
        <v>27916</v>
      </c>
      <c r="F416" s="59">
        <f t="shared" si="108"/>
        <v>4554.7</v>
      </c>
      <c r="G416" s="34">
        <f t="shared" si="107"/>
        <v>1121.4000000000001</v>
      </c>
      <c r="H416" s="66">
        <f t="shared" si="110"/>
        <v>5676.1</v>
      </c>
      <c r="I416" s="35">
        <f t="shared" si="111"/>
        <v>1918.5</v>
      </c>
      <c r="J416" s="36">
        <f t="shared" si="102"/>
        <v>56.8</v>
      </c>
      <c r="K416" s="52">
        <v>10.5</v>
      </c>
      <c r="L416" s="37">
        <f t="shared" si="98"/>
        <v>7661.9000000000005</v>
      </c>
      <c r="N416" s="59">
        <f t="shared" si="105"/>
        <v>4554.7</v>
      </c>
      <c r="O416" s="34">
        <f t="shared" si="106"/>
        <v>747.6</v>
      </c>
      <c r="P416" s="66">
        <f t="shared" si="112"/>
        <v>5302.3</v>
      </c>
      <c r="Q416" s="35">
        <f t="shared" si="113"/>
        <v>1792.2</v>
      </c>
      <c r="R416" s="36">
        <f t="shared" si="103"/>
        <v>53</v>
      </c>
      <c r="S416" s="52">
        <f t="shared" si="104"/>
        <v>7</v>
      </c>
      <c r="T416" s="37">
        <f t="shared" si="99"/>
        <v>7154.5</v>
      </c>
    </row>
    <row r="417" spans="1:20" x14ac:dyDescent="0.2">
      <c r="A417" s="31">
        <f t="shared" si="109"/>
        <v>410</v>
      </c>
      <c r="B417" s="32">
        <f t="shared" si="100"/>
        <v>126.295</v>
      </c>
      <c r="C417" s="33">
        <f t="shared" si="101"/>
        <v>298.91699999999997</v>
      </c>
      <c r="D417" s="102">
        <v>47906</v>
      </c>
      <c r="E417" s="103">
        <v>27916</v>
      </c>
      <c r="F417" s="59">
        <f t="shared" si="108"/>
        <v>4551.8</v>
      </c>
      <c r="G417" s="34">
        <f t="shared" si="107"/>
        <v>1120.7</v>
      </c>
      <c r="H417" s="66">
        <f t="shared" si="110"/>
        <v>5672.5</v>
      </c>
      <c r="I417" s="35">
        <f t="shared" si="111"/>
        <v>1917.3</v>
      </c>
      <c r="J417" s="36">
        <f t="shared" si="102"/>
        <v>56.7</v>
      </c>
      <c r="K417" s="52">
        <v>10.5</v>
      </c>
      <c r="L417" s="37">
        <f t="shared" si="98"/>
        <v>7657</v>
      </c>
      <c r="N417" s="59">
        <f t="shared" si="105"/>
        <v>4551.8</v>
      </c>
      <c r="O417" s="34">
        <f t="shared" si="106"/>
        <v>747.1</v>
      </c>
      <c r="P417" s="66">
        <f t="shared" si="112"/>
        <v>5298.9000000000005</v>
      </c>
      <c r="Q417" s="35">
        <f t="shared" si="113"/>
        <v>1791</v>
      </c>
      <c r="R417" s="36">
        <f t="shared" si="103"/>
        <v>53</v>
      </c>
      <c r="S417" s="52">
        <f t="shared" si="104"/>
        <v>7</v>
      </c>
      <c r="T417" s="37">
        <f t="shared" si="99"/>
        <v>7149.9000000000005</v>
      </c>
    </row>
    <row r="418" spans="1:20" x14ac:dyDescent="0.2">
      <c r="A418" s="31">
        <f t="shared" si="109"/>
        <v>411</v>
      </c>
      <c r="B418" s="32">
        <f t="shared" si="100"/>
        <v>126.376</v>
      </c>
      <c r="C418" s="33">
        <f t="shared" si="101"/>
        <v>299.10899999999998</v>
      </c>
      <c r="D418" s="102">
        <v>47906</v>
      </c>
      <c r="E418" s="103">
        <v>27916</v>
      </c>
      <c r="F418" s="59">
        <f t="shared" si="108"/>
        <v>4548.8999999999996</v>
      </c>
      <c r="G418" s="34">
        <f t="shared" si="107"/>
        <v>1120</v>
      </c>
      <c r="H418" s="66">
        <f t="shared" si="110"/>
        <v>5668.9</v>
      </c>
      <c r="I418" s="35">
        <f t="shared" si="111"/>
        <v>1916.1</v>
      </c>
      <c r="J418" s="36">
        <f t="shared" si="102"/>
        <v>56.7</v>
      </c>
      <c r="K418" s="52">
        <v>10.5</v>
      </c>
      <c r="L418" s="37">
        <f t="shared" si="98"/>
        <v>7652.2</v>
      </c>
      <c r="N418" s="59">
        <f t="shared" si="105"/>
        <v>4548.8999999999996</v>
      </c>
      <c r="O418" s="34">
        <f t="shared" si="106"/>
        <v>746.6</v>
      </c>
      <c r="P418" s="66">
        <f t="shared" si="112"/>
        <v>5295.5</v>
      </c>
      <c r="Q418" s="35">
        <f t="shared" si="113"/>
        <v>1789.9</v>
      </c>
      <c r="R418" s="36">
        <f t="shared" si="103"/>
        <v>53</v>
      </c>
      <c r="S418" s="52">
        <f t="shared" si="104"/>
        <v>7</v>
      </c>
      <c r="T418" s="37">
        <f t="shared" si="99"/>
        <v>7145.4</v>
      </c>
    </row>
    <row r="419" spans="1:20" x14ac:dyDescent="0.2">
      <c r="A419" s="31">
        <f t="shared" si="109"/>
        <v>412</v>
      </c>
      <c r="B419" s="32">
        <f t="shared" si="100"/>
        <v>126.45699999999999</v>
      </c>
      <c r="C419" s="33">
        <f t="shared" si="101"/>
        <v>299.3</v>
      </c>
      <c r="D419" s="102">
        <v>47906</v>
      </c>
      <c r="E419" s="103">
        <v>27916</v>
      </c>
      <c r="F419" s="59">
        <f t="shared" si="108"/>
        <v>4546</v>
      </c>
      <c r="G419" s="34">
        <f t="shared" si="107"/>
        <v>1119.3</v>
      </c>
      <c r="H419" s="66">
        <f t="shared" si="110"/>
        <v>5665.3</v>
      </c>
      <c r="I419" s="35">
        <f t="shared" si="111"/>
        <v>1914.9</v>
      </c>
      <c r="J419" s="36">
        <f t="shared" si="102"/>
        <v>56.7</v>
      </c>
      <c r="K419" s="52">
        <v>10.5</v>
      </c>
      <c r="L419" s="37">
        <f t="shared" si="98"/>
        <v>7647.4000000000005</v>
      </c>
      <c r="N419" s="59">
        <f t="shared" si="105"/>
        <v>4546</v>
      </c>
      <c r="O419" s="34">
        <f t="shared" si="106"/>
        <v>746.2</v>
      </c>
      <c r="P419" s="66">
        <f t="shared" si="112"/>
        <v>5292.2</v>
      </c>
      <c r="Q419" s="35">
        <f t="shared" si="113"/>
        <v>1788.8</v>
      </c>
      <c r="R419" s="36">
        <f t="shared" si="103"/>
        <v>52.9</v>
      </c>
      <c r="S419" s="52">
        <f t="shared" si="104"/>
        <v>7</v>
      </c>
      <c r="T419" s="37">
        <f t="shared" si="99"/>
        <v>7140.9</v>
      </c>
    </row>
    <row r="420" spans="1:20" x14ac:dyDescent="0.2">
      <c r="A420" s="31">
        <f t="shared" si="109"/>
        <v>413</v>
      </c>
      <c r="B420" s="32">
        <f t="shared" si="100"/>
        <v>126.538</v>
      </c>
      <c r="C420" s="33">
        <f t="shared" si="101"/>
        <v>299.49</v>
      </c>
      <c r="D420" s="102">
        <v>47906</v>
      </c>
      <c r="E420" s="103">
        <v>27916</v>
      </c>
      <c r="F420" s="59">
        <f t="shared" si="108"/>
        <v>4543.1000000000004</v>
      </c>
      <c r="G420" s="34">
        <f t="shared" si="107"/>
        <v>1118.5</v>
      </c>
      <c r="H420" s="66">
        <f t="shared" si="110"/>
        <v>5661.6</v>
      </c>
      <c r="I420" s="35">
        <f t="shared" si="111"/>
        <v>1913.6</v>
      </c>
      <c r="J420" s="36">
        <f t="shared" si="102"/>
        <v>56.6</v>
      </c>
      <c r="K420" s="52">
        <v>10.5</v>
      </c>
      <c r="L420" s="37">
        <f t="shared" si="98"/>
        <v>7642.3000000000011</v>
      </c>
      <c r="N420" s="59">
        <f t="shared" si="105"/>
        <v>4543.1000000000004</v>
      </c>
      <c r="O420" s="34">
        <f t="shared" si="106"/>
        <v>745.7</v>
      </c>
      <c r="P420" s="66">
        <f t="shared" si="112"/>
        <v>5288.8</v>
      </c>
      <c r="Q420" s="35">
        <f t="shared" si="113"/>
        <v>1787.6</v>
      </c>
      <c r="R420" s="36">
        <f t="shared" si="103"/>
        <v>52.9</v>
      </c>
      <c r="S420" s="52">
        <f t="shared" si="104"/>
        <v>7</v>
      </c>
      <c r="T420" s="37">
        <f t="shared" si="99"/>
        <v>7136.2999999999993</v>
      </c>
    </row>
    <row r="421" spans="1:20" x14ac:dyDescent="0.2">
      <c r="A421" s="31">
        <f t="shared" si="109"/>
        <v>414</v>
      </c>
      <c r="B421" s="32">
        <f t="shared" si="100"/>
        <v>126.619</v>
      </c>
      <c r="C421" s="33">
        <f t="shared" si="101"/>
        <v>299.68099999999998</v>
      </c>
      <c r="D421" s="102">
        <v>47906</v>
      </c>
      <c r="E421" s="103">
        <v>27916</v>
      </c>
      <c r="F421" s="59">
        <f t="shared" si="108"/>
        <v>4540.2</v>
      </c>
      <c r="G421" s="34">
        <f t="shared" si="107"/>
        <v>1117.8</v>
      </c>
      <c r="H421" s="66">
        <f t="shared" si="110"/>
        <v>5658</v>
      </c>
      <c r="I421" s="35">
        <f t="shared" si="111"/>
        <v>1912.4</v>
      </c>
      <c r="J421" s="36">
        <f t="shared" si="102"/>
        <v>56.6</v>
      </c>
      <c r="K421" s="52">
        <v>10.5</v>
      </c>
      <c r="L421" s="37">
        <f t="shared" si="98"/>
        <v>7637.5</v>
      </c>
      <c r="N421" s="59">
        <f t="shared" si="105"/>
        <v>4540.2</v>
      </c>
      <c r="O421" s="34">
        <f t="shared" si="106"/>
        <v>745.2</v>
      </c>
      <c r="P421" s="66">
        <f t="shared" si="112"/>
        <v>5285.4</v>
      </c>
      <c r="Q421" s="35">
        <f t="shared" si="113"/>
        <v>1786.5</v>
      </c>
      <c r="R421" s="36">
        <f t="shared" si="103"/>
        <v>52.9</v>
      </c>
      <c r="S421" s="52">
        <f t="shared" si="104"/>
        <v>7</v>
      </c>
      <c r="T421" s="37">
        <f t="shared" si="99"/>
        <v>7131.7999999999993</v>
      </c>
    </row>
    <row r="422" spans="1:20" x14ac:dyDescent="0.2">
      <c r="A422" s="31">
        <f t="shared" si="109"/>
        <v>415</v>
      </c>
      <c r="B422" s="32">
        <f t="shared" si="100"/>
        <v>126.7</v>
      </c>
      <c r="C422" s="33">
        <f t="shared" si="101"/>
        <v>299.87200000000001</v>
      </c>
      <c r="D422" s="102">
        <v>47906</v>
      </c>
      <c r="E422" s="103">
        <v>27916</v>
      </c>
      <c r="F422" s="59">
        <f t="shared" si="108"/>
        <v>4537.3</v>
      </c>
      <c r="G422" s="34">
        <f t="shared" si="107"/>
        <v>1117.0999999999999</v>
      </c>
      <c r="H422" s="66">
        <f t="shared" si="110"/>
        <v>5654.4</v>
      </c>
      <c r="I422" s="35">
        <f t="shared" si="111"/>
        <v>1911.2</v>
      </c>
      <c r="J422" s="36">
        <f t="shared" si="102"/>
        <v>56.5</v>
      </c>
      <c r="K422" s="52">
        <v>10.5</v>
      </c>
      <c r="L422" s="37">
        <f t="shared" si="98"/>
        <v>7632.5999999999995</v>
      </c>
      <c r="N422" s="59">
        <f t="shared" si="105"/>
        <v>4537.3</v>
      </c>
      <c r="O422" s="34">
        <f t="shared" si="106"/>
        <v>744.7</v>
      </c>
      <c r="P422" s="66">
        <f t="shared" si="112"/>
        <v>5282</v>
      </c>
      <c r="Q422" s="35">
        <f t="shared" si="113"/>
        <v>1785.3</v>
      </c>
      <c r="R422" s="36">
        <f t="shared" si="103"/>
        <v>52.8</v>
      </c>
      <c r="S422" s="52">
        <f t="shared" si="104"/>
        <v>7</v>
      </c>
      <c r="T422" s="37">
        <f t="shared" si="99"/>
        <v>7127.1</v>
      </c>
    </row>
    <row r="423" spans="1:20" x14ac:dyDescent="0.2">
      <c r="A423" s="31">
        <f t="shared" si="109"/>
        <v>416</v>
      </c>
      <c r="B423" s="32">
        <f t="shared" si="100"/>
        <v>126.78</v>
      </c>
      <c r="C423" s="33">
        <f t="shared" si="101"/>
        <v>300.06200000000001</v>
      </c>
      <c r="D423" s="102">
        <v>47906</v>
      </c>
      <c r="E423" s="103">
        <v>27916</v>
      </c>
      <c r="F423" s="59">
        <f t="shared" si="108"/>
        <v>4534.3999999999996</v>
      </c>
      <c r="G423" s="34">
        <f t="shared" si="107"/>
        <v>1116.4000000000001</v>
      </c>
      <c r="H423" s="66">
        <f t="shared" si="110"/>
        <v>5650.7999999999993</v>
      </c>
      <c r="I423" s="35">
        <f t="shared" si="111"/>
        <v>1910</v>
      </c>
      <c r="J423" s="36">
        <f t="shared" si="102"/>
        <v>56.5</v>
      </c>
      <c r="K423" s="52">
        <v>10.5</v>
      </c>
      <c r="L423" s="37">
        <f t="shared" si="98"/>
        <v>7627.7999999999993</v>
      </c>
      <c r="N423" s="59">
        <f t="shared" si="105"/>
        <v>4534.3999999999996</v>
      </c>
      <c r="O423" s="34">
        <f t="shared" si="106"/>
        <v>744.3</v>
      </c>
      <c r="P423" s="66">
        <f t="shared" si="112"/>
        <v>5278.7</v>
      </c>
      <c r="Q423" s="35">
        <f t="shared" si="113"/>
        <v>1784.2</v>
      </c>
      <c r="R423" s="36">
        <f t="shared" si="103"/>
        <v>52.8</v>
      </c>
      <c r="S423" s="52">
        <f t="shared" si="104"/>
        <v>7</v>
      </c>
      <c r="T423" s="37">
        <f t="shared" si="99"/>
        <v>7122.7</v>
      </c>
    </row>
    <row r="424" spans="1:20" x14ac:dyDescent="0.2">
      <c r="A424" s="31">
        <f t="shared" si="109"/>
        <v>417</v>
      </c>
      <c r="B424" s="32">
        <f t="shared" si="100"/>
        <v>126.861</v>
      </c>
      <c r="C424" s="33">
        <f t="shared" si="101"/>
        <v>300.25200000000001</v>
      </c>
      <c r="D424" s="102">
        <v>47906</v>
      </c>
      <c r="E424" s="103">
        <v>27916</v>
      </c>
      <c r="F424" s="59">
        <f t="shared" si="108"/>
        <v>4531.5</v>
      </c>
      <c r="G424" s="34">
        <f t="shared" si="107"/>
        <v>1115.7</v>
      </c>
      <c r="H424" s="66">
        <f t="shared" si="110"/>
        <v>5647.2</v>
      </c>
      <c r="I424" s="35">
        <f t="shared" si="111"/>
        <v>1908.8</v>
      </c>
      <c r="J424" s="36">
        <f t="shared" si="102"/>
        <v>56.5</v>
      </c>
      <c r="K424" s="52">
        <v>10.5</v>
      </c>
      <c r="L424" s="37">
        <f t="shared" si="98"/>
        <v>7623</v>
      </c>
      <c r="N424" s="59">
        <f t="shared" si="105"/>
        <v>4531.5</v>
      </c>
      <c r="O424" s="34">
        <f t="shared" si="106"/>
        <v>743.8</v>
      </c>
      <c r="P424" s="66">
        <f t="shared" si="112"/>
        <v>5275.3</v>
      </c>
      <c r="Q424" s="35">
        <f t="shared" si="113"/>
        <v>1783.1</v>
      </c>
      <c r="R424" s="36">
        <f t="shared" si="103"/>
        <v>52.8</v>
      </c>
      <c r="S424" s="52">
        <f t="shared" si="104"/>
        <v>7</v>
      </c>
      <c r="T424" s="37">
        <f t="shared" si="99"/>
        <v>7118.2</v>
      </c>
    </row>
    <row r="425" spans="1:20" x14ac:dyDescent="0.2">
      <c r="A425" s="31">
        <f t="shared" si="109"/>
        <v>418</v>
      </c>
      <c r="B425" s="32">
        <f t="shared" si="100"/>
        <v>126.94199999999999</v>
      </c>
      <c r="C425" s="33">
        <f t="shared" si="101"/>
        <v>300.44200000000001</v>
      </c>
      <c r="D425" s="102">
        <v>47906</v>
      </c>
      <c r="E425" s="103">
        <v>27916</v>
      </c>
      <c r="F425" s="59">
        <f t="shared" si="108"/>
        <v>4528.6000000000004</v>
      </c>
      <c r="G425" s="34">
        <f t="shared" si="107"/>
        <v>1115</v>
      </c>
      <c r="H425" s="66">
        <f t="shared" si="110"/>
        <v>5643.6</v>
      </c>
      <c r="I425" s="35">
        <f t="shared" si="111"/>
        <v>1907.5</v>
      </c>
      <c r="J425" s="36">
        <f t="shared" si="102"/>
        <v>56.4</v>
      </c>
      <c r="K425" s="52">
        <v>10.5</v>
      </c>
      <c r="L425" s="37">
        <f t="shared" si="98"/>
        <v>7618</v>
      </c>
      <c r="N425" s="59">
        <f t="shared" si="105"/>
        <v>4528.6000000000004</v>
      </c>
      <c r="O425" s="34">
        <f t="shared" si="106"/>
        <v>743.3</v>
      </c>
      <c r="P425" s="66">
        <f t="shared" si="112"/>
        <v>5271.9000000000005</v>
      </c>
      <c r="Q425" s="35">
        <f t="shared" si="113"/>
        <v>1781.9</v>
      </c>
      <c r="R425" s="36">
        <f t="shared" si="103"/>
        <v>52.7</v>
      </c>
      <c r="S425" s="52">
        <f t="shared" si="104"/>
        <v>7</v>
      </c>
      <c r="T425" s="37">
        <f t="shared" si="99"/>
        <v>7113.5000000000009</v>
      </c>
    </row>
    <row r="426" spans="1:20" x14ac:dyDescent="0.2">
      <c r="A426" s="31">
        <f t="shared" si="109"/>
        <v>419</v>
      </c>
      <c r="B426" s="32">
        <f t="shared" si="100"/>
        <v>127.02200000000001</v>
      </c>
      <c r="C426" s="33">
        <f t="shared" si="101"/>
        <v>300.63200000000001</v>
      </c>
      <c r="D426" s="102">
        <v>47906</v>
      </c>
      <c r="E426" s="103">
        <v>27916</v>
      </c>
      <c r="F426" s="59">
        <f t="shared" si="108"/>
        <v>4525.8</v>
      </c>
      <c r="G426" s="34">
        <f t="shared" si="107"/>
        <v>1114.3</v>
      </c>
      <c r="H426" s="66">
        <f t="shared" si="110"/>
        <v>5640.1</v>
      </c>
      <c r="I426" s="35">
        <f t="shared" si="111"/>
        <v>1906.4</v>
      </c>
      <c r="J426" s="36">
        <f t="shared" si="102"/>
        <v>56.4</v>
      </c>
      <c r="K426" s="52">
        <v>10.5</v>
      </c>
      <c r="L426" s="37">
        <f t="shared" si="98"/>
        <v>7613.4</v>
      </c>
      <c r="N426" s="59">
        <f t="shared" si="105"/>
        <v>4525.8</v>
      </c>
      <c r="O426" s="34">
        <f t="shared" si="106"/>
        <v>742.9</v>
      </c>
      <c r="P426" s="66">
        <f t="shared" si="112"/>
        <v>5268.7</v>
      </c>
      <c r="Q426" s="35">
        <f t="shared" si="113"/>
        <v>1780.8</v>
      </c>
      <c r="R426" s="36">
        <f t="shared" si="103"/>
        <v>52.7</v>
      </c>
      <c r="S426" s="52">
        <f t="shared" si="104"/>
        <v>7</v>
      </c>
      <c r="T426" s="37">
        <f t="shared" si="99"/>
        <v>7109.2</v>
      </c>
    </row>
    <row r="427" spans="1:20" x14ac:dyDescent="0.2">
      <c r="A427" s="31">
        <f t="shared" si="109"/>
        <v>420</v>
      </c>
      <c r="B427" s="32">
        <f t="shared" si="100"/>
        <v>127.10299999999999</v>
      </c>
      <c r="C427" s="33">
        <f t="shared" si="101"/>
        <v>300.822</v>
      </c>
      <c r="D427" s="102">
        <v>47906</v>
      </c>
      <c r="E427" s="103">
        <v>27916</v>
      </c>
      <c r="F427" s="59">
        <f t="shared" si="108"/>
        <v>4522.8999999999996</v>
      </c>
      <c r="G427" s="34">
        <f t="shared" si="107"/>
        <v>1113.5999999999999</v>
      </c>
      <c r="H427" s="66">
        <f t="shared" si="110"/>
        <v>5636.5</v>
      </c>
      <c r="I427" s="35">
        <f t="shared" si="111"/>
        <v>1905.1</v>
      </c>
      <c r="J427" s="36">
        <f t="shared" si="102"/>
        <v>56.4</v>
      </c>
      <c r="K427" s="52">
        <v>10.5</v>
      </c>
      <c r="L427" s="37">
        <f t="shared" si="98"/>
        <v>7608.5</v>
      </c>
      <c r="N427" s="59">
        <f t="shared" si="105"/>
        <v>4522.8999999999996</v>
      </c>
      <c r="O427" s="34">
        <f t="shared" si="106"/>
        <v>742.4</v>
      </c>
      <c r="P427" s="66">
        <f t="shared" si="112"/>
        <v>5265.2999999999993</v>
      </c>
      <c r="Q427" s="35">
        <f t="shared" si="113"/>
        <v>1779.7</v>
      </c>
      <c r="R427" s="36">
        <f t="shared" si="103"/>
        <v>52.7</v>
      </c>
      <c r="S427" s="52">
        <f t="shared" si="104"/>
        <v>7</v>
      </c>
      <c r="T427" s="37">
        <f t="shared" si="99"/>
        <v>7104.6999999999989</v>
      </c>
    </row>
    <row r="428" spans="1:20" x14ac:dyDescent="0.2">
      <c r="A428" s="31">
        <f t="shared" si="109"/>
        <v>421</v>
      </c>
      <c r="B428" s="32">
        <f t="shared" si="100"/>
        <v>127.18300000000001</v>
      </c>
      <c r="C428" s="33">
        <f t="shared" si="101"/>
        <v>301.012</v>
      </c>
      <c r="D428" s="102">
        <v>47906</v>
      </c>
      <c r="E428" s="103">
        <v>27916</v>
      </c>
      <c r="F428" s="59">
        <f t="shared" si="108"/>
        <v>4520</v>
      </c>
      <c r="G428" s="34">
        <f t="shared" si="107"/>
        <v>1112.9000000000001</v>
      </c>
      <c r="H428" s="66">
        <f t="shared" si="110"/>
        <v>5632.9</v>
      </c>
      <c r="I428" s="35">
        <f t="shared" si="111"/>
        <v>1903.9</v>
      </c>
      <c r="J428" s="36">
        <f t="shared" si="102"/>
        <v>56.3</v>
      </c>
      <c r="K428" s="52">
        <v>10.5</v>
      </c>
      <c r="L428" s="37">
        <f t="shared" si="98"/>
        <v>7603.5999999999995</v>
      </c>
      <c r="N428" s="59">
        <f t="shared" si="105"/>
        <v>4520</v>
      </c>
      <c r="O428" s="34">
        <f t="shared" si="106"/>
        <v>741.9</v>
      </c>
      <c r="P428" s="66">
        <f t="shared" si="112"/>
        <v>5261.9</v>
      </c>
      <c r="Q428" s="35">
        <f t="shared" si="113"/>
        <v>1778.5</v>
      </c>
      <c r="R428" s="36">
        <f t="shared" si="103"/>
        <v>52.6</v>
      </c>
      <c r="S428" s="52">
        <f t="shared" si="104"/>
        <v>7</v>
      </c>
      <c r="T428" s="37">
        <f t="shared" si="99"/>
        <v>7100</v>
      </c>
    </row>
    <row r="429" spans="1:20" x14ac:dyDescent="0.2">
      <c r="A429" s="31">
        <f t="shared" si="109"/>
        <v>422</v>
      </c>
      <c r="B429" s="32">
        <f t="shared" si="100"/>
        <v>127.26300000000001</v>
      </c>
      <c r="C429" s="33">
        <f t="shared" si="101"/>
        <v>301.202</v>
      </c>
      <c r="D429" s="102">
        <v>47906</v>
      </c>
      <c r="E429" s="103">
        <v>27916</v>
      </c>
      <c r="F429" s="59">
        <f t="shared" si="108"/>
        <v>4517.2</v>
      </c>
      <c r="G429" s="34">
        <f t="shared" si="107"/>
        <v>1112.2</v>
      </c>
      <c r="H429" s="66">
        <f t="shared" si="110"/>
        <v>5629.4</v>
      </c>
      <c r="I429" s="35">
        <f t="shared" si="111"/>
        <v>1902.7</v>
      </c>
      <c r="J429" s="36">
        <f t="shared" si="102"/>
        <v>56.3</v>
      </c>
      <c r="K429" s="52">
        <v>10.5</v>
      </c>
      <c r="L429" s="37">
        <f t="shared" si="98"/>
        <v>7598.9</v>
      </c>
      <c r="N429" s="59">
        <f t="shared" si="105"/>
        <v>4517.2</v>
      </c>
      <c r="O429" s="34">
        <f t="shared" si="106"/>
        <v>741.5</v>
      </c>
      <c r="P429" s="66">
        <f t="shared" si="112"/>
        <v>5258.7</v>
      </c>
      <c r="Q429" s="35">
        <f t="shared" si="113"/>
        <v>1777.4</v>
      </c>
      <c r="R429" s="36">
        <f t="shared" si="103"/>
        <v>52.6</v>
      </c>
      <c r="S429" s="52">
        <f t="shared" si="104"/>
        <v>7</v>
      </c>
      <c r="T429" s="37">
        <f t="shared" si="99"/>
        <v>7095.7000000000007</v>
      </c>
    </row>
    <row r="430" spans="1:20" x14ac:dyDescent="0.2">
      <c r="A430" s="31">
        <f t="shared" si="109"/>
        <v>423</v>
      </c>
      <c r="B430" s="32">
        <f t="shared" si="100"/>
        <v>127.34399999999999</v>
      </c>
      <c r="C430" s="33">
        <f t="shared" si="101"/>
        <v>301.39100000000002</v>
      </c>
      <c r="D430" s="102">
        <v>47906</v>
      </c>
      <c r="E430" s="103">
        <v>27916</v>
      </c>
      <c r="F430" s="59">
        <f t="shared" si="108"/>
        <v>4514.3</v>
      </c>
      <c r="G430" s="34">
        <f t="shared" si="107"/>
        <v>1111.5</v>
      </c>
      <c r="H430" s="66">
        <f t="shared" si="110"/>
        <v>5625.8</v>
      </c>
      <c r="I430" s="35">
        <f t="shared" si="111"/>
        <v>1901.5</v>
      </c>
      <c r="J430" s="36">
        <f t="shared" si="102"/>
        <v>56.3</v>
      </c>
      <c r="K430" s="52">
        <v>10.5</v>
      </c>
      <c r="L430" s="37">
        <f t="shared" si="98"/>
        <v>7594.1</v>
      </c>
      <c r="N430" s="59">
        <f t="shared" si="105"/>
        <v>4514.3</v>
      </c>
      <c r="O430" s="34">
        <f t="shared" si="106"/>
        <v>741</v>
      </c>
      <c r="P430" s="66">
        <f t="shared" si="112"/>
        <v>5255.3</v>
      </c>
      <c r="Q430" s="35">
        <f t="shared" si="113"/>
        <v>1776.3</v>
      </c>
      <c r="R430" s="36">
        <f t="shared" si="103"/>
        <v>52.6</v>
      </c>
      <c r="S430" s="52">
        <f t="shared" si="104"/>
        <v>7</v>
      </c>
      <c r="T430" s="37">
        <f t="shared" si="99"/>
        <v>7091.2000000000007</v>
      </c>
    </row>
    <row r="431" spans="1:20" x14ac:dyDescent="0.2">
      <c r="A431" s="31">
        <f t="shared" si="109"/>
        <v>424</v>
      </c>
      <c r="B431" s="32">
        <f t="shared" si="100"/>
        <v>127.42400000000001</v>
      </c>
      <c r="C431" s="33">
        <f t="shared" si="101"/>
        <v>301.58</v>
      </c>
      <c r="D431" s="102">
        <v>47906</v>
      </c>
      <c r="E431" s="103">
        <v>27916</v>
      </c>
      <c r="F431" s="59">
        <f t="shared" si="108"/>
        <v>4511.5</v>
      </c>
      <c r="G431" s="34">
        <f t="shared" si="107"/>
        <v>1110.8</v>
      </c>
      <c r="H431" s="66">
        <f t="shared" si="110"/>
        <v>5622.3</v>
      </c>
      <c r="I431" s="35">
        <f t="shared" si="111"/>
        <v>1900.3</v>
      </c>
      <c r="J431" s="36">
        <f t="shared" si="102"/>
        <v>56.2</v>
      </c>
      <c r="K431" s="52">
        <v>10.5</v>
      </c>
      <c r="L431" s="37">
        <f t="shared" si="98"/>
        <v>7589.3</v>
      </c>
      <c r="N431" s="59">
        <f t="shared" si="105"/>
        <v>4511.5</v>
      </c>
      <c r="O431" s="34">
        <f t="shared" si="106"/>
        <v>740.5</v>
      </c>
      <c r="P431" s="66">
        <f t="shared" si="112"/>
        <v>5252</v>
      </c>
      <c r="Q431" s="35">
        <f t="shared" si="113"/>
        <v>1775.2</v>
      </c>
      <c r="R431" s="36">
        <f t="shared" si="103"/>
        <v>52.5</v>
      </c>
      <c r="S431" s="52">
        <f t="shared" si="104"/>
        <v>7</v>
      </c>
      <c r="T431" s="37">
        <f t="shared" si="99"/>
        <v>7086.7</v>
      </c>
    </row>
    <row r="432" spans="1:20" x14ac:dyDescent="0.2">
      <c r="A432" s="31">
        <f t="shared" si="109"/>
        <v>425</v>
      </c>
      <c r="B432" s="32">
        <f t="shared" si="100"/>
        <v>127.504</v>
      </c>
      <c r="C432" s="33">
        <f t="shared" si="101"/>
        <v>301.76900000000001</v>
      </c>
      <c r="D432" s="102">
        <v>47906</v>
      </c>
      <c r="E432" s="103">
        <v>27916</v>
      </c>
      <c r="F432" s="59">
        <f t="shared" si="108"/>
        <v>4508.7</v>
      </c>
      <c r="G432" s="34">
        <f t="shared" si="107"/>
        <v>1110.0999999999999</v>
      </c>
      <c r="H432" s="66">
        <f t="shared" si="110"/>
        <v>5618.7999999999993</v>
      </c>
      <c r="I432" s="35">
        <f t="shared" si="111"/>
        <v>1899.2</v>
      </c>
      <c r="J432" s="36">
        <f t="shared" si="102"/>
        <v>56.2</v>
      </c>
      <c r="K432" s="52">
        <v>10.5</v>
      </c>
      <c r="L432" s="37">
        <f t="shared" si="98"/>
        <v>7584.6999999999989</v>
      </c>
      <c r="N432" s="59">
        <f t="shared" si="105"/>
        <v>4508.7</v>
      </c>
      <c r="O432" s="34">
        <f t="shared" si="106"/>
        <v>740.1</v>
      </c>
      <c r="P432" s="66">
        <f t="shared" si="112"/>
        <v>5248.8</v>
      </c>
      <c r="Q432" s="35">
        <f t="shared" si="113"/>
        <v>1774.1</v>
      </c>
      <c r="R432" s="36">
        <f t="shared" si="103"/>
        <v>52.5</v>
      </c>
      <c r="S432" s="52">
        <f t="shared" si="104"/>
        <v>7</v>
      </c>
      <c r="T432" s="37">
        <f t="shared" si="99"/>
        <v>7082.4</v>
      </c>
    </row>
    <row r="433" spans="1:20" x14ac:dyDescent="0.2">
      <c r="A433" s="31">
        <f t="shared" si="109"/>
        <v>426</v>
      </c>
      <c r="B433" s="32">
        <f t="shared" si="100"/>
        <v>127.584</v>
      </c>
      <c r="C433" s="33">
        <f t="shared" si="101"/>
        <v>301.95800000000003</v>
      </c>
      <c r="D433" s="102">
        <v>47906</v>
      </c>
      <c r="E433" s="103">
        <v>27916</v>
      </c>
      <c r="F433" s="59">
        <f t="shared" si="108"/>
        <v>4505.8</v>
      </c>
      <c r="G433" s="34">
        <f t="shared" si="107"/>
        <v>1109.4000000000001</v>
      </c>
      <c r="H433" s="66">
        <f t="shared" si="110"/>
        <v>5615.2000000000007</v>
      </c>
      <c r="I433" s="35">
        <f t="shared" si="111"/>
        <v>1897.9</v>
      </c>
      <c r="J433" s="36">
        <f t="shared" si="102"/>
        <v>56.2</v>
      </c>
      <c r="K433" s="52">
        <v>10.5</v>
      </c>
      <c r="L433" s="37">
        <f t="shared" si="98"/>
        <v>7579.8</v>
      </c>
      <c r="N433" s="59">
        <f t="shared" si="105"/>
        <v>4505.8</v>
      </c>
      <c r="O433" s="34">
        <f t="shared" si="106"/>
        <v>739.6</v>
      </c>
      <c r="P433" s="66">
        <f t="shared" si="112"/>
        <v>5245.4000000000005</v>
      </c>
      <c r="Q433" s="35">
        <f t="shared" si="113"/>
        <v>1772.9</v>
      </c>
      <c r="R433" s="36">
        <f t="shared" si="103"/>
        <v>52.5</v>
      </c>
      <c r="S433" s="52">
        <f t="shared" si="104"/>
        <v>7</v>
      </c>
      <c r="T433" s="37">
        <f t="shared" si="99"/>
        <v>7077.8000000000011</v>
      </c>
    </row>
    <row r="434" spans="1:20" x14ac:dyDescent="0.2">
      <c r="A434" s="31">
        <f t="shared" si="109"/>
        <v>427</v>
      </c>
      <c r="B434" s="32">
        <f t="shared" si="100"/>
        <v>127.664</v>
      </c>
      <c r="C434" s="33">
        <f t="shared" si="101"/>
        <v>302.14699999999999</v>
      </c>
      <c r="D434" s="102">
        <v>47906</v>
      </c>
      <c r="E434" s="103">
        <v>27916</v>
      </c>
      <c r="F434" s="59">
        <f t="shared" si="108"/>
        <v>4503</v>
      </c>
      <c r="G434" s="34">
        <f t="shared" si="107"/>
        <v>1108.7</v>
      </c>
      <c r="H434" s="66">
        <f t="shared" si="110"/>
        <v>5611.7</v>
      </c>
      <c r="I434" s="35">
        <f t="shared" si="111"/>
        <v>1896.8</v>
      </c>
      <c r="J434" s="36">
        <f t="shared" si="102"/>
        <v>56.1</v>
      </c>
      <c r="K434" s="52">
        <v>10.5</v>
      </c>
      <c r="L434" s="37">
        <f t="shared" si="98"/>
        <v>7575.1</v>
      </c>
      <c r="N434" s="59">
        <f t="shared" si="105"/>
        <v>4503</v>
      </c>
      <c r="O434" s="34">
        <f t="shared" si="106"/>
        <v>739.1</v>
      </c>
      <c r="P434" s="66">
        <f t="shared" si="112"/>
        <v>5242.1000000000004</v>
      </c>
      <c r="Q434" s="35">
        <f t="shared" si="113"/>
        <v>1771.8</v>
      </c>
      <c r="R434" s="36">
        <f t="shared" si="103"/>
        <v>52.4</v>
      </c>
      <c r="S434" s="52">
        <f t="shared" si="104"/>
        <v>7</v>
      </c>
      <c r="T434" s="37">
        <f t="shared" si="99"/>
        <v>7073.3</v>
      </c>
    </row>
    <row r="435" spans="1:20" x14ac:dyDescent="0.2">
      <c r="A435" s="31">
        <f t="shared" si="109"/>
        <v>428</v>
      </c>
      <c r="B435" s="32">
        <f t="shared" si="100"/>
        <v>127.744</v>
      </c>
      <c r="C435" s="33">
        <f t="shared" si="101"/>
        <v>302.33600000000001</v>
      </c>
      <c r="D435" s="102">
        <v>47906</v>
      </c>
      <c r="E435" s="103">
        <v>27916</v>
      </c>
      <c r="F435" s="59">
        <f t="shared" si="108"/>
        <v>4500.2</v>
      </c>
      <c r="G435" s="34">
        <f t="shared" si="107"/>
        <v>1108</v>
      </c>
      <c r="H435" s="66">
        <f t="shared" si="110"/>
        <v>5608.2</v>
      </c>
      <c r="I435" s="35">
        <f t="shared" si="111"/>
        <v>1895.6</v>
      </c>
      <c r="J435" s="36">
        <f t="shared" si="102"/>
        <v>56.1</v>
      </c>
      <c r="K435" s="52">
        <v>10.5</v>
      </c>
      <c r="L435" s="37">
        <f t="shared" si="98"/>
        <v>7570.4</v>
      </c>
      <c r="N435" s="59">
        <f t="shared" si="105"/>
        <v>4500.2</v>
      </c>
      <c r="O435" s="34">
        <f t="shared" si="106"/>
        <v>738.7</v>
      </c>
      <c r="P435" s="66">
        <f t="shared" si="112"/>
        <v>5238.8999999999996</v>
      </c>
      <c r="Q435" s="35">
        <f t="shared" si="113"/>
        <v>1770.7</v>
      </c>
      <c r="R435" s="36">
        <f t="shared" si="103"/>
        <v>52.4</v>
      </c>
      <c r="S435" s="52">
        <f t="shared" si="104"/>
        <v>7</v>
      </c>
      <c r="T435" s="37">
        <f t="shared" si="99"/>
        <v>7068.9999999999991</v>
      </c>
    </row>
    <row r="436" spans="1:20" x14ac:dyDescent="0.2">
      <c r="A436" s="31">
        <f t="shared" si="109"/>
        <v>429</v>
      </c>
      <c r="B436" s="32">
        <f t="shared" si="100"/>
        <v>127.824</v>
      </c>
      <c r="C436" s="33">
        <f t="shared" si="101"/>
        <v>302.524</v>
      </c>
      <c r="D436" s="102">
        <v>47906</v>
      </c>
      <c r="E436" s="103">
        <v>27916</v>
      </c>
      <c r="F436" s="59">
        <f t="shared" si="108"/>
        <v>4497.3999999999996</v>
      </c>
      <c r="G436" s="34">
        <f t="shared" si="107"/>
        <v>1107.3</v>
      </c>
      <c r="H436" s="66">
        <f t="shared" si="110"/>
        <v>5604.7</v>
      </c>
      <c r="I436" s="35">
        <f t="shared" si="111"/>
        <v>1894.4</v>
      </c>
      <c r="J436" s="36">
        <f t="shared" si="102"/>
        <v>56</v>
      </c>
      <c r="K436" s="52">
        <v>10.5</v>
      </c>
      <c r="L436" s="37">
        <f t="shared" si="98"/>
        <v>7565.6</v>
      </c>
      <c r="N436" s="59">
        <f t="shared" si="105"/>
        <v>4497.3999999999996</v>
      </c>
      <c r="O436" s="34">
        <f t="shared" si="106"/>
        <v>738.2</v>
      </c>
      <c r="P436" s="66">
        <f t="shared" si="112"/>
        <v>5235.5999999999995</v>
      </c>
      <c r="Q436" s="35">
        <f t="shared" si="113"/>
        <v>1769.6</v>
      </c>
      <c r="R436" s="36">
        <f t="shared" si="103"/>
        <v>52.4</v>
      </c>
      <c r="S436" s="52">
        <f t="shared" si="104"/>
        <v>7</v>
      </c>
      <c r="T436" s="37">
        <f t="shared" si="99"/>
        <v>7064.5999999999985</v>
      </c>
    </row>
    <row r="437" spans="1:20" x14ac:dyDescent="0.2">
      <c r="A437" s="31">
        <f t="shared" si="109"/>
        <v>430</v>
      </c>
      <c r="B437" s="32">
        <f t="shared" si="100"/>
        <v>127.904</v>
      </c>
      <c r="C437" s="33">
        <f t="shared" si="101"/>
        <v>302.71300000000002</v>
      </c>
      <c r="D437" s="102">
        <v>47906</v>
      </c>
      <c r="E437" s="103">
        <v>27916</v>
      </c>
      <c r="F437" s="59">
        <f t="shared" si="108"/>
        <v>4494.6000000000004</v>
      </c>
      <c r="G437" s="34">
        <f t="shared" si="107"/>
        <v>1106.5999999999999</v>
      </c>
      <c r="H437" s="66">
        <f t="shared" si="110"/>
        <v>5601.2000000000007</v>
      </c>
      <c r="I437" s="35">
        <f t="shared" si="111"/>
        <v>1893.2</v>
      </c>
      <c r="J437" s="36">
        <f t="shared" si="102"/>
        <v>56</v>
      </c>
      <c r="K437" s="52">
        <v>10.5</v>
      </c>
      <c r="L437" s="37">
        <f t="shared" si="98"/>
        <v>7560.9000000000005</v>
      </c>
      <c r="N437" s="59">
        <f t="shared" si="105"/>
        <v>4494.6000000000004</v>
      </c>
      <c r="O437" s="34">
        <f t="shared" si="106"/>
        <v>737.8</v>
      </c>
      <c r="P437" s="66">
        <f t="shared" si="112"/>
        <v>5232.4000000000005</v>
      </c>
      <c r="Q437" s="35">
        <f t="shared" si="113"/>
        <v>1768.6</v>
      </c>
      <c r="R437" s="36">
        <f t="shared" si="103"/>
        <v>52.3</v>
      </c>
      <c r="S437" s="52">
        <f t="shared" si="104"/>
        <v>7</v>
      </c>
      <c r="T437" s="37">
        <f t="shared" si="99"/>
        <v>7060.3</v>
      </c>
    </row>
    <row r="438" spans="1:20" x14ac:dyDescent="0.2">
      <c r="A438" s="31">
        <f t="shared" si="109"/>
        <v>431</v>
      </c>
      <c r="B438" s="32">
        <f t="shared" si="100"/>
        <v>127.98399999999999</v>
      </c>
      <c r="C438" s="33">
        <f t="shared" si="101"/>
        <v>302.90100000000001</v>
      </c>
      <c r="D438" s="102">
        <v>47906</v>
      </c>
      <c r="E438" s="103">
        <v>27916</v>
      </c>
      <c r="F438" s="59">
        <f t="shared" si="108"/>
        <v>4491.7</v>
      </c>
      <c r="G438" s="34">
        <f t="shared" si="107"/>
        <v>1105.9000000000001</v>
      </c>
      <c r="H438" s="66">
        <f t="shared" si="110"/>
        <v>5597.6</v>
      </c>
      <c r="I438" s="35">
        <f t="shared" si="111"/>
        <v>1892</v>
      </c>
      <c r="J438" s="36">
        <f t="shared" si="102"/>
        <v>56</v>
      </c>
      <c r="K438" s="52">
        <v>10.5</v>
      </c>
      <c r="L438" s="37">
        <f t="shared" si="98"/>
        <v>7556.1</v>
      </c>
      <c r="N438" s="59">
        <f t="shared" si="105"/>
        <v>4491.7</v>
      </c>
      <c r="O438" s="34">
        <f t="shared" si="106"/>
        <v>737.3</v>
      </c>
      <c r="P438" s="66">
        <f t="shared" si="112"/>
        <v>5229</v>
      </c>
      <c r="Q438" s="35">
        <f t="shared" si="113"/>
        <v>1767.4</v>
      </c>
      <c r="R438" s="36">
        <f t="shared" si="103"/>
        <v>52.3</v>
      </c>
      <c r="S438" s="52">
        <f t="shared" si="104"/>
        <v>7</v>
      </c>
      <c r="T438" s="37">
        <f t="shared" si="99"/>
        <v>7055.7</v>
      </c>
    </row>
    <row r="439" spans="1:20" x14ac:dyDescent="0.2">
      <c r="A439" s="31">
        <f t="shared" si="109"/>
        <v>432</v>
      </c>
      <c r="B439" s="32">
        <f t="shared" si="100"/>
        <v>128.06399999999999</v>
      </c>
      <c r="C439" s="33">
        <f t="shared" si="101"/>
        <v>303.089</v>
      </c>
      <c r="D439" s="102">
        <v>47906</v>
      </c>
      <c r="E439" s="103">
        <v>27916</v>
      </c>
      <c r="F439" s="59">
        <f t="shared" si="108"/>
        <v>4488.8999999999996</v>
      </c>
      <c r="G439" s="34">
        <f t="shared" si="107"/>
        <v>1105.3</v>
      </c>
      <c r="H439" s="66">
        <f t="shared" si="110"/>
        <v>5594.2</v>
      </c>
      <c r="I439" s="35">
        <f t="shared" si="111"/>
        <v>1890.8</v>
      </c>
      <c r="J439" s="36">
        <f t="shared" si="102"/>
        <v>55.9</v>
      </c>
      <c r="K439" s="52">
        <v>10.5</v>
      </c>
      <c r="L439" s="37">
        <f t="shared" si="98"/>
        <v>7551.4</v>
      </c>
      <c r="N439" s="59">
        <f t="shared" si="105"/>
        <v>4488.8999999999996</v>
      </c>
      <c r="O439" s="34">
        <f t="shared" si="106"/>
        <v>736.8</v>
      </c>
      <c r="P439" s="66">
        <f t="shared" si="112"/>
        <v>5225.7</v>
      </c>
      <c r="Q439" s="35">
        <f t="shared" si="113"/>
        <v>1766.3</v>
      </c>
      <c r="R439" s="36">
        <f t="shared" si="103"/>
        <v>52.3</v>
      </c>
      <c r="S439" s="52">
        <f t="shared" si="104"/>
        <v>7</v>
      </c>
      <c r="T439" s="37">
        <f t="shared" si="99"/>
        <v>7051.3</v>
      </c>
    </row>
    <row r="440" spans="1:20" x14ac:dyDescent="0.2">
      <c r="A440" s="31">
        <f t="shared" si="109"/>
        <v>433</v>
      </c>
      <c r="B440" s="32">
        <f t="shared" si="100"/>
        <v>128.143</v>
      </c>
      <c r="C440" s="33">
        <f t="shared" si="101"/>
        <v>303.27699999999999</v>
      </c>
      <c r="D440" s="102">
        <v>47906</v>
      </c>
      <c r="E440" s="103">
        <v>27916</v>
      </c>
      <c r="F440" s="59">
        <f t="shared" si="108"/>
        <v>4486.2</v>
      </c>
      <c r="G440" s="34">
        <f t="shared" si="107"/>
        <v>1104.5999999999999</v>
      </c>
      <c r="H440" s="66">
        <f t="shared" si="110"/>
        <v>5590.7999999999993</v>
      </c>
      <c r="I440" s="35">
        <f t="shared" si="111"/>
        <v>1889.7</v>
      </c>
      <c r="J440" s="36">
        <f t="shared" si="102"/>
        <v>55.9</v>
      </c>
      <c r="K440" s="52">
        <v>10.5</v>
      </c>
      <c r="L440" s="37">
        <f t="shared" si="98"/>
        <v>7546.8999999999987</v>
      </c>
      <c r="N440" s="59">
        <f t="shared" si="105"/>
        <v>4486.2</v>
      </c>
      <c r="O440" s="34">
        <f t="shared" si="106"/>
        <v>736.4</v>
      </c>
      <c r="P440" s="66">
        <f t="shared" si="112"/>
        <v>5222.5999999999995</v>
      </c>
      <c r="Q440" s="35">
        <f t="shared" si="113"/>
        <v>1765.2</v>
      </c>
      <c r="R440" s="36">
        <f t="shared" si="103"/>
        <v>52.2</v>
      </c>
      <c r="S440" s="52">
        <f t="shared" si="104"/>
        <v>7</v>
      </c>
      <c r="T440" s="37">
        <f t="shared" si="99"/>
        <v>7046.9999999999991</v>
      </c>
    </row>
    <row r="441" spans="1:20" x14ac:dyDescent="0.2">
      <c r="A441" s="31">
        <f t="shared" si="109"/>
        <v>434</v>
      </c>
      <c r="B441" s="32">
        <f t="shared" si="100"/>
        <v>128.22300000000001</v>
      </c>
      <c r="C441" s="33">
        <f t="shared" si="101"/>
        <v>303.46499999999997</v>
      </c>
      <c r="D441" s="102">
        <v>47906</v>
      </c>
      <c r="E441" s="103">
        <v>27916</v>
      </c>
      <c r="F441" s="59">
        <f t="shared" si="108"/>
        <v>4483.3999999999996</v>
      </c>
      <c r="G441" s="34">
        <f t="shared" si="107"/>
        <v>1103.9000000000001</v>
      </c>
      <c r="H441" s="66">
        <f t="shared" si="110"/>
        <v>5587.2999999999993</v>
      </c>
      <c r="I441" s="35">
        <f t="shared" si="111"/>
        <v>1888.5</v>
      </c>
      <c r="J441" s="36">
        <f t="shared" si="102"/>
        <v>55.9</v>
      </c>
      <c r="K441" s="52">
        <v>10.5</v>
      </c>
      <c r="L441" s="37">
        <f t="shared" si="98"/>
        <v>7542.1999999999989</v>
      </c>
      <c r="N441" s="59">
        <f t="shared" si="105"/>
        <v>4483.3999999999996</v>
      </c>
      <c r="O441" s="34">
        <f t="shared" si="106"/>
        <v>735.9</v>
      </c>
      <c r="P441" s="66">
        <f t="shared" si="112"/>
        <v>5219.2999999999993</v>
      </c>
      <c r="Q441" s="35">
        <f t="shared" si="113"/>
        <v>1764.1</v>
      </c>
      <c r="R441" s="36">
        <f t="shared" si="103"/>
        <v>52.2</v>
      </c>
      <c r="S441" s="52">
        <f t="shared" si="104"/>
        <v>7</v>
      </c>
      <c r="T441" s="37">
        <f t="shared" si="99"/>
        <v>7042.5999999999995</v>
      </c>
    </row>
    <row r="442" spans="1:20" x14ac:dyDescent="0.2">
      <c r="A442" s="31">
        <f t="shared" si="109"/>
        <v>435</v>
      </c>
      <c r="B442" s="32">
        <f t="shared" si="100"/>
        <v>128.30199999999999</v>
      </c>
      <c r="C442" s="33">
        <f t="shared" si="101"/>
        <v>303.65300000000002</v>
      </c>
      <c r="D442" s="102">
        <v>47906</v>
      </c>
      <c r="E442" s="103">
        <v>27916</v>
      </c>
      <c r="F442" s="59">
        <f t="shared" si="108"/>
        <v>4480.6000000000004</v>
      </c>
      <c r="G442" s="34">
        <f t="shared" si="107"/>
        <v>1103.2</v>
      </c>
      <c r="H442" s="66">
        <f t="shared" si="110"/>
        <v>5583.8</v>
      </c>
      <c r="I442" s="35">
        <f t="shared" si="111"/>
        <v>1887.3</v>
      </c>
      <c r="J442" s="36">
        <f t="shared" si="102"/>
        <v>55.8</v>
      </c>
      <c r="K442" s="52">
        <v>10.5</v>
      </c>
      <c r="L442" s="37">
        <f t="shared" si="98"/>
        <v>7537.4000000000005</v>
      </c>
      <c r="N442" s="59">
        <f t="shared" si="105"/>
        <v>4480.6000000000004</v>
      </c>
      <c r="O442" s="34">
        <f t="shared" si="106"/>
        <v>735.5</v>
      </c>
      <c r="P442" s="66">
        <f t="shared" si="112"/>
        <v>5216.1000000000004</v>
      </c>
      <c r="Q442" s="35">
        <f t="shared" si="113"/>
        <v>1763</v>
      </c>
      <c r="R442" s="36">
        <f t="shared" si="103"/>
        <v>52.2</v>
      </c>
      <c r="S442" s="52">
        <f t="shared" si="104"/>
        <v>7</v>
      </c>
      <c r="T442" s="37">
        <f t="shared" si="99"/>
        <v>7038.3</v>
      </c>
    </row>
    <row r="443" spans="1:20" x14ac:dyDescent="0.2">
      <c r="A443" s="31">
        <f t="shared" si="109"/>
        <v>436</v>
      </c>
      <c r="B443" s="32">
        <f t="shared" si="100"/>
        <v>128.38200000000001</v>
      </c>
      <c r="C443" s="33">
        <f t="shared" si="101"/>
        <v>303.83999999999997</v>
      </c>
      <c r="D443" s="102">
        <v>47906</v>
      </c>
      <c r="E443" s="103">
        <v>27916</v>
      </c>
      <c r="F443" s="59">
        <f t="shared" si="108"/>
        <v>4477.8</v>
      </c>
      <c r="G443" s="34">
        <f t="shared" si="107"/>
        <v>1102.5</v>
      </c>
      <c r="H443" s="66">
        <f t="shared" si="110"/>
        <v>5580.3</v>
      </c>
      <c r="I443" s="35">
        <f t="shared" si="111"/>
        <v>1886.1</v>
      </c>
      <c r="J443" s="36">
        <f t="shared" si="102"/>
        <v>55.8</v>
      </c>
      <c r="K443" s="52">
        <v>10.5</v>
      </c>
      <c r="L443" s="37">
        <f t="shared" si="98"/>
        <v>7532.7</v>
      </c>
      <c r="N443" s="59">
        <f t="shared" si="105"/>
        <v>4477.8</v>
      </c>
      <c r="O443" s="34">
        <f t="shared" si="106"/>
        <v>735</v>
      </c>
      <c r="P443" s="66">
        <f t="shared" si="112"/>
        <v>5212.8</v>
      </c>
      <c r="Q443" s="35">
        <f t="shared" si="113"/>
        <v>1761.9</v>
      </c>
      <c r="R443" s="36">
        <f t="shared" si="103"/>
        <v>52.1</v>
      </c>
      <c r="S443" s="52">
        <f t="shared" si="104"/>
        <v>7</v>
      </c>
      <c r="T443" s="37">
        <f t="shared" si="99"/>
        <v>7033.8000000000011</v>
      </c>
    </row>
    <row r="444" spans="1:20" x14ac:dyDescent="0.2">
      <c r="A444" s="31">
        <f t="shared" si="109"/>
        <v>437</v>
      </c>
      <c r="B444" s="32">
        <f t="shared" si="100"/>
        <v>128.46100000000001</v>
      </c>
      <c r="C444" s="33">
        <f t="shared" si="101"/>
        <v>304.02800000000002</v>
      </c>
      <c r="D444" s="102">
        <v>47906</v>
      </c>
      <c r="E444" s="103">
        <v>27916</v>
      </c>
      <c r="F444" s="59">
        <f t="shared" si="108"/>
        <v>4475.1000000000004</v>
      </c>
      <c r="G444" s="34">
        <f t="shared" si="107"/>
        <v>1101.8</v>
      </c>
      <c r="H444" s="66">
        <f t="shared" si="110"/>
        <v>5576.9000000000005</v>
      </c>
      <c r="I444" s="35">
        <f t="shared" si="111"/>
        <v>1885</v>
      </c>
      <c r="J444" s="36">
        <f t="shared" si="102"/>
        <v>55.8</v>
      </c>
      <c r="K444" s="52">
        <v>10.5</v>
      </c>
      <c r="L444" s="37">
        <f t="shared" si="98"/>
        <v>7528.2000000000007</v>
      </c>
      <c r="N444" s="59">
        <f t="shared" si="105"/>
        <v>4475.1000000000004</v>
      </c>
      <c r="O444" s="34">
        <f t="shared" si="106"/>
        <v>734.6</v>
      </c>
      <c r="P444" s="66">
        <f t="shared" si="112"/>
        <v>5209.7000000000007</v>
      </c>
      <c r="Q444" s="35">
        <f t="shared" si="113"/>
        <v>1760.9</v>
      </c>
      <c r="R444" s="36">
        <f t="shared" si="103"/>
        <v>52.1</v>
      </c>
      <c r="S444" s="52">
        <f t="shared" si="104"/>
        <v>7</v>
      </c>
      <c r="T444" s="37">
        <f t="shared" si="99"/>
        <v>7029.7000000000007</v>
      </c>
    </row>
    <row r="445" spans="1:20" x14ac:dyDescent="0.2">
      <c r="A445" s="31">
        <f t="shared" si="109"/>
        <v>438</v>
      </c>
      <c r="B445" s="32">
        <f t="shared" si="100"/>
        <v>128.541</v>
      </c>
      <c r="C445" s="33">
        <f t="shared" si="101"/>
        <v>304.21499999999997</v>
      </c>
      <c r="D445" s="102">
        <v>47906</v>
      </c>
      <c r="E445" s="103">
        <v>27916</v>
      </c>
      <c r="F445" s="59">
        <f t="shared" si="108"/>
        <v>4472.3</v>
      </c>
      <c r="G445" s="34">
        <f t="shared" si="107"/>
        <v>1101.2</v>
      </c>
      <c r="H445" s="66">
        <f t="shared" si="110"/>
        <v>5573.5</v>
      </c>
      <c r="I445" s="35">
        <f t="shared" si="111"/>
        <v>1883.8</v>
      </c>
      <c r="J445" s="36">
        <f t="shared" si="102"/>
        <v>55.7</v>
      </c>
      <c r="K445" s="52">
        <v>10.5</v>
      </c>
      <c r="L445" s="37">
        <f t="shared" si="98"/>
        <v>7523.5</v>
      </c>
      <c r="N445" s="59">
        <f t="shared" si="105"/>
        <v>4472.3</v>
      </c>
      <c r="O445" s="34">
        <f t="shared" si="106"/>
        <v>734.1</v>
      </c>
      <c r="P445" s="66">
        <f t="shared" si="112"/>
        <v>5206.4000000000005</v>
      </c>
      <c r="Q445" s="35">
        <f t="shared" si="113"/>
        <v>1759.8</v>
      </c>
      <c r="R445" s="36">
        <f t="shared" si="103"/>
        <v>52.1</v>
      </c>
      <c r="S445" s="52">
        <f t="shared" si="104"/>
        <v>7</v>
      </c>
      <c r="T445" s="37">
        <f t="shared" si="99"/>
        <v>7025.3000000000011</v>
      </c>
    </row>
    <row r="446" spans="1:20" x14ac:dyDescent="0.2">
      <c r="A446" s="31">
        <f t="shared" si="109"/>
        <v>439</v>
      </c>
      <c r="B446" s="32">
        <f t="shared" si="100"/>
        <v>128.62</v>
      </c>
      <c r="C446" s="33">
        <f t="shared" si="101"/>
        <v>304.40199999999999</v>
      </c>
      <c r="D446" s="102">
        <v>47906</v>
      </c>
      <c r="E446" s="103">
        <v>27916</v>
      </c>
      <c r="F446" s="59">
        <f t="shared" si="108"/>
        <v>4469.5</v>
      </c>
      <c r="G446" s="34">
        <f t="shared" si="107"/>
        <v>1100.5</v>
      </c>
      <c r="H446" s="66">
        <f t="shared" si="110"/>
        <v>5570</v>
      </c>
      <c r="I446" s="35">
        <f t="shared" si="111"/>
        <v>1882.7</v>
      </c>
      <c r="J446" s="36">
        <f t="shared" si="102"/>
        <v>55.7</v>
      </c>
      <c r="K446" s="52">
        <v>10.5</v>
      </c>
      <c r="L446" s="37">
        <f t="shared" si="98"/>
        <v>7518.9</v>
      </c>
      <c r="N446" s="59">
        <f t="shared" si="105"/>
        <v>4469.5</v>
      </c>
      <c r="O446" s="34">
        <f t="shared" si="106"/>
        <v>733.7</v>
      </c>
      <c r="P446" s="66">
        <f t="shared" si="112"/>
        <v>5203.2</v>
      </c>
      <c r="Q446" s="35">
        <f t="shared" si="113"/>
        <v>1758.7</v>
      </c>
      <c r="R446" s="36">
        <f t="shared" si="103"/>
        <v>52</v>
      </c>
      <c r="S446" s="52">
        <f t="shared" si="104"/>
        <v>7</v>
      </c>
      <c r="T446" s="37">
        <f t="shared" si="99"/>
        <v>7020.9</v>
      </c>
    </row>
    <row r="447" spans="1:20" x14ac:dyDescent="0.2">
      <c r="A447" s="31">
        <f t="shared" si="109"/>
        <v>440</v>
      </c>
      <c r="B447" s="32">
        <f t="shared" si="100"/>
        <v>128.69900000000001</v>
      </c>
      <c r="C447" s="33">
        <f t="shared" si="101"/>
        <v>304.589</v>
      </c>
      <c r="D447" s="102">
        <v>47906</v>
      </c>
      <c r="E447" s="103">
        <v>27916</v>
      </c>
      <c r="F447" s="59">
        <f t="shared" si="108"/>
        <v>4466.8</v>
      </c>
      <c r="G447" s="34">
        <f t="shared" si="107"/>
        <v>1099.8</v>
      </c>
      <c r="H447" s="66">
        <f t="shared" si="110"/>
        <v>5566.6</v>
      </c>
      <c r="I447" s="35">
        <f t="shared" si="111"/>
        <v>1881.5</v>
      </c>
      <c r="J447" s="36">
        <f t="shared" si="102"/>
        <v>55.7</v>
      </c>
      <c r="K447" s="52">
        <v>10.5</v>
      </c>
      <c r="L447" s="37">
        <f t="shared" si="98"/>
        <v>7514.3</v>
      </c>
      <c r="N447" s="59">
        <f t="shared" si="105"/>
        <v>4466.8</v>
      </c>
      <c r="O447" s="34">
        <f t="shared" si="106"/>
        <v>733.2</v>
      </c>
      <c r="P447" s="66">
        <f t="shared" si="112"/>
        <v>5200</v>
      </c>
      <c r="Q447" s="35">
        <f t="shared" si="113"/>
        <v>1757.6</v>
      </c>
      <c r="R447" s="36">
        <f t="shared" si="103"/>
        <v>52</v>
      </c>
      <c r="S447" s="52">
        <f t="shared" si="104"/>
        <v>7</v>
      </c>
      <c r="T447" s="37">
        <f t="shared" si="99"/>
        <v>7016.6</v>
      </c>
    </row>
    <row r="448" spans="1:20" x14ac:dyDescent="0.2">
      <c r="A448" s="31">
        <f t="shared" si="109"/>
        <v>441</v>
      </c>
      <c r="B448" s="32">
        <f t="shared" si="100"/>
        <v>128.779</v>
      </c>
      <c r="C448" s="33">
        <f t="shared" si="101"/>
        <v>304.77600000000001</v>
      </c>
      <c r="D448" s="102">
        <v>47906</v>
      </c>
      <c r="E448" s="103">
        <v>27916</v>
      </c>
      <c r="F448" s="59">
        <f t="shared" si="108"/>
        <v>4464</v>
      </c>
      <c r="G448" s="34">
        <f t="shared" si="107"/>
        <v>1099.0999999999999</v>
      </c>
      <c r="H448" s="66">
        <f t="shared" si="110"/>
        <v>5563.1</v>
      </c>
      <c r="I448" s="35">
        <f t="shared" si="111"/>
        <v>1880.3</v>
      </c>
      <c r="J448" s="36">
        <f t="shared" si="102"/>
        <v>55.6</v>
      </c>
      <c r="K448" s="52">
        <v>10.5</v>
      </c>
      <c r="L448" s="37">
        <f t="shared" si="98"/>
        <v>7509.5000000000009</v>
      </c>
      <c r="N448" s="59">
        <f t="shared" si="105"/>
        <v>4464</v>
      </c>
      <c r="O448" s="34">
        <f t="shared" si="106"/>
        <v>732.8</v>
      </c>
      <c r="P448" s="66">
        <f t="shared" si="112"/>
        <v>5196.8</v>
      </c>
      <c r="Q448" s="35">
        <f t="shared" si="113"/>
        <v>1756.5</v>
      </c>
      <c r="R448" s="36">
        <f t="shared" si="103"/>
        <v>52</v>
      </c>
      <c r="S448" s="52">
        <f t="shared" si="104"/>
        <v>7</v>
      </c>
      <c r="T448" s="37">
        <f t="shared" si="99"/>
        <v>7012.3</v>
      </c>
    </row>
    <row r="449" spans="1:20" x14ac:dyDescent="0.2">
      <c r="A449" s="31">
        <f t="shared" si="109"/>
        <v>442</v>
      </c>
      <c r="B449" s="32">
        <f t="shared" si="100"/>
        <v>128.858</v>
      </c>
      <c r="C449" s="33">
        <f t="shared" si="101"/>
        <v>304.96300000000002</v>
      </c>
      <c r="D449" s="102">
        <v>47906</v>
      </c>
      <c r="E449" s="103">
        <v>27916</v>
      </c>
      <c r="F449" s="59">
        <f t="shared" si="108"/>
        <v>4461.3</v>
      </c>
      <c r="G449" s="34">
        <f t="shared" si="107"/>
        <v>1098.5</v>
      </c>
      <c r="H449" s="66">
        <f t="shared" si="110"/>
        <v>5559.8</v>
      </c>
      <c r="I449" s="35">
        <f t="shared" si="111"/>
        <v>1879.2</v>
      </c>
      <c r="J449" s="36">
        <f t="shared" si="102"/>
        <v>55.6</v>
      </c>
      <c r="K449" s="52">
        <v>10.5</v>
      </c>
      <c r="L449" s="37">
        <f t="shared" si="98"/>
        <v>7505.1</v>
      </c>
      <c r="N449" s="59">
        <f t="shared" si="105"/>
        <v>4461.3</v>
      </c>
      <c r="O449" s="34">
        <f t="shared" si="106"/>
        <v>732.3</v>
      </c>
      <c r="P449" s="66">
        <f t="shared" si="112"/>
        <v>5193.6000000000004</v>
      </c>
      <c r="Q449" s="35">
        <f t="shared" si="113"/>
        <v>1755.4</v>
      </c>
      <c r="R449" s="36">
        <f t="shared" si="103"/>
        <v>51.9</v>
      </c>
      <c r="S449" s="52">
        <f t="shared" si="104"/>
        <v>7</v>
      </c>
      <c r="T449" s="37">
        <f t="shared" si="99"/>
        <v>7007.9</v>
      </c>
    </row>
    <row r="450" spans="1:20" x14ac:dyDescent="0.2">
      <c r="A450" s="31">
        <f t="shared" si="109"/>
        <v>443</v>
      </c>
      <c r="B450" s="32">
        <f t="shared" si="100"/>
        <v>128.93700000000001</v>
      </c>
      <c r="C450" s="33">
        <f t="shared" si="101"/>
        <v>305.149</v>
      </c>
      <c r="D450" s="102">
        <v>47906</v>
      </c>
      <c r="E450" s="103">
        <v>27916</v>
      </c>
      <c r="F450" s="59">
        <f t="shared" si="108"/>
        <v>4458.5</v>
      </c>
      <c r="G450" s="34">
        <f t="shared" si="107"/>
        <v>1097.8</v>
      </c>
      <c r="H450" s="66">
        <f t="shared" si="110"/>
        <v>5556.3</v>
      </c>
      <c r="I450" s="35">
        <f t="shared" si="111"/>
        <v>1878</v>
      </c>
      <c r="J450" s="36">
        <f t="shared" si="102"/>
        <v>55.6</v>
      </c>
      <c r="K450" s="52">
        <v>10.5</v>
      </c>
      <c r="L450" s="37">
        <f t="shared" si="98"/>
        <v>7500.4000000000005</v>
      </c>
      <c r="N450" s="59">
        <f t="shared" si="105"/>
        <v>4458.5</v>
      </c>
      <c r="O450" s="34">
        <f t="shared" si="106"/>
        <v>731.9</v>
      </c>
      <c r="P450" s="66">
        <f t="shared" si="112"/>
        <v>5190.3999999999996</v>
      </c>
      <c r="Q450" s="35">
        <f t="shared" si="113"/>
        <v>1754.4</v>
      </c>
      <c r="R450" s="36">
        <f t="shared" si="103"/>
        <v>51.9</v>
      </c>
      <c r="S450" s="52">
        <f t="shared" si="104"/>
        <v>7</v>
      </c>
      <c r="T450" s="37">
        <f t="shared" si="99"/>
        <v>7003.6999999999989</v>
      </c>
    </row>
    <row r="451" spans="1:20" x14ac:dyDescent="0.2">
      <c r="A451" s="31">
        <f t="shared" si="109"/>
        <v>444</v>
      </c>
      <c r="B451" s="32">
        <f t="shared" si="100"/>
        <v>129.01599999999999</v>
      </c>
      <c r="C451" s="33">
        <f t="shared" si="101"/>
        <v>305.33600000000001</v>
      </c>
      <c r="D451" s="102">
        <v>47906</v>
      </c>
      <c r="E451" s="103">
        <v>27916</v>
      </c>
      <c r="F451" s="59">
        <f t="shared" si="108"/>
        <v>4455.8</v>
      </c>
      <c r="G451" s="34">
        <f t="shared" si="107"/>
        <v>1097.0999999999999</v>
      </c>
      <c r="H451" s="66">
        <f t="shared" si="110"/>
        <v>5552.9</v>
      </c>
      <c r="I451" s="35">
        <f t="shared" si="111"/>
        <v>1876.9</v>
      </c>
      <c r="J451" s="36">
        <f t="shared" si="102"/>
        <v>55.5</v>
      </c>
      <c r="K451" s="52">
        <v>10.5</v>
      </c>
      <c r="L451" s="37">
        <f t="shared" si="98"/>
        <v>7495.7999999999993</v>
      </c>
      <c r="N451" s="59">
        <f t="shared" si="105"/>
        <v>4455.8</v>
      </c>
      <c r="O451" s="34">
        <f t="shared" si="106"/>
        <v>731.4</v>
      </c>
      <c r="P451" s="66">
        <f t="shared" si="112"/>
        <v>5187.2</v>
      </c>
      <c r="Q451" s="35">
        <f t="shared" si="113"/>
        <v>1753.3</v>
      </c>
      <c r="R451" s="36">
        <f t="shared" si="103"/>
        <v>51.9</v>
      </c>
      <c r="S451" s="52">
        <f t="shared" si="104"/>
        <v>7</v>
      </c>
      <c r="T451" s="37">
        <f t="shared" si="99"/>
        <v>6999.4</v>
      </c>
    </row>
    <row r="452" spans="1:20" x14ac:dyDescent="0.2">
      <c r="A452" s="31">
        <f t="shared" si="109"/>
        <v>445</v>
      </c>
      <c r="B452" s="32">
        <f t="shared" si="100"/>
        <v>129.095</v>
      </c>
      <c r="C452" s="33">
        <f t="shared" si="101"/>
        <v>305.52199999999999</v>
      </c>
      <c r="D452" s="102">
        <v>47906</v>
      </c>
      <c r="E452" s="103">
        <v>27916</v>
      </c>
      <c r="F452" s="59">
        <f t="shared" si="108"/>
        <v>4453.1000000000004</v>
      </c>
      <c r="G452" s="34">
        <f t="shared" si="107"/>
        <v>1096.5</v>
      </c>
      <c r="H452" s="66">
        <f t="shared" si="110"/>
        <v>5549.6</v>
      </c>
      <c r="I452" s="35">
        <f t="shared" si="111"/>
        <v>1875.8</v>
      </c>
      <c r="J452" s="36">
        <f t="shared" si="102"/>
        <v>55.5</v>
      </c>
      <c r="K452" s="52">
        <v>10.5</v>
      </c>
      <c r="L452" s="37">
        <f t="shared" si="98"/>
        <v>7491.4000000000005</v>
      </c>
      <c r="N452" s="59">
        <f t="shared" si="105"/>
        <v>4453.1000000000004</v>
      </c>
      <c r="O452" s="34">
        <f t="shared" si="106"/>
        <v>731</v>
      </c>
      <c r="P452" s="66">
        <f t="shared" si="112"/>
        <v>5184.1000000000004</v>
      </c>
      <c r="Q452" s="35">
        <f t="shared" si="113"/>
        <v>1752.2</v>
      </c>
      <c r="R452" s="36">
        <f t="shared" si="103"/>
        <v>51.8</v>
      </c>
      <c r="S452" s="52">
        <f t="shared" si="104"/>
        <v>7</v>
      </c>
      <c r="T452" s="37">
        <f t="shared" si="99"/>
        <v>6995.1</v>
      </c>
    </row>
    <row r="453" spans="1:20" x14ac:dyDescent="0.2">
      <c r="A453" s="31">
        <f t="shared" si="109"/>
        <v>446</v>
      </c>
      <c r="B453" s="32">
        <f t="shared" si="100"/>
        <v>129.17400000000001</v>
      </c>
      <c r="C453" s="33">
        <f t="shared" si="101"/>
        <v>305.70800000000003</v>
      </c>
      <c r="D453" s="102">
        <v>47906</v>
      </c>
      <c r="E453" s="103">
        <v>27916</v>
      </c>
      <c r="F453" s="59">
        <f t="shared" si="108"/>
        <v>4450.3999999999996</v>
      </c>
      <c r="G453" s="34">
        <f t="shared" si="107"/>
        <v>1095.8</v>
      </c>
      <c r="H453" s="66">
        <f t="shared" si="110"/>
        <v>5546.2</v>
      </c>
      <c r="I453" s="35">
        <f t="shared" si="111"/>
        <v>1874.6</v>
      </c>
      <c r="J453" s="36">
        <f t="shared" si="102"/>
        <v>55.5</v>
      </c>
      <c r="K453" s="52">
        <v>10.5</v>
      </c>
      <c r="L453" s="37">
        <f t="shared" si="98"/>
        <v>7486.7999999999993</v>
      </c>
      <c r="N453" s="59">
        <f t="shared" si="105"/>
        <v>4450.3999999999996</v>
      </c>
      <c r="O453" s="34">
        <f t="shared" si="106"/>
        <v>730.5</v>
      </c>
      <c r="P453" s="66">
        <f t="shared" si="112"/>
        <v>5180.8999999999996</v>
      </c>
      <c r="Q453" s="35">
        <f t="shared" si="113"/>
        <v>1751.1</v>
      </c>
      <c r="R453" s="36">
        <f t="shared" si="103"/>
        <v>51.8</v>
      </c>
      <c r="S453" s="52">
        <f t="shared" si="104"/>
        <v>7</v>
      </c>
      <c r="T453" s="37">
        <f t="shared" si="99"/>
        <v>6990.8</v>
      </c>
    </row>
    <row r="454" spans="1:20" x14ac:dyDescent="0.2">
      <c r="A454" s="31">
        <f t="shared" si="109"/>
        <v>447</v>
      </c>
      <c r="B454" s="32">
        <f t="shared" si="100"/>
        <v>129.25200000000001</v>
      </c>
      <c r="C454" s="33">
        <f t="shared" si="101"/>
        <v>305.89400000000001</v>
      </c>
      <c r="D454" s="102">
        <v>47906</v>
      </c>
      <c r="E454" s="103">
        <v>27916</v>
      </c>
      <c r="F454" s="59">
        <f t="shared" si="108"/>
        <v>4447.7</v>
      </c>
      <c r="G454" s="34">
        <f t="shared" si="107"/>
        <v>1095.0999999999999</v>
      </c>
      <c r="H454" s="66">
        <f t="shared" si="110"/>
        <v>5542.7999999999993</v>
      </c>
      <c r="I454" s="35">
        <f t="shared" si="111"/>
        <v>1873.5</v>
      </c>
      <c r="J454" s="36">
        <f t="shared" si="102"/>
        <v>55.4</v>
      </c>
      <c r="K454" s="52">
        <v>10.5</v>
      </c>
      <c r="L454" s="37">
        <f t="shared" si="98"/>
        <v>7482.1999999999989</v>
      </c>
      <c r="N454" s="59">
        <f t="shared" si="105"/>
        <v>4447.7</v>
      </c>
      <c r="O454" s="34">
        <f t="shared" si="106"/>
        <v>730.1</v>
      </c>
      <c r="P454" s="66">
        <f t="shared" si="112"/>
        <v>5177.8</v>
      </c>
      <c r="Q454" s="35">
        <f t="shared" si="113"/>
        <v>1750.1</v>
      </c>
      <c r="R454" s="36">
        <f t="shared" si="103"/>
        <v>51.8</v>
      </c>
      <c r="S454" s="52">
        <f t="shared" si="104"/>
        <v>7</v>
      </c>
      <c r="T454" s="37">
        <f t="shared" si="99"/>
        <v>6986.7</v>
      </c>
    </row>
    <row r="455" spans="1:20" x14ac:dyDescent="0.2">
      <c r="A455" s="31">
        <f t="shared" si="109"/>
        <v>448</v>
      </c>
      <c r="B455" s="32">
        <f t="shared" si="100"/>
        <v>129.33099999999999</v>
      </c>
      <c r="C455" s="33">
        <f t="shared" si="101"/>
        <v>306.08</v>
      </c>
      <c r="D455" s="102">
        <v>47906</v>
      </c>
      <c r="E455" s="103">
        <v>27916</v>
      </c>
      <c r="F455" s="59">
        <f t="shared" si="108"/>
        <v>4445</v>
      </c>
      <c r="G455" s="34">
        <f t="shared" si="107"/>
        <v>1094.5</v>
      </c>
      <c r="H455" s="66">
        <f t="shared" si="110"/>
        <v>5539.5</v>
      </c>
      <c r="I455" s="35">
        <f t="shared" si="111"/>
        <v>1872.4</v>
      </c>
      <c r="J455" s="36">
        <f t="shared" si="102"/>
        <v>55.4</v>
      </c>
      <c r="K455" s="52">
        <v>10.5</v>
      </c>
      <c r="L455" s="37">
        <f t="shared" si="98"/>
        <v>7477.7999999999993</v>
      </c>
      <c r="N455" s="59">
        <f t="shared" si="105"/>
        <v>4445</v>
      </c>
      <c r="O455" s="34">
        <f t="shared" si="106"/>
        <v>729.6</v>
      </c>
      <c r="P455" s="66">
        <f t="shared" si="112"/>
        <v>5174.6000000000004</v>
      </c>
      <c r="Q455" s="35">
        <f t="shared" si="113"/>
        <v>1749</v>
      </c>
      <c r="R455" s="36">
        <f t="shared" si="103"/>
        <v>51.7</v>
      </c>
      <c r="S455" s="52">
        <f t="shared" si="104"/>
        <v>7</v>
      </c>
      <c r="T455" s="37">
        <f t="shared" si="99"/>
        <v>6982.3</v>
      </c>
    </row>
    <row r="456" spans="1:20" x14ac:dyDescent="0.2">
      <c r="A456" s="31">
        <f t="shared" si="109"/>
        <v>449</v>
      </c>
      <c r="B456" s="32">
        <f t="shared" si="100"/>
        <v>129.41</v>
      </c>
      <c r="C456" s="33">
        <f t="shared" si="101"/>
        <v>306.26600000000002</v>
      </c>
      <c r="D456" s="102">
        <v>47906</v>
      </c>
      <c r="E456" s="103">
        <v>27916</v>
      </c>
      <c r="F456" s="59">
        <f t="shared" si="108"/>
        <v>4442.3</v>
      </c>
      <c r="G456" s="34">
        <f t="shared" si="107"/>
        <v>1093.8</v>
      </c>
      <c r="H456" s="66">
        <f t="shared" si="110"/>
        <v>5536.1</v>
      </c>
      <c r="I456" s="35">
        <f t="shared" si="111"/>
        <v>1871.2</v>
      </c>
      <c r="J456" s="36">
        <f t="shared" si="102"/>
        <v>55.4</v>
      </c>
      <c r="K456" s="52">
        <v>10.5</v>
      </c>
      <c r="L456" s="37">
        <f t="shared" ref="L456:L518" si="114">SUM(H456:K456)</f>
        <v>7473.2</v>
      </c>
      <c r="N456" s="59">
        <f t="shared" si="105"/>
        <v>4442.3</v>
      </c>
      <c r="O456" s="34">
        <f t="shared" si="106"/>
        <v>729.2</v>
      </c>
      <c r="P456" s="66">
        <f t="shared" si="112"/>
        <v>5171.5</v>
      </c>
      <c r="Q456" s="35">
        <f t="shared" si="113"/>
        <v>1748</v>
      </c>
      <c r="R456" s="36">
        <f t="shared" si="103"/>
        <v>51.7</v>
      </c>
      <c r="S456" s="52">
        <f t="shared" si="104"/>
        <v>7</v>
      </c>
      <c r="T456" s="37">
        <f t="shared" ref="T456:T519" si="115">SUM(P456:S456)</f>
        <v>6978.2</v>
      </c>
    </row>
    <row r="457" spans="1:20" x14ac:dyDescent="0.2">
      <c r="A457" s="31">
        <f t="shared" si="109"/>
        <v>450</v>
      </c>
      <c r="B457" s="32">
        <f t="shared" ref="B457:B520" si="116">ROUND(IF(A457&lt;B$1779,(IF(A457&lt;$B$1783,B$1785+B$1786*A457,B$1772+B$1773*A457+B$1774*A457^2+B$1775*A457^3+B$1776*A457^4+B$1777*A457^5)),(B$1781)),3)</f>
        <v>129.489</v>
      </c>
      <c r="C457" s="33">
        <f t="shared" ref="C457:C520" si="117">ROUND(IF(A457&lt;C$1779,(IF(A457&lt;C$1783,C$1785+C$1786*A457,C$1772+C$1773*A457+C$1774*A457^2+C$1775*A457^3+C$1776*A457^4+C$1777*A457^5)),(C$1781)),3)</f>
        <v>306.45100000000002</v>
      </c>
      <c r="D457" s="102">
        <v>47906</v>
      </c>
      <c r="E457" s="103">
        <v>27916</v>
      </c>
      <c r="F457" s="59">
        <f t="shared" si="108"/>
        <v>4439.5</v>
      </c>
      <c r="G457" s="34">
        <f t="shared" si="107"/>
        <v>1093.0999999999999</v>
      </c>
      <c r="H457" s="66">
        <f t="shared" si="110"/>
        <v>5532.6</v>
      </c>
      <c r="I457" s="35">
        <f t="shared" si="111"/>
        <v>1870</v>
      </c>
      <c r="J457" s="36">
        <f t="shared" ref="J457:J520" si="118">ROUND(H457*0.01,1)</f>
        <v>55.3</v>
      </c>
      <c r="K457" s="52">
        <v>10.5</v>
      </c>
      <c r="L457" s="37">
        <f t="shared" si="114"/>
        <v>7468.4000000000005</v>
      </c>
      <c r="N457" s="59">
        <f t="shared" si="105"/>
        <v>4439.5</v>
      </c>
      <c r="O457" s="34">
        <f t="shared" si="106"/>
        <v>728.8</v>
      </c>
      <c r="P457" s="66">
        <f t="shared" si="112"/>
        <v>5168.3</v>
      </c>
      <c r="Q457" s="35">
        <f t="shared" si="113"/>
        <v>1746.9</v>
      </c>
      <c r="R457" s="36">
        <f t="shared" ref="R457:R520" si="119">ROUND(P457*0.01,1)</f>
        <v>51.7</v>
      </c>
      <c r="S457" s="52">
        <f t="shared" ref="S457:S520" si="120">ROUND(K457*2/3,1)</f>
        <v>7</v>
      </c>
      <c r="T457" s="37">
        <f t="shared" si="115"/>
        <v>6973.9000000000005</v>
      </c>
    </row>
    <row r="458" spans="1:20" x14ac:dyDescent="0.2">
      <c r="A458" s="31">
        <f t="shared" si="109"/>
        <v>451</v>
      </c>
      <c r="B458" s="32">
        <f t="shared" si="116"/>
        <v>129.56700000000001</v>
      </c>
      <c r="C458" s="33">
        <f t="shared" si="117"/>
        <v>306.637</v>
      </c>
      <c r="D458" s="102">
        <v>47906</v>
      </c>
      <c r="E458" s="103">
        <v>27916</v>
      </c>
      <c r="F458" s="59">
        <f t="shared" si="108"/>
        <v>4436.8999999999996</v>
      </c>
      <c r="G458" s="34">
        <f t="shared" si="107"/>
        <v>1092.5</v>
      </c>
      <c r="H458" s="66">
        <f t="shared" si="110"/>
        <v>5529.4</v>
      </c>
      <c r="I458" s="35">
        <f t="shared" si="111"/>
        <v>1868.9</v>
      </c>
      <c r="J458" s="36">
        <f t="shared" si="118"/>
        <v>55.3</v>
      </c>
      <c r="K458" s="52">
        <v>10.5</v>
      </c>
      <c r="L458" s="37">
        <f t="shared" si="114"/>
        <v>7464.0999999999995</v>
      </c>
      <c r="N458" s="59">
        <f t="shared" ref="N458:N521" si="121">F458</f>
        <v>4436.8999999999996</v>
      </c>
      <c r="O458" s="34">
        <f t="shared" ref="O458:O521" si="122">ROUND(8/C458*E458,1)</f>
        <v>728.3</v>
      </c>
      <c r="P458" s="66">
        <f t="shared" si="112"/>
        <v>5165.2</v>
      </c>
      <c r="Q458" s="35">
        <f t="shared" si="113"/>
        <v>1745.8</v>
      </c>
      <c r="R458" s="36">
        <f t="shared" si="119"/>
        <v>51.7</v>
      </c>
      <c r="S458" s="52">
        <f t="shared" si="120"/>
        <v>7</v>
      </c>
      <c r="T458" s="37">
        <f t="shared" si="115"/>
        <v>6969.7</v>
      </c>
    </row>
    <row r="459" spans="1:20" x14ac:dyDescent="0.2">
      <c r="A459" s="31">
        <f t="shared" si="109"/>
        <v>452</v>
      </c>
      <c r="B459" s="32">
        <f t="shared" si="116"/>
        <v>129.64599999999999</v>
      </c>
      <c r="C459" s="33">
        <f t="shared" si="117"/>
        <v>306.822</v>
      </c>
      <c r="D459" s="102">
        <v>47906</v>
      </c>
      <c r="E459" s="103">
        <v>27916</v>
      </c>
      <c r="F459" s="59">
        <f t="shared" si="108"/>
        <v>4434.2</v>
      </c>
      <c r="G459" s="34">
        <f t="shared" si="107"/>
        <v>1091.8</v>
      </c>
      <c r="H459" s="66">
        <f t="shared" si="110"/>
        <v>5526</v>
      </c>
      <c r="I459" s="35">
        <f t="shared" si="111"/>
        <v>1867.8</v>
      </c>
      <c r="J459" s="36">
        <f t="shared" si="118"/>
        <v>55.3</v>
      </c>
      <c r="K459" s="52">
        <v>10.5</v>
      </c>
      <c r="L459" s="37">
        <f t="shared" si="114"/>
        <v>7459.6</v>
      </c>
      <c r="N459" s="59">
        <f t="shared" si="121"/>
        <v>4434.2</v>
      </c>
      <c r="O459" s="34">
        <f t="shared" si="122"/>
        <v>727.9</v>
      </c>
      <c r="P459" s="66">
        <f t="shared" si="112"/>
        <v>5162.0999999999995</v>
      </c>
      <c r="Q459" s="35">
        <f t="shared" si="113"/>
        <v>1744.8</v>
      </c>
      <c r="R459" s="36">
        <f t="shared" si="119"/>
        <v>51.6</v>
      </c>
      <c r="S459" s="52">
        <f t="shared" si="120"/>
        <v>7</v>
      </c>
      <c r="T459" s="37">
        <f t="shared" si="115"/>
        <v>6965.5</v>
      </c>
    </row>
    <row r="460" spans="1:20" x14ac:dyDescent="0.2">
      <c r="A460" s="31">
        <f t="shared" si="109"/>
        <v>453</v>
      </c>
      <c r="B460" s="32">
        <f t="shared" si="116"/>
        <v>129.72399999999999</v>
      </c>
      <c r="C460" s="33">
        <f t="shared" si="117"/>
        <v>307.00700000000001</v>
      </c>
      <c r="D460" s="102">
        <v>47906</v>
      </c>
      <c r="E460" s="103">
        <v>27916</v>
      </c>
      <c r="F460" s="59">
        <f t="shared" si="108"/>
        <v>4431.5</v>
      </c>
      <c r="G460" s="34">
        <f t="shared" si="107"/>
        <v>1091.2</v>
      </c>
      <c r="H460" s="66">
        <f t="shared" si="110"/>
        <v>5522.7</v>
      </c>
      <c r="I460" s="35">
        <f t="shared" si="111"/>
        <v>1866.7</v>
      </c>
      <c r="J460" s="36">
        <f t="shared" si="118"/>
        <v>55.2</v>
      </c>
      <c r="K460" s="52">
        <v>10.5</v>
      </c>
      <c r="L460" s="37">
        <f t="shared" si="114"/>
        <v>7455.0999999999995</v>
      </c>
      <c r="N460" s="59">
        <f t="shared" si="121"/>
        <v>4431.5</v>
      </c>
      <c r="O460" s="34">
        <f t="shared" si="122"/>
        <v>727.4</v>
      </c>
      <c r="P460" s="66">
        <f t="shared" si="112"/>
        <v>5158.8999999999996</v>
      </c>
      <c r="Q460" s="35">
        <f t="shared" si="113"/>
        <v>1743.7</v>
      </c>
      <c r="R460" s="36">
        <f t="shared" si="119"/>
        <v>51.6</v>
      </c>
      <c r="S460" s="52">
        <f t="shared" si="120"/>
        <v>7</v>
      </c>
      <c r="T460" s="37">
        <f t="shared" si="115"/>
        <v>6961.2</v>
      </c>
    </row>
    <row r="461" spans="1:20" x14ac:dyDescent="0.2">
      <c r="A461" s="31">
        <f t="shared" si="109"/>
        <v>454</v>
      </c>
      <c r="B461" s="32">
        <f t="shared" si="116"/>
        <v>129.803</v>
      </c>
      <c r="C461" s="33">
        <f t="shared" si="117"/>
        <v>307.19200000000001</v>
      </c>
      <c r="D461" s="102">
        <v>47906</v>
      </c>
      <c r="E461" s="103">
        <v>27916</v>
      </c>
      <c r="F461" s="59">
        <f t="shared" si="108"/>
        <v>4428.8</v>
      </c>
      <c r="G461" s="34">
        <f t="shared" si="107"/>
        <v>1090.5</v>
      </c>
      <c r="H461" s="66">
        <f t="shared" si="110"/>
        <v>5519.3</v>
      </c>
      <c r="I461" s="35">
        <f t="shared" si="111"/>
        <v>1865.5</v>
      </c>
      <c r="J461" s="36">
        <f t="shared" si="118"/>
        <v>55.2</v>
      </c>
      <c r="K461" s="52">
        <v>10.5</v>
      </c>
      <c r="L461" s="37">
        <f t="shared" si="114"/>
        <v>7450.5</v>
      </c>
      <c r="N461" s="59">
        <f t="shared" si="121"/>
        <v>4428.8</v>
      </c>
      <c r="O461" s="34">
        <f t="shared" si="122"/>
        <v>727</v>
      </c>
      <c r="P461" s="66">
        <f t="shared" si="112"/>
        <v>5155.8</v>
      </c>
      <c r="Q461" s="35">
        <f t="shared" si="113"/>
        <v>1742.7</v>
      </c>
      <c r="R461" s="36">
        <f t="shared" si="119"/>
        <v>51.6</v>
      </c>
      <c r="S461" s="52">
        <f t="shared" si="120"/>
        <v>7</v>
      </c>
      <c r="T461" s="37">
        <f t="shared" si="115"/>
        <v>6957.1</v>
      </c>
    </row>
    <row r="462" spans="1:20" x14ac:dyDescent="0.2">
      <c r="A462" s="31">
        <f t="shared" si="109"/>
        <v>455</v>
      </c>
      <c r="B462" s="32">
        <f t="shared" si="116"/>
        <v>129.881</v>
      </c>
      <c r="C462" s="33">
        <f t="shared" si="117"/>
        <v>307.37700000000001</v>
      </c>
      <c r="D462" s="102">
        <v>47906</v>
      </c>
      <c r="E462" s="103">
        <v>27916</v>
      </c>
      <c r="F462" s="59">
        <f t="shared" si="108"/>
        <v>4426.1000000000004</v>
      </c>
      <c r="G462" s="34">
        <f t="shared" si="107"/>
        <v>1089.8</v>
      </c>
      <c r="H462" s="66">
        <f t="shared" si="110"/>
        <v>5515.9000000000005</v>
      </c>
      <c r="I462" s="35">
        <f t="shared" si="111"/>
        <v>1864.4</v>
      </c>
      <c r="J462" s="36">
        <f t="shared" si="118"/>
        <v>55.2</v>
      </c>
      <c r="K462" s="52">
        <v>10.5</v>
      </c>
      <c r="L462" s="37">
        <f t="shared" si="114"/>
        <v>7446.0000000000009</v>
      </c>
      <c r="N462" s="59">
        <f t="shared" si="121"/>
        <v>4426.1000000000004</v>
      </c>
      <c r="O462" s="34">
        <f t="shared" si="122"/>
        <v>726.6</v>
      </c>
      <c r="P462" s="66">
        <f t="shared" si="112"/>
        <v>5152.7000000000007</v>
      </c>
      <c r="Q462" s="35">
        <f t="shared" si="113"/>
        <v>1741.6</v>
      </c>
      <c r="R462" s="36">
        <f t="shared" si="119"/>
        <v>51.5</v>
      </c>
      <c r="S462" s="52">
        <f t="shared" si="120"/>
        <v>7</v>
      </c>
      <c r="T462" s="37">
        <f t="shared" si="115"/>
        <v>6952.8000000000011</v>
      </c>
    </row>
    <row r="463" spans="1:20" x14ac:dyDescent="0.2">
      <c r="A463" s="31">
        <f t="shared" si="109"/>
        <v>456</v>
      </c>
      <c r="B463" s="32">
        <f t="shared" si="116"/>
        <v>129.959</v>
      </c>
      <c r="C463" s="33">
        <f t="shared" si="117"/>
        <v>307.56200000000001</v>
      </c>
      <c r="D463" s="102">
        <v>47906</v>
      </c>
      <c r="E463" s="103">
        <v>27916</v>
      </c>
      <c r="F463" s="59">
        <f t="shared" si="108"/>
        <v>4423.5</v>
      </c>
      <c r="G463" s="34">
        <f t="shared" si="107"/>
        <v>1089.2</v>
      </c>
      <c r="H463" s="66">
        <f t="shared" si="110"/>
        <v>5512.7</v>
      </c>
      <c r="I463" s="35">
        <f t="shared" si="111"/>
        <v>1863.3</v>
      </c>
      <c r="J463" s="36">
        <f t="shared" si="118"/>
        <v>55.1</v>
      </c>
      <c r="K463" s="52">
        <v>10.5</v>
      </c>
      <c r="L463" s="37">
        <f t="shared" si="114"/>
        <v>7441.6</v>
      </c>
      <c r="N463" s="59">
        <f t="shared" si="121"/>
        <v>4423.5</v>
      </c>
      <c r="O463" s="34">
        <f t="shared" si="122"/>
        <v>726.1</v>
      </c>
      <c r="P463" s="66">
        <f t="shared" si="112"/>
        <v>5149.6000000000004</v>
      </c>
      <c r="Q463" s="35">
        <f t="shared" si="113"/>
        <v>1740.6</v>
      </c>
      <c r="R463" s="36">
        <f t="shared" si="119"/>
        <v>51.5</v>
      </c>
      <c r="S463" s="52">
        <f t="shared" si="120"/>
        <v>7</v>
      </c>
      <c r="T463" s="37">
        <f t="shared" si="115"/>
        <v>6948.7000000000007</v>
      </c>
    </row>
    <row r="464" spans="1:20" x14ac:dyDescent="0.2">
      <c r="A464" s="31">
        <f t="shared" si="109"/>
        <v>457</v>
      </c>
      <c r="B464" s="32">
        <f t="shared" si="116"/>
        <v>130.03800000000001</v>
      </c>
      <c r="C464" s="33">
        <f t="shared" si="117"/>
        <v>307.74599999999998</v>
      </c>
      <c r="D464" s="102">
        <v>47906</v>
      </c>
      <c r="E464" s="103">
        <v>27916</v>
      </c>
      <c r="F464" s="59">
        <f t="shared" si="108"/>
        <v>4420.8</v>
      </c>
      <c r="G464" s="34">
        <f t="shared" si="107"/>
        <v>1088.5</v>
      </c>
      <c r="H464" s="66">
        <f t="shared" si="110"/>
        <v>5509.3</v>
      </c>
      <c r="I464" s="35">
        <f t="shared" si="111"/>
        <v>1862.1</v>
      </c>
      <c r="J464" s="36">
        <f t="shared" si="118"/>
        <v>55.1</v>
      </c>
      <c r="K464" s="52">
        <v>10.5</v>
      </c>
      <c r="L464" s="37">
        <f t="shared" si="114"/>
        <v>7437</v>
      </c>
      <c r="N464" s="59">
        <f t="shared" si="121"/>
        <v>4420.8</v>
      </c>
      <c r="O464" s="34">
        <f t="shared" si="122"/>
        <v>725.7</v>
      </c>
      <c r="P464" s="66">
        <f t="shared" si="112"/>
        <v>5146.5</v>
      </c>
      <c r="Q464" s="35">
        <f t="shared" si="113"/>
        <v>1739.5</v>
      </c>
      <c r="R464" s="36">
        <f t="shared" si="119"/>
        <v>51.5</v>
      </c>
      <c r="S464" s="52">
        <f t="shared" si="120"/>
        <v>7</v>
      </c>
      <c r="T464" s="37">
        <f t="shared" si="115"/>
        <v>6944.5</v>
      </c>
    </row>
    <row r="465" spans="1:20" x14ac:dyDescent="0.2">
      <c r="A465" s="31">
        <f t="shared" si="109"/>
        <v>458</v>
      </c>
      <c r="B465" s="32">
        <f t="shared" si="116"/>
        <v>130.11600000000001</v>
      </c>
      <c r="C465" s="33">
        <f t="shared" si="117"/>
        <v>307.93099999999998</v>
      </c>
      <c r="D465" s="102">
        <v>47906</v>
      </c>
      <c r="E465" s="103">
        <v>27916</v>
      </c>
      <c r="F465" s="59">
        <f t="shared" si="108"/>
        <v>4418.1000000000004</v>
      </c>
      <c r="G465" s="34">
        <f t="shared" si="108"/>
        <v>1087.9000000000001</v>
      </c>
      <c r="H465" s="66">
        <f t="shared" si="110"/>
        <v>5506</v>
      </c>
      <c r="I465" s="35">
        <f t="shared" si="111"/>
        <v>1861</v>
      </c>
      <c r="J465" s="36">
        <f t="shared" si="118"/>
        <v>55.1</v>
      </c>
      <c r="K465" s="52">
        <v>10.5</v>
      </c>
      <c r="L465" s="37">
        <f t="shared" si="114"/>
        <v>7432.6</v>
      </c>
      <c r="N465" s="59">
        <f t="shared" si="121"/>
        <v>4418.1000000000004</v>
      </c>
      <c r="O465" s="34">
        <f t="shared" si="122"/>
        <v>725.3</v>
      </c>
      <c r="P465" s="66">
        <f t="shared" si="112"/>
        <v>5143.4000000000005</v>
      </c>
      <c r="Q465" s="35">
        <f t="shared" si="113"/>
        <v>1738.5</v>
      </c>
      <c r="R465" s="36">
        <f t="shared" si="119"/>
        <v>51.4</v>
      </c>
      <c r="S465" s="52">
        <f t="shared" si="120"/>
        <v>7</v>
      </c>
      <c r="T465" s="37">
        <f t="shared" si="115"/>
        <v>6940.3</v>
      </c>
    </row>
    <row r="466" spans="1:20" x14ac:dyDescent="0.2">
      <c r="A466" s="31">
        <f t="shared" si="109"/>
        <v>459</v>
      </c>
      <c r="B466" s="32">
        <f t="shared" si="116"/>
        <v>130.19399999999999</v>
      </c>
      <c r="C466" s="33">
        <f t="shared" si="117"/>
        <v>308.11500000000001</v>
      </c>
      <c r="D466" s="102">
        <v>47906</v>
      </c>
      <c r="E466" s="103">
        <v>27916</v>
      </c>
      <c r="F466" s="59">
        <f t="shared" ref="F466:G529" si="123">ROUND(12/B466*D466,1)</f>
        <v>4415.5</v>
      </c>
      <c r="G466" s="34">
        <f t="shared" si="123"/>
        <v>1087.2</v>
      </c>
      <c r="H466" s="66">
        <f t="shared" si="110"/>
        <v>5502.7</v>
      </c>
      <c r="I466" s="35">
        <f t="shared" si="111"/>
        <v>1859.9</v>
      </c>
      <c r="J466" s="36">
        <f t="shared" si="118"/>
        <v>55</v>
      </c>
      <c r="K466" s="52">
        <v>10.5</v>
      </c>
      <c r="L466" s="37">
        <f t="shared" si="114"/>
        <v>7428.1</v>
      </c>
      <c r="N466" s="59">
        <f t="shared" si="121"/>
        <v>4415.5</v>
      </c>
      <c r="O466" s="34">
        <f t="shared" si="122"/>
        <v>724.8</v>
      </c>
      <c r="P466" s="66">
        <f t="shared" si="112"/>
        <v>5140.3</v>
      </c>
      <c r="Q466" s="35">
        <f t="shared" si="113"/>
        <v>1737.4</v>
      </c>
      <c r="R466" s="36">
        <f t="shared" si="119"/>
        <v>51.4</v>
      </c>
      <c r="S466" s="52">
        <f t="shared" si="120"/>
        <v>7</v>
      </c>
      <c r="T466" s="37">
        <f t="shared" si="115"/>
        <v>6936.1</v>
      </c>
    </row>
    <row r="467" spans="1:20" x14ac:dyDescent="0.2">
      <c r="A467" s="31">
        <f t="shared" si="109"/>
        <v>460</v>
      </c>
      <c r="B467" s="32">
        <f t="shared" si="116"/>
        <v>130.27199999999999</v>
      </c>
      <c r="C467" s="33">
        <f t="shared" si="117"/>
        <v>308.29899999999998</v>
      </c>
      <c r="D467" s="102">
        <v>47906</v>
      </c>
      <c r="E467" s="103">
        <v>27916</v>
      </c>
      <c r="F467" s="59">
        <f t="shared" si="123"/>
        <v>4412.8999999999996</v>
      </c>
      <c r="G467" s="34">
        <f t="shared" si="123"/>
        <v>1086.5999999999999</v>
      </c>
      <c r="H467" s="66">
        <f t="shared" si="110"/>
        <v>5499.5</v>
      </c>
      <c r="I467" s="35">
        <f t="shared" si="111"/>
        <v>1858.8</v>
      </c>
      <c r="J467" s="36">
        <f t="shared" si="118"/>
        <v>55</v>
      </c>
      <c r="K467" s="52">
        <v>10.5</v>
      </c>
      <c r="L467" s="37">
        <f t="shared" si="114"/>
        <v>7423.8</v>
      </c>
      <c r="N467" s="59">
        <f t="shared" si="121"/>
        <v>4412.8999999999996</v>
      </c>
      <c r="O467" s="34">
        <f t="shared" si="122"/>
        <v>724.4</v>
      </c>
      <c r="P467" s="66">
        <f t="shared" si="112"/>
        <v>5137.2999999999993</v>
      </c>
      <c r="Q467" s="35">
        <f t="shared" si="113"/>
        <v>1736.4</v>
      </c>
      <c r="R467" s="36">
        <f t="shared" si="119"/>
        <v>51.4</v>
      </c>
      <c r="S467" s="52">
        <f t="shared" si="120"/>
        <v>7</v>
      </c>
      <c r="T467" s="37">
        <f t="shared" si="115"/>
        <v>6932.0999999999985</v>
      </c>
    </row>
    <row r="468" spans="1:20" x14ac:dyDescent="0.2">
      <c r="A468" s="31">
        <f t="shared" si="109"/>
        <v>461</v>
      </c>
      <c r="B468" s="32">
        <f t="shared" si="116"/>
        <v>130.35</v>
      </c>
      <c r="C468" s="33">
        <f t="shared" si="117"/>
        <v>308.483</v>
      </c>
      <c r="D468" s="102">
        <v>47906</v>
      </c>
      <c r="E468" s="103">
        <v>27916</v>
      </c>
      <c r="F468" s="59">
        <f t="shared" si="123"/>
        <v>4410.2</v>
      </c>
      <c r="G468" s="34">
        <f t="shared" si="123"/>
        <v>1085.9000000000001</v>
      </c>
      <c r="H468" s="66">
        <f t="shared" si="110"/>
        <v>5496.1</v>
      </c>
      <c r="I468" s="35">
        <f t="shared" si="111"/>
        <v>1857.7</v>
      </c>
      <c r="J468" s="36">
        <f t="shared" si="118"/>
        <v>55</v>
      </c>
      <c r="K468" s="52">
        <v>10.5</v>
      </c>
      <c r="L468" s="37">
        <f t="shared" si="114"/>
        <v>7419.3</v>
      </c>
      <c r="N468" s="59">
        <f t="shared" si="121"/>
        <v>4410.2</v>
      </c>
      <c r="O468" s="34">
        <f t="shared" si="122"/>
        <v>724</v>
      </c>
      <c r="P468" s="66">
        <f t="shared" si="112"/>
        <v>5134.2</v>
      </c>
      <c r="Q468" s="35">
        <f t="shared" si="113"/>
        <v>1735.4</v>
      </c>
      <c r="R468" s="36">
        <f t="shared" si="119"/>
        <v>51.3</v>
      </c>
      <c r="S468" s="52">
        <f t="shared" si="120"/>
        <v>7</v>
      </c>
      <c r="T468" s="37">
        <f t="shared" si="115"/>
        <v>6927.9000000000005</v>
      </c>
    </row>
    <row r="469" spans="1:20" x14ac:dyDescent="0.2">
      <c r="A469" s="31">
        <f t="shared" ref="A469:A532" si="124">A468+1</f>
        <v>462</v>
      </c>
      <c r="B469" s="32">
        <f t="shared" si="116"/>
        <v>130.428</v>
      </c>
      <c r="C469" s="33">
        <f t="shared" si="117"/>
        <v>308.66699999999997</v>
      </c>
      <c r="D469" s="102">
        <v>47906</v>
      </c>
      <c r="E469" s="103">
        <v>27916</v>
      </c>
      <c r="F469" s="59">
        <f t="shared" si="123"/>
        <v>4407.6000000000004</v>
      </c>
      <c r="G469" s="34">
        <f t="shared" si="123"/>
        <v>1085.3</v>
      </c>
      <c r="H469" s="66">
        <f t="shared" ref="H469:H532" si="125">F469+G469</f>
        <v>5492.9000000000005</v>
      </c>
      <c r="I469" s="35">
        <f t="shared" ref="I469:I532" si="126">ROUND(H469*0.338,1)</f>
        <v>1856.6</v>
      </c>
      <c r="J469" s="36">
        <f t="shared" si="118"/>
        <v>54.9</v>
      </c>
      <c r="K469" s="52">
        <v>10.5</v>
      </c>
      <c r="L469" s="37">
        <f t="shared" si="114"/>
        <v>7414.9</v>
      </c>
      <c r="N469" s="59">
        <f t="shared" si="121"/>
        <v>4407.6000000000004</v>
      </c>
      <c r="O469" s="34">
        <f t="shared" si="122"/>
        <v>723.5</v>
      </c>
      <c r="P469" s="66">
        <f t="shared" ref="P469:P532" si="127">N469+O469</f>
        <v>5131.1000000000004</v>
      </c>
      <c r="Q469" s="35">
        <f t="shared" ref="Q469:Q532" si="128">ROUND(P469*0.338,1)</f>
        <v>1734.3</v>
      </c>
      <c r="R469" s="36">
        <f t="shared" si="119"/>
        <v>51.3</v>
      </c>
      <c r="S469" s="52">
        <f t="shared" si="120"/>
        <v>7</v>
      </c>
      <c r="T469" s="37">
        <f t="shared" si="115"/>
        <v>6923.7000000000007</v>
      </c>
    </row>
    <row r="470" spans="1:20" x14ac:dyDescent="0.2">
      <c r="A470" s="31">
        <f t="shared" si="124"/>
        <v>463</v>
      </c>
      <c r="B470" s="32">
        <f t="shared" si="116"/>
        <v>130.506</v>
      </c>
      <c r="C470" s="33">
        <f t="shared" si="117"/>
        <v>308.851</v>
      </c>
      <c r="D470" s="102">
        <v>47906</v>
      </c>
      <c r="E470" s="103">
        <v>27916</v>
      </c>
      <c r="F470" s="59">
        <f t="shared" si="123"/>
        <v>4404.8999999999996</v>
      </c>
      <c r="G470" s="34">
        <f t="shared" si="123"/>
        <v>1084.5999999999999</v>
      </c>
      <c r="H470" s="66">
        <f t="shared" si="125"/>
        <v>5489.5</v>
      </c>
      <c r="I470" s="35">
        <f t="shared" si="126"/>
        <v>1855.5</v>
      </c>
      <c r="J470" s="36">
        <f t="shared" si="118"/>
        <v>54.9</v>
      </c>
      <c r="K470" s="52">
        <v>10.5</v>
      </c>
      <c r="L470" s="37">
        <f t="shared" si="114"/>
        <v>7410.4</v>
      </c>
      <c r="N470" s="59">
        <f t="shared" si="121"/>
        <v>4404.8999999999996</v>
      </c>
      <c r="O470" s="34">
        <f t="shared" si="122"/>
        <v>723.1</v>
      </c>
      <c r="P470" s="66">
        <f t="shared" si="127"/>
        <v>5128</v>
      </c>
      <c r="Q470" s="35">
        <f t="shared" si="128"/>
        <v>1733.3</v>
      </c>
      <c r="R470" s="36">
        <f t="shared" si="119"/>
        <v>51.3</v>
      </c>
      <c r="S470" s="52">
        <f t="shared" si="120"/>
        <v>7</v>
      </c>
      <c r="T470" s="37">
        <f t="shared" si="115"/>
        <v>6919.6</v>
      </c>
    </row>
    <row r="471" spans="1:20" x14ac:dyDescent="0.2">
      <c r="A471" s="31">
        <f t="shared" si="124"/>
        <v>464</v>
      </c>
      <c r="B471" s="32">
        <f t="shared" si="116"/>
        <v>130.584</v>
      </c>
      <c r="C471" s="33">
        <f t="shared" si="117"/>
        <v>309.03399999999999</v>
      </c>
      <c r="D471" s="102">
        <v>47906</v>
      </c>
      <c r="E471" s="103">
        <v>27916</v>
      </c>
      <c r="F471" s="59">
        <f t="shared" si="123"/>
        <v>4402.3</v>
      </c>
      <c r="G471" s="34">
        <f t="shared" si="123"/>
        <v>1084</v>
      </c>
      <c r="H471" s="66">
        <f t="shared" si="125"/>
        <v>5486.3</v>
      </c>
      <c r="I471" s="35">
        <f t="shared" si="126"/>
        <v>1854.4</v>
      </c>
      <c r="J471" s="36">
        <f t="shared" si="118"/>
        <v>54.9</v>
      </c>
      <c r="K471" s="52">
        <v>10.5</v>
      </c>
      <c r="L471" s="37">
        <f t="shared" si="114"/>
        <v>7406.1</v>
      </c>
      <c r="N471" s="59">
        <f t="shared" si="121"/>
        <v>4402.3</v>
      </c>
      <c r="O471" s="34">
        <f t="shared" si="122"/>
        <v>722.7</v>
      </c>
      <c r="P471" s="66">
        <f t="shared" si="127"/>
        <v>5125</v>
      </c>
      <c r="Q471" s="35">
        <f t="shared" si="128"/>
        <v>1732.3</v>
      </c>
      <c r="R471" s="36">
        <f t="shared" si="119"/>
        <v>51.3</v>
      </c>
      <c r="S471" s="52">
        <f t="shared" si="120"/>
        <v>7</v>
      </c>
      <c r="T471" s="37">
        <f t="shared" si="115"/>
        <v>6915.6</v>
      </c>
    </row>
    <row r="472" spans="1:20" x14ac:dyDescent="0.2">
      <c r="A472" s="31">
        <f t="shared" si="124"/>
        <v>465</v>
      </c>
      <c r="B472" s="32">
        <f t="shared" si="116"/>
        <v>130.661</v>
      </c>
      <c r="C472" s="33">
        <f t="shared" si="117"/>
        <v>309.21800000000002</v>
      </c>
      <c r="D472" s="102">
        <v>47906</v>
      </c>
      <c r="E472" s="103">
        <v>27916</v>
      </c>
      <c r="F472" s="59">
        <f t="shared" si="123"/>
        <v>4399.7</v>
      </c>
      <c r="G472" s="34">
        <f t="shared" si="123"/>
        <v>1083.4000000000001</v>
      </c>
      <c r="H472" s="66">
        <f t="shared" si="125"/>
        <v>5483.1</v>
      </c>
      <c r="I472" s="35">
        <f t="shared" si="126"/>
        <v>1853.3</v>
      </c>
      <c r="J472" s="36">
        <f t="shared" si="118"/>
        <v>54.8</v>
      </c>
      <c r="K472" s="52">
        <v>10.5</v>
      </c>
      <c r="L472" s="37">
        <f t="shared" si="114"/>
        <v>7401.7000000000007</v>
      </c>
      <c r="N472" s="59">
        <f t="shared" si="121"/>
        <v>4399.7</v>
      </c>
      <c r="O472" s="34">
        <f t="shared" si="122"/>
        <v>722.2</v>
      </c>
      <c r="P472" s="66">
        <f t="shared" si="127"/>
        <v>5121.8999999999996</v>
      </c>
      <c r="Q472" s="35">
        <f t="shared" si="128"/>
        <v>1731.2</v>
      </c>
      <c r="R472" s="36">
        <f t="shared" si="119"/>
        <v>51.2</v>
      </c>
      <c r="S472" s="52">
        <f t="shared" si="120"/>
        <v>7</v>
      </c>
      <c r="T472" s="37">
        <f t="shared" si="115"/>
        <v>6911.2999999999993</v>
      </c>
    </row>
    <row r="473" spans="1:20" x14ac:dyDescent="0.2">
      <c r="A473" s="31">
        <f t="shared" si="124"/>
        <v>466</v>
      </c>
      <c r="B473" s="32">
        <f t="shared" si="116"/>
        <v>130.739</v>
      </c>
      <c r="C473" s="33">
        <f t="shared" si="117"/>
        <v>309.40100000000001</v>
      </c>
      <c r="D473" s="102">
        <v>47906</v>
      </c>
      <c r="E473" s="103">
        <v>27916</v>
      </c>
      <c r="F473" s="59">
        <f t="shared" si="123"/>
        <v>4397.1000000000004</v>
      </c>
      <c r="G473" s="34">
        <f t="shared" si="123"/>
        <v>1082.7</v>
      </c>
      <c r="H473" s="66">
        <f t="shared" si="125"/>
        <v>5479.8</v>
      </c>
      <c r="I473" s="35">
        <f t="shared" si="126"/>
        <v>1852.2</v>
      </c>
      <c r="J473" s="36">
        <f t="shared" si="118"/>
        <v>54.8</v>
      </c>
      <c r="K473" s="52">
        <v>10.5</v>
      </c>
      <c r="L473" s="37">
        <f t="shared" si="114"/>
        <v>7397.3</v>
      </c>
      <c r="N473" s="59">
        <f t="shared" si="121"/>
        <v>4397.1000000000004</v>
      </c>
      <c r="O473" s="34">
        <f t="shared" si="122"/>
        <v>721.8</v>
      </c>
      <c r="P473" s="66">
        <f t="shared" si="127"/>
        <v>5118.9000000000005</v>
      </c>
      <c r="Q473" s="35">
        <f t="shared" si="128"/>
        <v>1730.2</v>
      </c>
      <c r="R473" s="36">
        <f t="shared" si="119"/>
        <v>51.2</v>
      </c>
      <c r="S473" s="52">
        <f t="shared" si="120"/>
        <v>7</v>
      </c>
      <c r="T473" s="37">
        <f t="shared" si="115"/>
        <v>6907.3</v>
      </c>
    </row>
    <row r="474" spans="1:20" x14ac:dyDescent="0.2">
      <c r="A474" s="31">
        <f t="shared" si="124"/>
        <v>467</v>
      </c>
      <c r="B474" s="32">
        <f t="shared" si="116"/>
        <v>130.81700000000001</v>
      </c>
      <c r="C474" s="33">
        <f t="shared" si="117"/>
        <v>309.584</v>
      </c>
      <c r="D474" s="102">
        <v>47906</v>
      </c>
      <c r="E474" s="103">
        <v>27916</v>
      </c>
      <c r="F474" s="59">
        <f t="shared" si="123"/>
        <v>4394.5</v>
      </c>
      <c r="G474" s="34">
        <f t="shared" si="123"/>
        <v>1082.0999999999999</v>
      </c>
      <c r="H474" s="66">
        <f t="shared" si="125"/>
        <v>5476.6</v>
      </c>
      <c r="I474" s="35">
        <f t="shared" si="126"/>
        <v>1851.1</v>
      </c>
      <c r="J474" s="36">
        <f t="shared" si="118"/>
        <v>54.8</v>
      </c>
      <c r="K474" s="52">
        <v>10.5</v>
      </c>
      <c r="L474" s="37">
        <f t="shared" si="114"/>
        <v>7393.0000000000009</v>
      </c>
      <c r="N474" s="59">
        <f t="shared" si="121"/>
        <v>4394.5</v>
      </c>
      <c r="O474" s="34">
        <f t="shared" si="122"/>
        <v>721.4</v>
      </c>
      <c r="P474" s="66">
        <f t="shared" si="127"/>
        <v>5115.8999999999996</v>
      </c>
      <c r="Q474" s="35">
        <f t="shared" si="128"/>
        <v>1729.2</v>
      </c>
      <c r="R474" s="36">
        <f t="shared" si="119"/>
        <v>51.2</v>
      </c>
      <c r="S474" s="52">
        <f t="shared" si="120"/>
        <v>7</v>
      </c>
      <c r="T474" s="37">
        <f t="shared" si="115"/>
        <v>6903.2999999999993</v>
      </c>
    </row>
    <row r="475" spans="1:20" x14ac:dyDescent="0.2">
      <c r="A475" s="31">
        <f t="shared" si="124"/>
        <v>468</v>
      </c>
      <c r="B475" s="32">
        <f t="shared" si="116"/>
        <v>130.89400000000001</v>
      </c>
      <c r="C475" s="33">
        <f t="shared" si="117"/>
        <v>309.767</v>
      </c>
      <c r="D475" s="102">
        <v>47906</v>
      </c>
      <c r="E475" s="103">
        <v>27916</v>
      </c>
      <c r="F475" s="59">
        <f t="shared" si="123"/>
        <v>4391.8999999999996</v>
      </c>
      <c r="G475" s="34">
        <f t="shared" si="123"/>
        <v>1081.4000000000001</v>
      </c>
      <c r="H475" s="66">
        <f t="shared" si="125"/>
        <v>5473.2999999999993</v>
      </c>
      <c r="I475" s="35">
        <f t="shared" si="126"/>
        <v>1850</v>
      </c>
      <c r="J475" s="36">
        <f t="shared" si="118"/>
        <v>54.7</v>
      </c>
      <c r="K475" s="52">
        <v>10.5</v>
      </c>
      <c r="L475" s="37">
        <f t="shared" si="114"/>
        <v>7388.4999999999991</v>
      </c>
      <c r="N475" s="59">
        <f t="shared" si="121"/>
        <v>4391.8999999999996</v>
      </c>
      <c r="O475" s="34">
        <f t="shared" si="122"/>
        <v>721</v>
      </c>
      <c r="P475" s="66">
        <f t="shared" si="127"/>
        <v>5112.8999999999996</v>
      </c>
      <c r="Q475" s="35">
        <f t="shared" si="128"/>
        <v>1728.2</v>
      </c>
      <c r="R475" s="36">
        <f t="shared" si="119"/>
        <v>51.1</v>
      </c>
      <c r="S475" s="52">
        <f t="shared" si="120"/>
        <v>7</v>
      </c>
      <c r="T475" s="37">
        <f t="shared" si="115"/>
        <v>6899.2</v>
      </c>
    </row>
    <row r="476" spans="1:20" x14ac:dyDescent="0.2">
      <c r="A476" s="31">
        <f t="shared" si="124"/>
        <v>469</v>
      </c>
      <c r="B476" s="32">
        <f t="shared" si="116"/>
        <v>130.97200000000001</v>
      </c>
      <c r="C476" s="33">
        <f t="shared" si="117"/>
        <v>309.95</v>
      </c>
      <c r="D476" s="102">
        <v>47906</v>
      </c>
      <c r="E476" s="103">
        <v>27916</v>
      </c>
      <c r="F476" s="59">
        <f t="shared" si="123"/>
        <v>4389.3</v>
      </c>
      <c r="G476" s="34">
        <f t="shared" si="123"/>
        <v>1080.8</v>
      </c>
      <c r="H476" s="66">
        <f t="shared" si="125"/>
        <v>5470.1</v>
      </c>
      <c r="I476" s="35">
        <f t="shared" si="126"/>
        <v>1848.9</v>
      </c>
      <c r="J476" s="36">
        <f t="shared" si="118"/>
        <v>54.7</v>
      </c>
      <c r="K476" s="52">
        <v>10.5</v>
      </c>
      <c r="L476" s="37">
        <f t="shared" si="114"/>
        <v>7384.2</v>
      </c>
      <c r="N476" s="59">
        <f t="shared" si="121"/>
        <v>4389.3</v>
      </c>
      <c r="O476" s="34">
        <f t="shared" si="122"/>
        <v>720.5</v>
      </c>
      <c r="P476" s="66">
        <f t="shared" si="127"/>
        <v>5109.8</v>
      </c>
      <c r="Q476" s="35">
        <f t="shared" si="128"/>
        <v>1727.1</v>
      </c>
      <c r="R476" s="36">
        <f t="shared" si="119"/>
        <v>51.1</v>
      </c>
      <c r="S476" s="52">
        <f t="shared" si="120"/>
        <v>7</v>
      </c>
      <c r="T476" s="37">
        <f t="shared" si="115"/>
        <v>6895</v>
      </c>
    </row>
    <row r="477" spans="1:20" x14ac:dyDescent="0.2">
      <c r="A477" s="31">
        <f t="shared" si="124"/>
        <v>470</v>
      </c>
      <c r="B477" s="32">
        <f t="shared" si="116"/>
        <v>131.04900000000001</v>
      </c>
      <c r="C477" s="33">
        <f t="shared" si="117"/>
        <v>310.13299999999998</v>
      </c>
      <c r="D477" s="102">
        <v>47906</v>
      </c>
      <c r="E477" s="103">
        <v>27916</v>
      </c>
      <c r="F477" s="59">
        <f t="shared" si="123"/>
        <v>4386.7</v>
      </c>
      <c r="G477" s="34">
        <f t="shared" si="123"/>
        <v>1080.2</v>
      </c>
      <c r="H477" s="66">
        <f t="shared" si="125"/>
        <v>5466.9</v>
      </c>
      <c r="I477" s="35">
        <f t="shared" si="126"/>
        <v>1847.8</v>
      </c>
      <c r="J477" s="36">
        <f t="shared" si="118"/>
        <v>54.7</v>
      </c>
      <c r="K477" s="52">
        <v>10.5</v>
      </c>
      <c r="L477" s="37">
        <f t="shared" si="114"/>
        <v>7379.9</v>
      </c>
      <c r="N477" s="59">
        <f t="shared" si="121"/>
        <v>4386.7</v>
      </c>
      <c r="O477" s="34">
        <f t="shared" si="122"/>
        <v>720.1</v>
      </c>
      <c r="P477" s="66">
        <f t="shared" si="127"/>
        <v>5106.8</v>
      </c>
      <c r="Q477" s="35">
        <f t="shared" si="128"/>
        <v>1726.1</v>
      </c>
      <c r="R477" s="36">
        <f t="shared" si="119"/>
        <v>51.1</v>
      </c>
      <c r="S477" s="52">
        <f t="shared" si="120"/>
        <v>7</v>
      </c>
      <c r="T477" s="37">
        <f t="shared" si="115"/>
        <v>6891</v>
      </c>
    </row>
    <row r="478" spans="1:20" x14ac:dyDescent="0.2">
      <c r="A478" s="31">
        <f t="shared" si="124"/>
        <v>471</v>
      </c>
      <c r="B478" s="32">
        <f t="shared" si="116"/>
        <v>131.12700000000001</v>
      </c>
      <c r="C478" s="33">
        <f t="shared" si="117"/>
        <v>310.315</v>
      </c>
      <c r="D478" s="102">
        <v>47906</v>
      </c>
      <c r="E478" s="103">
        <v>27916</v>
      </c>
      <c r="F478" s="59">
        <f t="shared" si="123"/>
        <v>4384.1000000000004</v>
      </c>
      <c r="G478" s="34">
        <f t="shared" si="123"/>
        <v>1079.5</v>
      </c>
      <c r="H478" s="66">
        <f t="shared" si="125"/>
        <v>5463.6</v>
      </c>
      <c r="I478" s="35">
        <f t="shared" si="126"/>
        <v>1846.7</v>
      </c>
      <c r="J478" s="36">
        <f t="shared" si="118"/>
        <v>54.6</v>
      </c>
      <c r="K478" s="52">
        <v>10.5</v>
      </c>
      <c r="L478" s="37">
        <f t="shared" si="114"/>
        <v>7375.4000000000005</v>
      </c>
      <c r="N478" s="59">
        <f t="shared" si="121"/>
        <v>4384.1000000000004</v>
      </c>
      <c r="O478" s="34">
        <f t="shared" si="122"/>
        <v>719.7</v>
      </c>
      <c r="P478" s="66">
        <f t="shared" si="127"/>
        <v>5103.8</v>
      </c>
      <c r="Q478" s="35">
        <f t="shared" si="128"/>
        <v>1725.1</v>
      </c>
      <c r="R478" s="36">
        <f t="shared" si="119"/>
        <v>51</v>
      </c>
      <c r="S478" s="52">
        <f t="shared" si="120"/>
        <v>7</v>
      </c>
      <c r="T478" s="37">
        <f t="shared" si="115"/>
        <v>6886.9</v>
      </c>
    </row>
    <row r="479" spans="1:20" x14ac:dyDescent="0.2">
      <c r="A479" s="31">
        <f t="shared" si="124"/>
        <v>472</v>
      </c>
      <c r="B479" s="32">
        <f t="shared" si="116"/>
        <v>131.20400000000001</v>
      </c>
      <c r="C479" s="33">
        <f t="shared" si="117"/>
        <v>310.49799999999999</v>
      </c>
      <c r="D479" s="102">
        <v>47906</v>
      </c>
      <c r="E479" s="103">
        <v>27916</v>
      </c>
      <c r="F479" s="59">
        <f t="shared" si="123"/>
        <v>4381.5</v>
      </c>
      <c r="G479" s="34">
        <f t="shared" si="123"/>
        <v>1078.9000000000001</v>
      </c>
      <c r="H479" s="66">
        <f t="shared" si="125"/>
        <v>5460.4</v>
      </c>
      <c r="I479" s="35">
        <f t="shared" si="126"/>
        <v>1845.6</v>
      </c>
      <c r="J479" s="36">
        <f t="shared" si="118"/>
        <v>54.6</v>
      </c>
      <c r="K479" s="52">
        <v>10.5</v>
      </c>
      <c r="L479" s="37">
        <f t="shared" si="114"/>
        <v>7371.1</v>
      </c>
      <c r="N479" s="59">
        <f t="shared" si="121"/>
        <v>4381.5</v>
      </c>
      <c r="O479" s="34">
        <f t="shared" si="122"/>
        <v>719.3</v>
      </c>
      <c r="P479" s="66">
        <f t="shared" si="127"/>
        <v>5100.8</v>
      </c>
      <c r="Q479" s="35">
        <f t="shared" si="128"/>
        <v>1724.1</v>
      </c>
      <c r="R479" s="36">
        <f t="shared" si="119"/>
        <v>51</v>
      </c>
      <c r="S479" s="52">
        <f t="shared" si="120"/>
        <v>7</v>
      </c>
      <c r="T479" s="37">
        <f t="shared" si="115"/>
        <v>6882.9</v>
      </c>
    </row>
    <row r="480" spans="1:20" x14ac:dyDescent="0.2">
      <c r="A480" s="31">
        <f t="shared" si="124"/>
        <v>473</v>
      </c>
      <c r="B480" s="32">
        <f t="shared" si="116"/>
        <v>131.28100000000001</v>
      </c>
      <c r="C480" s="33">
        <f t="shared" si="117"/>
        <v>310.68</v>
      </c>
      <c r="D480" s="102">
        <v>47906</v>
      </c>
      <c r="E480" s="103">
        <v>27916</v>
      </c>
      <c r="F480" s="59">
        <f t="shared" si="123"/>
        <v>4378.8999999999996</v>
      </c>
      <c r="G480" s="34">
        <f t="shared" si="123"/>
        <v>1078.3</v>
      </c>
      <c r="H480" s="66">
        <f t="shared" si="125"/>
        <v>5457.2</v>
      </c>
      <c r="I480" s="35">
        <f t="shared" si="126"/>
        <v>1844.5</v>
      </c>
      <c r="J480" s="36">
        <f t="shared" si="118"/>
        <v>54.6</v>
      </c>
      <c r="K480" s="52">
        <v>10.5</v>
      </c>
      <c r="L480" s="37">
        <f t="shared" si="114"/>
        <v>7366.8</v>
      </c>
      <c r="N480" s="59">
        <f t="shared" si="121"/>
        <v>4378.8999999999996</v>
      </c>
      <c r="O480" s="34">
        <f t="shared" si="122"/>
        <v>718.8</v>
      </c>
      <c r="P480" s="66">
        <f t="shared" si="127"/>
        <v>5097.7</v>
      </c>
      <c r="Q480" s="35">
        <f t="shared" si="128"/>
        <v>1723</v>
      </c>
      <c r="R480" s="36">
        <f t="shared" si="119"/>
        <v>51</v>
      </c>
      <c r="S480" s="52">
        <f t="shared" si="120"/>
        <v>7</v>
      </c>
      <c r="T480" s="37">
        <f t="shared" si="115"/>
        <v>6878.7</v>
      </c>
    </row>
    <row r="481" spans="1:20" x14ac:dyDescent="0.2">
      <c r="A481" s="31">
        <f t="shared" si="124"/>
        <v>474</v>
      </c>
      <c r="B481" s="32">
        <f t="shared" si="116"/>
        <v>131.358</v>
      </c>
      <c r="C481" s="33">
        <f t="shared" si="117"/>
        <v>310.86200000000002</v>
      </c>
      <c r="D481" s="102">
        <v>47906</v>
      </c>
      <c r="E481" s="103">
        <v>27916</v>
      </c>
      <c r="F481" s="59">
        <f t="shared" si="123"/>
        <v>4376.3999999999996</v>
      </c>
      <c r="G481" s="34">
        <f t="shared" si="123"/>
        <v>1077.5999999999999</v>
      </c>
      <c r="H481" s="66">
        <f t="shared" si="125"/>
        <v>5454</v>
      </c>
      <c r="I481" s="35">
        <f t="shared" si="126"/>
        <v>1843.5</v>
      </c>
      <c r="J481" s="36">
        <f t="shared" si="118"/>
        <v>54.5</v>
      </c>
      <c r="K481" s="52">
        <v>10.5</v>
      </c>
      <c r="L481" s="37">
        <f t="shared" si="114"/>
        <v>7362.5</v>
      </c>
      <c r="N481" s="59">
        <f t="shared" si="121"/>
        <v>4376.3999999999996</v>
      </c>
      <c r="O481" s="34">
        <f t="shared" si="122"/>
        <v>718.4</v>
      </c>
      <c r="P481" s="66">
        <f t="shared" si="127"/>
        <v>5094.7999999999993</v>
      </c>
      <c r="Q481" s="35">
        <f t="shared" si="128"/>
        <v>1722</v>
      </c>
      <c r="R481" s="36">
        <f t="shared" si="119"/>
        <v>50.9</v>
      </c>
      <c r="S481" s="52">
        <f t="shared" si="120"/>
        <v>7</v>
      </c>
      <c r="T481" s="37">
        <f t="shared" si="115"/>
        <v>6874.6999999999989</v>
      </c>
    </row>
    <row r="482" spans="1:20" x14ac:dyDescent="0.2">
      <c r="A482" s="31">
        <f t="shared" si="124"/>
        <v>475</v>
      </c>
      <c r="B482" s="32">
        <f t="shared" si="116"/>
        <v>131.435</v>
      </c>
      <c r="C482" s="33">
        <f t="shared" si="117"/>
        <v>311.04399999999998</v>
      </c>
      <c r="D482" s="102">
        <v>47906</v>
      </c>
      <c r="E482" s="103">
        <v>27916</v>
      </c>
      <c r="F482" s="59">
        <f t="shared" si="123"/>
        <v>4373.8</v>
      </c>
      <c r="G482" s="34">
        <f t="shared" si="123"/>
        <v>1077</v>
      </c>
      <c r="H482" s="66">
        <f t="shared" si="125"/>
        <v>5450.8</v>
      </c>
      <c r="I482" s="35">
        <f t="shared" si="126"/>
        <v>1842.4</v>
      </c>
      <c r="J482" s="36">
        <f t="shared" si="118"/>
        <v>54.5</v>
      </c>
      <c r="K482" s="52">
        <v>10.5</v>
      </c>
      <c r="L482" s="37">
        <f t="shared" si="114"/>
        <v>7358.2000000000007</v>
      </c>
      <c r="N482" s="59">
        <f t="shared" si="121"/>
        <v>4373.8</v>
      </c>
      <c r="O482" s="34">
        <f t="shared" si="122"/>
        <v>718</v>
      </c>
      <c r="P482" s="66">
        <f t="shared" si="127"/>
        <v>5091.8</v>
      </c>
      <c r="Q482" s="35">
        <f t="shared" si="128"/>
        <v>1721</v>
      </c>
      <c r="R482" s="36">
        <f t="shared" si="119"/>
        <v>50.9</v>
      </c>
      <c r="S482" s="52">
        <f t="shared" si="120"/>
        <v>7</v>
      </c>
      <c r="T482" s="37">
        <f t="shared" si="115"/>
        <v>6870.7</v>
      </c>
    </row>
    <row r="483" spans="1:20" x14ac:dyDescent="0.2">
      <c r="A483" s="31">
        <f t="shared" si="124"/>
        <v>476</v>
      </c>
      <c r="B483" s="32">
        <f t="shared" si="116"/>
        <v>131.51300000000001</v>
      </c>
      <c r="C483" s="33">
        <f t="shared" si="117"/>
        <v>311.226</v>
      </c>
      <c r="D483" s="102">
        <v>47906</v>
      </c>
      <c r="E483" s="103">
        <v>27916</v>
      </c>
      <c r="F483" s="59">
        <f t="shared" si="123"/>
        <v>4371.2</v>
      </c>
      <c r="G483" s="34">
        <f t="shared" si="123"/>
        <v>1076.4000000000001</v>
      </c>
      <c r="H483" s="66">
        <f t="shared" si="125"/>
        <v>5447.6</v>
      </c>
      <c r="I483" s="35">
        <f t="shared" si="126"/>
        <v>1841.3</v>
      </c>
      <c r="J483" s="36">
        <f t="shared" si="118"/>
        <v>54.5</v>
      </c>
      <c r="K483" s="52">
        <v>10.5</v>
      </c>
      <c r="L483" s="37">
        <f t="shared" si="114"/>
        <v>7353.9000000000005</v>
      </c>
      <c r="N483" s="59">
        <f t="shared" si="121"/>
        <v>4371.2</v>
      </c>
      <c r="O483" s="34">
        <f t="shared" si="122"/>
        <v>717.6</v>
      </c>
      <c r="P483" s="66">
        <f t="shared" si="127"/>
        <v>5088.8</v>
      </c>
      <c r="Q483" s="35">
        <f t="shared" si="128"/>
        <v>1720</v>
      </c>
      <c r="R483" s="36">
        <f t="shared" si="119"/>
        <v>50.9</v>
      </c>
      <c r="S483" s="52">
        <f t="shared" si="120"/>
        <v>7</v>
      </c>
      <c r="T483" s="37">
        <f t="shared" si="115"/>
        <v>6866.7</v>
      </c>
    </row>
    <row r="484" spans="1:20" x14ac:dyDescent="0.2">
      <c r="A484" s="31">
        <f t="shared" si="124"/>
        <v>477</v>
      </c>
      <c r="B484" s="32">
        <f t="shared" si="116"/>
        <v>131.59</v>
      </c>
      <c r="C484" s="33">
        <f t="shared" si="117"/>
        <v>311.40800000000002</v>
      </c>
      <c r="D484" s="102">
        <v>47906</v>
      </c>
      <c r="E484" s="103">
        <v>27916</v>
      </c>
      <c r="F484" s="59">
        <f t="shared" si="123"/>
        <v>4368.7</v>
      </c>
      <c r="G484" s="34">
        <f t="shared" si="123"/>
        <v>1075.7</v>
      </c>
      <c r="H484" s="66">
        <f t="shared" si="125"/>
        <v>5444.4</v>
      </c>
      <c r="I484" s="35">
        <f t="shared" si="126"/>
        <v>1840.2</v>
      </c>
      <c r="J484" s="36">
        <f t="shared" si="118"/>
        <v>54.4</v>
      </c>
      <c r="K484" s="52">
        <v>10.5</v>
      </c>
      <c r="L484" s="37">
        <f t="shared" si="114"/>
        <v>7349.4999999999991</v>
      </c>
      <c r="N484" s="59">
        <f t="shared" si="121"/>
        <v>4368.7</v>
      </c>
      <c r="O484" s="34">
        <f t="shared" si="122"/>
        <v>717.2</v>
      </c>
      <c r="P484" s="66">
        <f t="shared" si="127"/>
        <v>5085.8999999999996</v>
      </c>
      <c r="Q484" s="35">
        <f t="shared" si="128"/>
        <v>1719</v>
      </c>
      <c r="R484" s="36">
        <f t="shared" si="119"/>
        <v>50.9</v>
      </c>
      <c r="S484" s="52">
        <f t="shared" si="120"/>
        <v>7</v>
      </c>
      <c r="T484" s="37">
        <f t="shared" si="115"/>
        <v>6862.7999999999993</v>
      </c>
    </row>
    <row r="485" spans="1:20" x14ac:dyDescent="0.2">
      <c r="A485" s="31">
        <f t="shared" si="124"/>
        <v>478</v>
      </c>
      <c r="B485" s="32">
        <f t="shared" si="116"/>
        <v>131.667</v>
      </c>
      <c r="C485" s="33">
        <f t="shared" si="117"/>
        <v>311.589</v>
      </c>
      <c r="D485" s="102">
        <v>47906</v>
      </c>
      <c r="E485" s="103">
        <v>27916</v>
      </c>
      <c r="F485" s="59">
        <f t="shared" si="123"/>
        <v>4366.1000000000004</v>
      </c>
      <c r="G485" s="34">
        <f t="shared" si="123"/>
        <v>1075.0999999999999</v>
      </c>
      <c r="H485" s="66">
        <f t="shared" si="125"/>
        <v>5441.2000000000007</v>
      </c>
      <c r="I485" s="35">
        <f t="shared" si="126"/>
        <v>1839.1</v>
      </c>
      <c r="J485" s="36">
        <f t="shared" si="118"/>
        <v>54.4</v>
      </c>
      <c r="K485" s="52">
        <v>10.5</v>
      </c>
      <c r="L485" s="37">
        <f t="shared" si="114"/>
        <v>7345.2000000000007</v>
      </c>
      <c r="N485" s="59">
        <f t="shared" si="121"/>
        <v>4366.1000000000004</v>
      </c>
      <c r="O485" s="34">
        <f t="shared" si="122"/>
        <v>716.7</v>
      </c>
      <c r="P485" s="66">
        <f t="shared" si="127"/>
        <v>5082.8</v>
      </c>
      <c r="Q485" s="35">
        <f t="shared" si="128"/>
        <v>1718</v>
      </c>
      <c r="R485" s="36">
        <f t="shared" si="119"/>
        <v>50.8</v>
      </c>
      <c r="S485" s="52">
        <f t="shared" si="120"/>
        <v>7</v>
      </c>
      <c r="T485" s="37">
        <f t="shared" si="115"/>
        <v>6858.6</v>
      </c>
    </row>
    <row r="486" spans="1:20" x14ac:dyDescent="0.2">
      <c r="A486" s="31">
        <f t="shared" si="124"/>
        <v>479</v>
      </c>
      <c r="B486" s="32">
        <f t="shared" si="116"/>
        <v>131.74299999999999</v>
      </c>
      <c r="C486" s="33">
        <f t="shared" si="117"/>
        <v>311.77100000000002</v>
      </c>
      <c r="D486" s="102">
        <v>47906</v>
      </c>
      <c r="E486" s="103">
        <v>27916</v>
      </c>
      <c r="F486" s="59">
        <f t="shared" si="123"/>
        <v>4363.6000000000004</v>
      </c>
      <c r="G486" s="34">
        <f t="shared" si="123"/>
        <v>1074.5</v>
      </c>
      <c r="H486" s="66">
        <f t="shared" si="125"/>
        <v>5438.1</v>
      </c>
      <c r="I486" s="35">
        <f t="shared" si="126"/>
        <v>1838.1</v>
      </c>
      <c r="J486" s="36">
        <f t="shared" si="118"/>
        <v>54.4</v>
      </c>
      <c r="K486" s="52">
        <v>10.5</v>
      </c>
      <c r="L486" s="37">
        <f t="shared" si="114"/>
        <v>7341.1</v>
      </c>
      <c r="N486" s="59">
        <f t="shared" si="121"/>
        <v>4363.6000000000004</v>
      </c>
      <c r="O486" s="34">
        <f t="shared" si="122"/>
        <v>716.3</v>
      </c>
      <c r="P486" s="66">
        <f t="shared" si="127"/>
        <v>5079.9000000000005</v>
      </c>
      <c r="Q486" s="35">
        <f t="shared" si="128"/>
        <v>1717</v>
      </c>
      <c r="R486" s="36">
        <f t="shared" si="119"/>
        <v>50.8</v>
      </c>
      <c r="S486" s="52">
        <f t="shared" si="120"/>
        <v>7</v>
      </c>
      <c r="T486" s="37">
        <f t="shared" si="115"/>
        <v>6854.7000000000007</v>
      </c>
    </row>
    <row r="487" spans="1:20" x14ac:dyDescent="0.2">
      <c r="A487" s="31">
        <f t="shared" si="124"/>
        <v>480</v>
      </c>
      <c r="B487" s="32">
        <f t="shared" si="116"/>
        <v>131.82</v>
      </c>
      <c r="C487" s="33">
        <f t="shared" si="117"/>
        <v>311.952</v>
      </c>
      <c r="D487" s="102">
        <v>47906</v>
      </c>
      <c r="E487" s="103">
        <v>27916</v>
      </c>
      <c r="F487" s="59">
        <f t="shared" si="123"/>
        <v>4361</v>
      </c>
      <c r="G487" s="34">
        <f t="shared" si="123"/>
        <v>1073.9000000000001</v>
      </c>
      <c r="H487" s="66">
        <f t="shared" si="125"/>
        <v>5434.9</v>
      </c>
      <c r="I487" s="35">
        <f t="shared" si="126"/>
        <v>1837</v>
      </c>
      <c r="J487" s="36">
        <f t="shared" si="118"/>
        <v>54.3</v>
      </c>
      <c r="K487" s="52">
        <v>10.5</v>
      </c>
      <c r="L487" s="37">
        <f t="shared" si="114"/>
        <v>7336.7</v>
      </c>
      <c r="N487" s="59">
        <f t="shared" si="121"/>
        <v>4361</v>
      </c>
      <c r="O487" s="34">
        <f t="shared" si="122"/>
        <v>715.9</v>
      </c>
      <c r="P487" s="66">
        <f t="shared" si="127"/>
        <v>5076.8999999999996</v>
      </c>
      <c r="Q487" s="35">
        <f t="shared" si="128"/>
        <v>1716</v>
      </c>
      <c r="R487" s="36">
        <f t="shared" si="119"/>
        <v>50.8</v>
      </c>
      <c r="S487" s="52">
        <f t="shared" si="120"/>
        <v>7</v>
      </c>
      <c r="T487" s="37">
        <f t="shared" si="115"/>
        <v>6850.7</v>
      </c>
    </row>
    <row r="488" spans="1:20" x14ac:dyDescent="0.2">
      <c r="A488" s="31">
        <f t="shared" si="124"/>
        <v>481</v>
      </c>
      <c r="B488" s="32">
        <f t="shared" si="116"/>
        <v>131.89699999999999</v>
      </c>
      <c r="C488" s="33">
        <f t="shared" si="117"/>
        <v>312.13299999999998</v>
      </c>
      <c r="D488" s="102">
        <v>47906</v>
      </c>
      <c r="E488" s="103">
        <v>27916</v>
      </c>
      <c r="F488" s="59">
        <f t="shared" si="123"/>
        <v>4358.5</v>
      </c>
      <c r="G488" s="34">
        <f t="shared" si="123"/>
        <v>1073.2</v>
      </c>
      <c r="H488" s="66">
        <f t="shared" si="125"/>
        <v>5431.7</v>
      </c>
      <c r="I488" s="35">
        <f t="shared" si="126"/>
        <v>1835.9</v>
      </c>
      <c r="J488" s="36">
        <f t="shared" si="118"/>
        <v>54.3</v>
      </c>
      <c r="K488" s="52">
        <v>10.5</v>
      </c>
      <c r="L488" s="37">
        <f t="shared" si="114"/>
        <v>7332.4000000000005</v>
      </c>
      <c r="N488" s="59">
        <f t="shared" si="121"/>
        <v>4358.5</v>
      </c>
      <c r="O488" s="34">
        <f t="shared" si="122"/>
        <v>715.5</v>
      </c>
      <c r="P488" s="66">
        <f t="shared" si="127"/>
        <v>5074</v>
      </c>
      <c r="Q488" s="35">
        <f t="shared" si="128"/>
        <v>1715</v>
      </c>
      <c r="R488" s="36">
        <f t="shared" si="119"/>
        <v>50.7</v>
      </c>
      <c r="S488" s="52">
        <f t="shared" si="120"/>
        <v>7</v>
      </c>
      <c r="T488" s="37">
        <f t="shared" si="115"/>
        <v>6846.7</v>
      </c>
    </row>
    <row r="489" spans="1:20" x14ac:dyDescent="0.2">
      <c r="A489" s="31">
        <f t="shared" si="124"/>
        <v>482</v>
      </c>
      <c r="B489" s="32">
        <f t="shared" si="116"/>
        <v>131.97399999999999</v>
      </c>
      <c r="C489" s="33">
        <f t="shared" si="117"/>
        <v>312.31400000000002</v>
      </c>
      <c r="D489" s="102">
        <v>47906</v>
      </c>
      <c r="E489" s="103">
        <v>27916</v>
      </c>
      <c r="F489" s="59">
        <f t="shared" si="123"/>
        <v>4355.8999999999996</v>
      </c>
      <c r="G489" s="34">
        <f t="shared" si="123"/>
        <v>1072.5999999999999</v>
      </c>
      <c r="H489" s="66">
        <f t="shared" si="125"/>
        <v>5428.5</v>
      </c>
      <c r="I489" s="35">
        <f t="shared" si="126"/>
        <v>1834.8</v>
      </c>
      <c r="J489" s="36">
        <f t="shared" si="118"/>
        <v>54.3</v>
      </c>
      <c r="K489" s="52">
        <v>10.5</v>
      </c>
      <c r="L489" s="37">
        <f t="shared" si="114"/>
        <v>7328.1</v>
      </c>
      <c r="N489" s="59">
        <f t="shared" si="121"/>
        <v>4355.8999999999996</v>
      </c>
      <c r="O489" s="34">
        <f t="shared" si="122"/>
        <v>715.1</v>
      </c>
      <c r="P489" s="66">
        <f t="shared" si="127"/>
        <v>5071</v>
      </c>
      <c r="Q489" s="35">
        <f t="shared" si="128"/>
        <v>1714</v>
      </c>
      <c r="R489" s="36">
        <f t="shared" si="119"/>
        <v>50.7</v>
      </c>
      <c r="S489" s="52">
        <f t="shared" si="120"/>
        <v>7</v>
      </c>
      <c r="T489" s="37">
        <f t="shared" si="115"/>
        <v>6842.7</v>
      </c>
    </row>
    <row r="490" spans="1:20" x14ac:dyDescent="0.2">
      <c r="A490" s="31">
        <f t="shared" si="124"/>
        <v>483</v>
      </c>
      <c r="B490" s="32">
        <f t="shared" si="116"/>
        <v>132.05000000000001</v>
      </c>
      <c r="C490" s="33">
        <f t="shared" si="117"/>
        <v>312.495</v>
      </c>
      <c r="D490" s="102">
        <v>47906</v>
      </c>
      <c r="E490" s="103">
        <v>27916</v>
      </c>
      <c r="F490" s="59">
        <f t="shared" si="123"/>
        <v>4353.3999999999996</v>
      </c>
      <c r="G490" s="34">
        <f t="shared" si="123"/>
        <v>1072</v>
      </c>
      <c r="H490" s="66">
        <f t="shared" si="125"/>
        <v>5425.4</v>
      </c>
      <c r="I490" s="35">
        <f t="shared" si="126"/>
        <v>1833.8</v>
      </c>
      <c r="J490" s="36">
        <f t="shared" si="118"/>
        <v>54.3</v>
      </c>
      <c r="K490" s="52">
        <v>10.5</v>
      </c>
      <c r="L490" s="37">
        <f t="shared" si="114"/>
        <v>7324</v>
      </c>
      <c r="N490" s="59">
        <f t="shared" si="121"/>
        <v>4353.3999999999996</v>
      </c>
      <c r="O490" s="34">
        <f t="shared" si="122"/>
        <v>714.7</v>
      </c>
      <c r="P490" s="66">
        <f t="shared" si="127"/>
        <v>5068.0999999999995</v>
      </c>
      <c r="Q490" s="35">
        <f t="shared" si="128"/>
        <v>1713</v>
      </c>
      <c r="R490" s="36">
        <f t="shared" si="119"/>
        <v>50.7</v>
      </c>
      <c r="S490" s="52">
        <f t="shared" si="120"/>
        <v>7</v>
      </c>
      <c r="T490" s="37">
        <f t="shared" si="115"/>
        <v>6838.7999999999993</v>
      </c>
    </row>
    <row r="491" spans="1:20" x14ac:dyDescent="0.2">
      <c r="A491" s="31">
        <f t="shared" si="124"/>
        <v>484</v>
      </c>
      <c r="B491" s="32">
        <f t="shared" si="116"/>
        <v>132.12700000000001</v>
      </c>
      <c r="C491" s="33">
        <f t="shared" si="117"/>
        <v>312.67599999999999</v>
      </c>
      <c r="D491" s="102">
        <v>47906</v>
      </c>
      <c r="E491" s="103">
        <v>27916</v>
      </c>
      <c r="F491" s="59">
        <f t="shared" si="123"/>
        <v>4350.8999999999996</v>
      </c>
      <c r="G491" s="34">
        <f t="shared" si="123"/>
        <v>1071.4000000000001</v>
      </c>
      <c r="H491" s="66">
        <f t="shared" si="125"/>
        <v>5422.2999999999993</v>
      </c>
      <c r="I491" s="35">
        <f t="shared" si="126"/>
        <v>1832.7</v>
      </c>
      <c r="J491" s="36">
        <f t="shared" si="118"/>
        <v>54.2</v>
      </c>
      <c r="K491" s="52">
        <v>10.5</v>
      </c>
      <c r="L491" s="37">
        <f t="shared" si="114"/>
        <v>7319.6999999999989</v>
      </c>
      <c r="N491" s="59">
        <f t="shared" si="121"/>
        <v>4350.8999999999996</v>
      </c>
      <c r="O491" s="34">
        <f t="shared" si="122"/>
        <v>714.2</v>
      </c>
      <c r="P491" s="66">
        <f t="shared" si="127"/>
        <v>5065.0999999999995</v>
      </c>
      <c r="Q491" s="35">
        <f t="shared" si="128"/>
        <v>1712</v>
      </c>
      <c r="R491" s="36">
        <f t="shared" si="119"/>
        <v>50.7</v>
      </c>
      <c r="S491" s="52">
        <f t="shared" si="120"/>
        <v>7</v>
      </c>
      <c r="T491" s="37">
        <f t="shared" si="115"/>
        <v>6834.7999999999993</v>
      </c>
    </row>
    <row r="492" spans="1:20" x14ac:dyDescent="0.2">
      <c r="A492" s="31">
        <f t="shared" si="124"/>
        <v>485</v>
      </c>
      <c r="B492" s="32">
        <f t="shared" si="116"/>
        <v>132.20400000000001</v>
      </c>
      <c r="C492" s="33">
        <f t="shared" si="117"/>
        <v>312.85599999999999</v>
      </c>
      <c r="D492" s="102">
        <v>47906</v>
      </c>
      <c r="E492" s="103">
        <v>27916</v>
      </c>
      <c r="F492" s="59">
        <f t="shared" si="123"/>
        <v>4348.3999999999996</v>
      </c>
      <c r="G492" s="34">
        <f t="shared" si="123"/>
        <v>1070.8</v>
      </c>
      <c r="H492" s="66">
        <f t="shared" si="125"/>
        <v>5419.2</v>
      </c>
      <c r="I492" s="35">
        <f t="shared" si="126"/>
        <v>1831.7</v>
      </c>
      <c r="J492" s="36">
        <f t="shared" si="118"/>
        <v>54.2</v>
      </c>
      <c r="K492" s="52">
        <v>10.5</v>
      </c>
      <c r="L492" s="37">
        <f t="shared" si="114"/>
        <v>7315.5999999999995</v>
      </c>
      <c r="N492" s="59">
        <f t="shared" si="121"/>
        <v>4348.3999999999996</v>
      </c>
      <c r="O492" s="34">
        <f t="shared" si="122"/>
        <v>713.8</v>
      </c>
      <c r="P492" s="66">
        <f t="shared" si="127"/>
        <v>5062.2</v>
      </c>
      <c r="Q492" s="35">
        <f t="shared" si="128"/>
        <v>1711</v>
      </c>
      <c r="R492" s="36">
        <f t="shared" si="119"/>
        <v>50.6</v>
      </c>
      <c r="S492" s="52">
        <f t="shared" si="120"/>
        <v>7</v>
      </c>
      <c r="T492" s="37">
        <f t="shared" si="115"/>
        <v>6830.8</v>
      </c>
    </row>
    <row r="493" spans="1:20" x14ac:dyDescent="0.2">
      <c r="A493" s="31">
        <f t="shared" si="124"/>
        <v>486</v>
      </c>
      <c r="B493" s="32">
        <f t="shared" si="116"/>
        <v>132.28</v>
      </c>
      <c r="C493" s="33">
        <f t="shared" si="117"/>
        <v>313.03699999999998</v>
      </c>
      <c r="D493" s="102">
        <v>47906</v>
      </c>
      <c r="E493" s="103">
        <v>27916</v>
      </c>
      <c r="F493" s="59">
        <f t="shared" si="123"/>
        <v>4345.8999999999996</v>
      </c>
      <c r="G493" s="34">
        <f t="shared" si="123"/>
        <v>1070.0999999999999</v>
      </c>
      <c r="H493" s="66">
        <f t="shared" si="125"/>
        <v>5416</v>
      </c>
      <c r="I493" s="35">
        <f t="shared" si="126"/>
        <v>1830.6</v>
      </c>
      <c r="J493" s="36">
        <f t="shared" si="118"/>
        <v>54.2</v>
      </c>
      <c r="K493" s="52">
        <v>10.5</v>
      </c>
      <c r="L493" s="37">
        <f t="shared" si="114"/>
        <v>7311.3</v>
      </c>
      <c r="N493" s="59">
        <f t="shared" si="121"/>
        <v>4345.8999999999996</v>
      </c>
      <c r="O493" s="34">
        <f t="shared" si="122"/>
        <v>713.4</v>
      </c>
      <c r="P493" s="66">
        <f t="shared" si="127"/>
        <v>5059.2999999999993</v>
      </c>
      <c r="Q493" s="35">
        <f t="shared" si="128"/>
        <v>1710</v>
      </c>
      <c r="R493" s="36">
        <f t="shared" si="119"/>
        <v>50.6</v>
      </c>
      <c r="S493" s="52">
        <f t="shared" si="120"/>
        <v>7</v>
      </c>
      <c r="T493" s="37">
        <f t="shared" si="115"/>
        <v>6826.9</v>
      </c>
    </row>
    <row r="494" spans="1:20" x14ac:dyDescent="0.2">
      <c r="A494" s="31">
        <f t="shared" si="124"/>
        <v>487</v>
      </c>
      <c r="B494" s="32">
        <f t="shared" si="116"/>
        <v>132.357</v>
      </c>
      <c r="C494" s="33">
        <f t="shared" si="117"/>
        <v>313.21699999999998</v>
      </c>
      <c r="D494" s="102">
        <v>47906</v>
      </c>
      <c r="E494" s="103">
        <v>27916</v>
      </c>
      <c r="F494" s="59">
        <f t="shared" si="123"/>
        <v>4343.3</v>
      </c>
      <c r="G494" s="34">
        <f t="shared" si="123"/>
        <v>1069.5</v>
      </c>
      <c r="H494" s="66">
        <f t="shared" si="125"/>
        <v>5412.8</v>
      </c>
      <c r="I494" s="35">
        <f t="shared" si="126"/>
        <v>1829.5</v>
      </c>
      <c r="J494" s="36">
        <f t="shared" si="118"/>
        <v>54.1</v>
      </c>
      <c r="K494" s="52">
        <v>10.5</v>
      </c>
      <c r="L494" s="37">
        <f t="shared" si="114"/>
        <v>7306.9000000000005</v>
      </c>
      <c r="N494" s="59">
        <f t="shared" si="121"/>
        <v>4343.3</v>
      </c>
      <c r="O494" s="34">
        <f t="shared" si="122"/>
        <v>713</v>
      </c>
      <c r="P494" s="66">
        <f t="shared" si="127"/>
        <v>5056.3</v>
      </c>
      <c r="Q494" s="35">
        <f t="shared" si="128"/>
        <v>1709</v>
      </c>
      <c r="R494" s="36">
        <f t="shared" si="119"/>
        <v>50.6</v>
      </c>
      <c r="S494" s="52">
        <f t="shared" si="120"/>
        <v>7</v>
      </c>
      <c r="T494" s="37">
        <f t="shared" si="115"/>
        <v>6822.9000000000005</v>
      </c>
    </row>
    <row r="495" spans="1:20" x14ac:dyDescent="0.2">
      <c r="A495" s="31">
        <f t="shared" si="124"/>
        <v>488</v>
      </c>
      <c r="B495" s="32">
        <f t="shared" si="116"/>
        <v>132.43299999999999</v>
      </c>
      <c r="C495" s="33">
        <f t="shared" si="117"/>
        <v>313.39699999999999</v>
      </c>
      <c r="D495" s="102">
        <v>47906</v>
      </c>
      <c r="E495" s="103">
        <v>27916</v>
      </c>
      <c r="F495" s="59">
        <f t="shared" si="123"/>
        <v>4340.8999999999996</v>
      </c>
      <c r="G495" s="34">
        <f t="shared" si="123"/>
        <v>1068.9000000000001</v>
      </c>
      <c r="H495" s="66">
        <f t="shared" si="125"/>
        <v>5409.7999999999993</v>
      </c>
      <c r="I495" s="35">
        <f t="shared" si="126"/>
        <v>1828.5</v>
      </c>
      <c r="J495" s="36">
        <f t="shared" si="118"/>
        <v>54.1</v>
      </c>
      <c r="K495" s="52">
        <v>10.5</v>
      </c>
      <c r="L495" s="37">
        <f t="shared" si="114"/>
        <v>7302.9</v>
      </c>
      <c r="N495" s="59">
        <f t="shared" si="121"/>
        <v>4340.8999999999996</v>
      </c>
      <c r="O495" s="34">
        <f t="shared" si="122"/>
        <v>712.6</v>
      </c>
      <c r="P495" s="66">
        <f t="shared" si="127"/>
        <v>5053.5</v>
      </c>
      <c r="Q495" s="35">
        <f t="shared" si="128"/>
        <v>1708.1</v>
      </c>
      <c r="R495" s="36">
        <f t="shared" si="119"/>
        <v>50.5</v>
      </c>
      <c r="S495" s="52">
        <f t="shared" si="120"/>
        <v>7</v>
      </c>
      <c r="T495" s="37">
        <f t="shared" si="115"/>
        <v>6819.1</v>
      </c>
    </row>
    <row r="496" spans="1:20" x14ac:dyDescent="0.2">
      <c r="A496" s="31">
        <f t="shared" si="124"/>
        <v>489</v>
      </c>
      <c r="B496" s="32">
        <f t="shared" si="116"/>
        <v>132.50899999999999</v>
      </c>
      <c r="C496" s="33">
        <f t="shared" si="117"/>
        <v>313.577</v>
      </c>
      <c r="D496" s="102">
        <v>47906</v>
      </c>
      <c r="E496" s="103">
        <v>27916</v>
      </c>
      <c r="F496" s="59">
        <f t="shared" si="123"/>
        <v>4338.3999999999996</v>
      </c>
      <c r="G496" s="34">
        <f t="shared" si="123"/>
        <v>1068.3</v>
      </c>
      <c r="H496" s="66">
        <f t="shared" si="125"/>
        <v>5406.7</v>
      </c>
      <c r="I496" s="35">
        <f t="shared" si="126"/>
        <v>1827.5</v>
      </c>
      <c r="J496" s="36">
        <f t="shared" si="118"/>
        <v>54.1</v>
      </c>
      <c r="K496" s="52">
        <v>10.5</v>
      </c>
      <c r="L496" s="37">
        <f t="shared" si="114"/>
        <v>7298.8</v>
      </c>
      <c r="N496" s="59">
        <f t="shared" si="121"/>
        <v>4338.3999999999996</v>
      </c>
      <c r="O496" s="34">
        <f t="shared" si="122"/>
        <v>712.2</v>
      </c>
      <c r="P496" s="66">
        <f t="shared" si="127"/>
        <v>5050.5999999999995</v>
      </c>
      <c r="Q496" s="35">
        <f t="shared" si="128"/>
        <v>1707.1</v>
      </c>
      <c r="R496" s="36">
        <f t="shared" si="119"/>
        <v>50.5</v>
      </c>
      <c r="S496" s="52">
        <f t="shared" si="120"/>
        <v>7</v>
      </c>
      <c r="T496" s="37">
        <f t="shared" si="115"/>
        <v>6815.1999999999989</v>
      </c>
    </row>
    <row r="497" spans="1:20" x14ac:dyDescent="0.2">
      <c r="A497" s="31">
        <f t="shared" si="124"/>
        <v>490</v>
      </c>
      <c r="B497" s="32">
        <f t="shared" si="116"/>
        <v>132.58500000000001</v>
      </c>
      <c r="C497" s="33">
        <f t="shared" si="117"/>
        <v>313.75700000000001</v>
      </c>
      <c r="D497" s="102">
        <v>47906</v>
      </c>
      <c r="E497" s="103">
        <v>27916</v>
      </c>
      <c r="F497" s="59">
        <f t="shared" si="123"/>
        <v>4335.8999999999996</v>
      </c>
      <c r="G497" s="34">
        <f t="shared" si="123"/>
        <v>1067.7</v>
      </c>
      <c r="H497" s="66">
        <f t="shared" si="125"/>
        <v>5403.5999999999995</v>
      </c>
      <c r="I497" s="35">
        <f t="shared" si="126"/>
        <v>1826.4</v>
      </c>
      <c r="J497" s="36">
        <f t="shared" si="118"/>
        <v>54</v>
      </c>
      <c r="K497" s="52">
        <v>10.5</v>
      </c>
      <c r="L497" s="37">
        <f t="shared" si="114"/>
        <v>7294.5</v>
      </c>
      <c r="N497" s="59">
        <f t="shared" si="121"/>
        <v>4335.8999999999996</v>
      </c>
      <c r="O497" s="34">
        <f t="shared" si="122"/>
        <v>711.8</v>
      </c>
      <c r="P497" s="66">
        <f t="shared" si="127"/>
        <v>5047.7</v>
      </c>
      <c r="Q497" s="35">
        <f t="shared" si="128"/>
        <v>1706.1</v>
      </c>
      <c r="R497" s="36">
        <f t="shared" si="119"/>
        <v>50.5</v>
      </c>
      <c r="S497" s="52">
        <f t="shared" si="120"/>
        <v>7</v>
      </c>
      <c r="T497" s="37">
        <f t="shared" si="115"/>
        <v>6811.2999999999993</v>
      </c>
    </row>
    <row r="498" spans="1:20" x14ac:dyDescent="0.2">
      <c r="A498" s="31">
        <f t="shared" si="124"/>
        <v>491</v>
      </c>
      <c r="B498" s="32">
        <f t="shared" si="116"/>
        <v>132.66200000000001</v>
      </c>
      <c r="C498" s="33">
        <f t="shared" si="117"/>
        <v>313.93700000000001</v>
      </c>
      <c r="D498" s="102">
        <v>47906</v>
      </c>
      <c r="E498" s="103">
        <v>27916</v>
      </c>
      <c r="F498" s="59">
        <f t="shared" si="123"/>
        <v>4333.3999999999996</v>
      </c>
      <c r="G498" s="34">
        <f t="shared" si="123"/>
        <v>1067.0999999999999</v>
      </c>
      <c r="H498" s="66">
        <f t="shared" si="125"/>
        <v>5400.5</v>
      </c>
      <c r="I498" s="35">
        <f t="shared" si="126"/>
        <v>1825.4</v>
      </c>
      <c r="J498" s="36">
        <f t="shared" si="118"/>
        <v>54</v>
      </c>
      <c r="K498" s="52">
        <v>10.5</v>
      </c>
      <c r="L498" s="37">
        <f t="shared" si="114"/>
        <v>7290.4</v>
      </c>
      <c r="N498" s="59">
        <f t="shared" si="121"/>
        <v>4333.3999999999996</v>
      </c>
      <c r="O498" s="34">
        <f t="shared" si="122"/>
        <v>711.4</v>
      </c>
      <c r="P498" s="66">
        <f t="shared" si="127"/>
        <v>5044.7999999999993</v>
      </c>
      <c r="Q498" s="35">
        <f t="shared" si="128"/>
        <v>1705.1</v>
      </c>
      <c r="R498" s="36">
        <f t="shared" si="119"/>
        <v>50.4</v>
      </c>
      <c r="S498" s="52">
        <f t="shared" si="120"/>
        <v>7</v>
      </c>
      <c r="T498" s="37">
        <f t="shared" si="115"/>
        <v>6807.2999999999993</v>
      </c>
    </row>
    <row r="499" spans="1:20" x14ac:dyDescent="0.2">
      <c r="A499" s="31">
        <f t="shared" si="124"/>
        <v>492</v>
      </c>
      <c r="B499" s="32">
        <f t="shared" si="116"/>
        <v>132.738</v>
      </c>
      <c r="C499" s="33">
        <f t="shared" si="117"/>
        <v>314.11599999999999</v>
      </c>
      <c r="D499" s="102">
        <v>47906</v>
      </c>
      <c r="E499" s="103">
        <v>27916</v>
      </c>
      <c r="F499" s="59">
        <f t="shared" si="123"/>
        <v>4330.8999999999996</v>
      </c>
      <c r="G499" s="34">
        <f t="shared" si="123"/>
        <v>1066.5</v>
      </c>
      <c r="H499" s="66">
        <f t="shared" si="125"/>
        <v>5397.4</v>
      </c>
      <c r="I499" s="35">
        <f t="shared" si="126"/>
        <v>1824.3</v>
      </c>
      <c r="J499" s="36">
        <f t="shared" si="118"/>
        <v>54</v>
      </c>
      <c r="K499" s="52">
        <v>10.5</v>
      </c>
      <c r="L499" s="37">
        <f t="shared" si="114"/>
        <v>7286.2</v>
      </c>
      <c r="N499" s="59">
        <f t="shared" si="121"/>
        <v>4330.8999999999996</v>
      </c>
      <c r="O499" s="34">
        <f t="shared" si="122"/>
        <v>711</v>
      </c>
      <c r="P499" s="66">
        <f t="shared" si="127"/>
        <v>5041.8999999999996</v>
      </c>
      <c r="Q499" s="35">
        <f t="shared" si="128"/>
        <v>1704.2</v>
      </c>
      <c r="R499" s="36">
        <f t="shared" si="119"/>
        <v>50.4</v>
      </c>
      <c r="S499" s="52">
        <f t="shared" si="120"/>
        <v>7</v>
      </c>
      <c r="T499" s="37">
        <f t="shared" si="115"/>
        <v>6803.4999999999991</v>
      </c>
    </row>
    <row r="500" spans="1:20" x14ac:dyDescent="0.2">
      <c r="A500" s="31">
        <f t="shared" si="124"/>
        <v>493</v>
      </c>
      <c r="B500" s="32">
        <f t="shared" si="116"/>
        <v>132.81399999999999</v>
      </c>
      <c r="C500" s="33">
        <f t="shared" si="117"/>
        <v>314.29599999999999</v>
      </c>
      <c r="D500" s="102">
        <v>47906</v>
      </c>
      <c r="E500" s="103">
        <v>27916</v>
      </c>
      <c r="F500" s="59">
        <f t="shared" si="123"/>
        <v>4328.3999999999996</v>
      </c>
      <c r="G500" s="34">
        <f t="shared" si="123"/>
        <v>1065.8</v>
      </c>
      <c r="H500" s="66">
        <f t="shared" si="125"/>
        <v>5394.2</v>
      </c>
      <c r="I500" s="35">
        <f t="shared" si="126"/>
        <v>1823.2</v>
      </c>
      <c r="J500" s="36">
        <f t="shared" si="118"/>
        <v>53.9</v>
      </c>
      <c r="K500" s="52">
        <v>10.5</v>
      </c>
      <c r="L500" s="37">
        <f t="shared" si="114"/>
        <v>7281.7999999999993</v>
      </c>
      <c r="N500" s="59">
        <f t="shared" si="121"/>
        <v>4328.3999999999996</v>
      </c>
      <c r="O500" s="34">
        <f t="shared" si="122"/>
        <v>710.6</v>
      </c>
      <c r="P500" s="66">
        <f t="shared" si="127"/>
        <v>5039</v>
      </c>
      <c r="Q500" s="35">
        <f t="shared" si="128"/>
        <v>1703.2</v>
      </c>
      <c r="R500" s="36">
        <f t="shared" si="119"/>
        <v>50.4</v>
      </c>
      <c r="S500" s="52">
        <f t="shared" si="120"/>
        <v>7</v>
      </c>
      <c r="T500" s="37">
        <f t="shared" si="115"/>
        <v>6799.5999999999995</v>
      </c>
    </row>
    <row r="501" spans="1:20" x14ac:dyDescent="0.2">
      <c r="A501" s="31">
        <f t="shared" si="124"/>
        <v>494</v>
      </c>
      <c r="B501" s="32">
        <f t="shared" si="116"/>
        <v>132.88999999999999</v>
      </c>
      <c r="C501" s="33">
        <f t="shared" si="117"/>
        <v>314.47500000000002</v>
      </c>
      <c r="D501" s="102">
        <v>47906</v>
      </c>
      <c r="E501" s="103">
        <v>27916</v>
      </c>
      <c r="F501" s="59">
        <f t="shared" si="123"/>
        <v>4325.8999999999996</v>
      </c>
      <c r="G501" s="34">
        <f t="shared" si="123"/>
        <v>1065.2</v>
      </c>
      <c r="H501" s="66">
        <f t="shared" si="125"/>
        <v>5391.0999999999995</v>
      </c>
      <c r="I501" s="35">
        <f t="shared" si="126"/>
        <v>1822.2</v>
      </c>
      <c r="J501" s="36">
        <f t="shared" si="118"/>
        <v>53.9</v>
      </c>
      <c r="K501" s="52">
        <v>10.5</v>
      </c>
      <c r="L501" s="37">
        <f t="shared" si="114"/>
        <v>7277.6999999999989</v>
      </c>
      <c r="N501" s="59">
        <f t="shared" si="121"/>
        <v>4325.8999999999996</v>
      </c>
      <c r="O501" s="34">
        <f t="shared" si="122"/>
        <v>710.2</v>
      </c>
      <c r="P501" s="66">
        <f t="shared" si="127"/>
        <v>5036.0999999999995</v>
      </c>
      <c r="Q501" s="35">
        <f t="shared" si="128"/>
        <v>1702.2</v>
      </c>
      <c r="R501" s="36">
        <f t="shared" si="119"/>
        <v>50.4</v>
      </c>
      <c r="S501" s="52">
        <f t="shared" si="120"/>
        <v>7</v>
      </c>
      <c r="T501" s="37">
        <f t="shared" si="115"/>
        <v>6795.6999999999989</v>
      </c>
    </row>
    <row r="502" spans="1:20" x14ac:dyDescent="0.2">
      <c r="A502" s="31">
        <f t="shared" si="124"/>
        <v>495</v>
      </c>
      <c r="B502" s="32">
        <f t="shared" si="116"/>
        <v>132.96600000000001</v>
      </c>
      <c r="C502" s="33">
        <f t="shared" si="117"/>
        <v>314.654</v>
      </c>
      <c r="D502" s="102">
        <v>47906</v>
      </c>
      <c r="E502" s="103">
        <v>27916</v>
      </c>
      <c r="F502" s="59">
        <f t="shared" si="123"/>
        <v>4323.5</v>
      </c>
      <c r="G502" s="34">
        <f t="shared" si="123"/>
        <v>1064.5999999999999</v>
      </c>
      <c r="H502" s="66">
        <f t="shared" si="125"/>
        <v>5388.1</v>
      </c>
      <c r="I502" s="35">
        <f t="shared" si="126"/>
        <v>1821.2</v>
      </c>
      <c r="J502" s="36">
        <f t="shared" si="118"/>
        <v>53.9</v>
      </c>
      <c r="K502" s="52">
        <v>10.5</v>
      </c>
      <c r="L502" s="37">
        <f t="shared" si="114"/>
        <v>7273.7</v>
      </c>
      <c r="N502" s="59">
        <f t="shared" si="121"/>
        <v>4323.5</v>
      </c>
      <c r="O502" s="34">
        <f t="shared" si="122"/>
        <v>709.8</v>
      </c>
      <c r="P502" s="66">
        <f t="shared" si="127"/>
        <v>5033.3</v>
      </c>
      <c r="Q502" s="35">
        <f t="shared" si="128"/>
        <v>1701.3</v>
      </c>
      <c r="R502" s="36">
        <f t="shared" si="119"/>
        <v>50.3</v>
      </c>
      <c r="S502" s="52">
        <f t="shared" si="120"/>
        <v>7</v>
      </c>
      <c r="T502" s="37">
        <f t="shared" si="115"/>
        <v>6791.9000000000005</v>
      </c>
    </row>
    <row r="503" spans="1:20" x14ac:dyDescent="0.2">
      <c r="A503" s="31">
        <f t="shared" si="124"/>
        <v>496</v>
      </c>
      <c r="B503" s="32">
        <f t="shared" si="116"/>
        <v>133.042</v>
      </c>
      <c r="C503" s="33">
        <f t="shared" si="117"/>
        <v>314.83300000000003</v>
      </c>
      <c r="D503" s="102">
        <v>47906</v>
      </c>
      <c r="E503" s="103">
        <v>27916</v>
      </c>
      <c r="F503" s="59">
        <f t="shared" si="123"/>
        <v>4321</v>
      </c>
      <c r="G503" s="34">
        <f t="shared" si="123"/>
        <v>1064</v>
      </c>
      <c r="H503" s="66">
        <f t="shared" si="125"/>
        <v>5385</v>
      </c>
      <c r="I503" s="35">
        <f t="shared" si="126"/>
        <v>1820.1</v>
      </c>
      <c r="J503" s="36">
        <f t="shared" si="118"/>
        <v>53.9</v>
      </c>
      <c r="K503" s="52">
        <v>10.5</v>
      </c>
      <c r="L503" s="37">
        <f t="shared" si="114"/>
        <v>7269.5</v>
      </c>
      <c r="N503" s="59">
        <f t="shared" si="121"/>
        <v>4321</v>
      </c>
      <c r="O503" s="34">
        <f t="shared" si="122"/>
        <v>709.4</v>
      </c>
      <c r="P503" s="66">
        <f t="shared" si="127"/>
        <v>5030.3999999999996</v>
      </c>
      <c r="Q503" s="35">
        <f t="shared" si="128"/>
        <v>1700.3</v>
      </c>
      <c r="R503" s="36">
        <f t="shared" si="119"/>
        <v>50.3</v>
      </c>
      <c r="S503" s="52">
        <f t="shared" si="120"/>
        <v>7</v>
      </c>
      <c r="T503" s="37">
        <f t="shared" si="115"/>
        <v>6788</v>
      </c>
    </row>
    <row r="504" spans="1:20" x14ac:dyDescent="0.2">
      <c r="A504" s="31">
        <f t="shared" si="124"/>
        <v>497</v>
      </c>
      <c r="B504" s="32">
        <f t="shared" si="116"/>
        <v>133.11699999999999</v>
      </c>
      <c r="C504" s="33">
        <f t="shared" si="117"/>
        <v>315.012</v>
      </c>
      <c r="D504" s="102">
        <v>47906</v>
      </c>
      <c r="E504" s="103">
        <v>27916</v>
      </c>
      <c r="F504" s="59">
        <f t="shared" si="123"/>
        <v>4318.5</v>
      </c>
      <c r="G504" s="34">
        <f t="shared" si="123"/>
        <v>1063.4000000000001</v>
      </c>
      <c r="H504" s="66">
        <f t="shared" si="125"/>
        <v>5381.9</v>
      </c>
      <c r="I504" s="35">
        <f t="shared" si="126"/>
        <v>1819.1</v>
      </c>
      <c r="J504" s="36">
        <f t="shared" si="118"/>
        <v>53.8</v>
      </c>
      <c r="K504" s="52">
        <v>10.5</v>
      </c>
      <c r="L504" s="37">
        <f t="shared" si="114"/>
        <v>7265.3</v>
      </c>
      <c r="N504" s="59">
        <f t="shared" si="121"/>
        <v>4318.5</v>
      </c>
      <c r="O504" s="34">
        <f t="shared" si="122"/>
        <v>709</v>
      </c>
      <c r="P504" s="66">
        <f t="shared" si="127"/>
        <v>5027.5</v>
      </c>
      <c r="Q504" s="35">
        <f t="shared" si="128"/>
        <v>1699.3</v>
      </c>
      <c r="R504" s="36">
        <f t="shared" si="119"/>
        <v>50.3</v>
      </c>
      <c r="S504" s="52">
        <f t="shared" si="120"/>
        <v>7</v>
      </c>
      <c r="T504" s="37">
        <f t="shared" si="115"/>
        <v>6784.1</v>
      </c>
    </row>
    <row r="505" spans="1:20" x14ac:dyDescent="0.2">
      <c r="A505" s="31">
        <f t="shared" si="124"/>
        <v>498</v>
      </c>
      <c r="B505" s="32">
        <f t="shared" si="116"/>
        <v>133.19300000000001</v>
      </c>
      <c r="C505" s="33">
        <f t="shared" si="117"/>
        <v>315.19099999999997</v>
      </c>
      <c r="D505" s="102">
        <v>47906</v>
      </c>
      <c r="E505" s="103">
        <v>27916</v>
      </c>
      <c r="F505" s="59">
        <f t="shared" si="123"/>
        <v>4316.1000000000004</v>
      </c>
      <c r="G505" s="34">
        <f t="shared" si="123"/>
        <v>1062.8</v>
      </c>
      <c r="H505" s="66">
        <f t="shared" si="125"/>
        <v>5378.9000000000005</v>
      </c>
      <c r="I505" s="35">
        <f t="shared" si="126"/>
        <v>1818.1</v>
      </c>
      <c r="J505" s="36">
        <f t="shared" si="118"/>
        <v>53.8</v>
      </c>
      <c r="K505" s="52">
        <v>10.5</v>
      </c>
      <c r="L505" s="37">
        <f t="shared" si="114"/>
        <v>7261.3</v>
      </c>
      <c r="N505" s="59">
        <f t="shared" si="121"/>
        <v>4316.1000000000004</v>
      </c>
      <c r="O505" s="34">
        <f t="shared" si="122"/>
        <v>708.5</v>
      </c>
      <c r="P505" s="66">
        <f t="shared" si="127"/>
        <v>5024.6000000000004</v>
      </c>
      <c r="Q505" s="35">
        <f t="shared" si="128"/>
        <v>1698.3</v>
      </c>
      <c r="R505" s="36">
        <f t="shared" si="119"/>
        <v>50.2</v>
      </c>
      <c r="S505" s="52">
        <f t="shared" si="120"/>
        <v>7</v>
      </c>
      <c r="T505" s="37">
        <f t="shared" si="115"/>
        <v>6780.1</v>
      </c>
    </row>
    <row r="506" spans="1:20" x14ac:dyDescent="0.2">
      <c r="A506" s="31">
        <f t="shared" si="124"/>
        <v>499</v>
      </c>
      <c r="B506" s="32">
        <f t="shared" si="116"/>
        <v>133.26900000000001</v>
      </c>
      <c r="C506" s="33">
        <f t="shared" si="117"/>
        <v>315.36900000000003</v>
      </c>
      <c r="D506" s="102">
        <v>47906</v>
      </c>
      <c r="E506" s="103">
        <v>27916</v>
      </c>
      <c r="F506" s="59">
        <f t="shared" si="123"/>
        <v>4313.6000000000004</v>
      </c>
      <c r="G506" s="34">
        <f t="shared" si="123"/>
        <v>1062.2</v>
      </c>
      <c r="H506" s="66">
        <f t="shared" si="125"/>
        <v>5375.8</v>
      </c>
      <c r="I506" s="35">
        <f t="shared" si="126"/>
        <v>1817</v>
      </c>
      <c r="J506" s="36">
        <f t="shared" si="118"/>
        <v>53.8</v>
      </c>
      <c r="K506" s="52">
        <v>10.5</v>
      </c>
      <c r="L506" s="37">
        <f t="shared" si="114"/>
        <v>7257.1</v>
      </c>
      <c r="N506" s="59">
        <f t="shared" si="121"/>
        <v>4313.6000000000004</v>
      </c>
      <c r="O506" s="34">
        <f t="shared" si="122"/>
        <v>708.1</v>
      </c>
      <c r="P506" s="66">
        <f t="shared" si="127"/>
        <v>5021.7000000000007</v>
      </c>
      <c r="Q506" s="35">
        <f t="shared" si="128"/>
        <v>1697.3</v>
      </c>
      <c r="R506" s="36">
        <f t="shared" si="119"/>
        <v>50.2</v>
      </c>
      <c r="S506" s="52">
        <f t="shared" si="120"/>
        <v>7</v>
      </c>
      <c r="T506" s="37">
        <f t="shared" si="115"/>
        <v>6776.2000000000007</v>
      </c>
    </row>
    <row r="507" spans="1:20" x14ac:dyDescent="0.2">
      <c r="A507" s="31">
        <f t="shared" si="124"/>
        <v>500</v>
      </c>
      <c r="B507" s="32">
        <f t="shared" si="116"/>
        <v>133.345</v>
      </c>
      <c r="C507" s="33">
        <f t="shared" si="117"/>
        <v>315.548</v>
      </c>
      <c r="D507" s="102">
        <v>47906</v>
      </c>
      <c r="E507" s="103">
        <v>27916</v>
      </c>
      <c r="F507" s="59">
        <f t="shared" si="123"/>
        <v>4311.2</v>
      </c>
      <c r="G507" s="34">
        <f t="shared" si="123"/>
        <v>1061.5999999999999</v>
      </c>
      <c r="H507" s="66">
        <f t="shared" si="125"/>
        <v>5372.7999999999993</v>
      </c>
      <c r="I507" s="35">
        <f t="shared" si="126"/>
        <v>1816</v>
      </c>
      <c r="J507" s="36">
        <f t="shared" si="118"/>
        <v>53.7</v>
      </c>
      <c r="K507" s="52">
        <v>10.5</v>
      </c>
      <c r="L507" s="37">
        <f t="shared" si="114"/>
        <v>7252.9999999999991</v>
      </c>
      <c r="N507" s="59">
        <f t="shared" si="121"/>
        <v>4311.2</v>
      </c>
      <c r="O507" s="34">
        <f t="shared" si="122"/>
        <v>707.7</v>
      </c>
      <c r="P507" s="66">
        <f t="shared" si="127"/>
        <v>5018.8999999999996</v>
      </c>
      <c r="Q507" s="35">
        <f t="shared" si="128"/>
        <v>1696.4</v>
      </c>
      <c r="R507" s="36">
        <f t="shared" si="119"/>
        <v>50.2</v>
      </c>
      <c r="S507" s="52">
        <f t="shared" si="120"/>
        <v>7</v>
      </c>
      <c r="T507" s="37">
        <f t="shared" si="115"/>
        <v>6772.4999999999991</v>
      </c>
    </row>
    <row r="508" spans="1:20" x14ac:dyDescent="0.2">
      <c r="A508" s="31">
        <f t="shared" si="124"/>
        <v>501</v>
      </c>
      <c r="B508" s="32">
        <f t="shared" si="116"/>
        <v>133.41999999999999</v>
      </c>
      <c r="C508" s="33">
        <f t="shared" si="117"/>
        <v>315.726</v>
      </c>
      <c r="D508" s="102">
        <v>47906</v>
      </c>
      <c r="E508" s="103">
        <v>27916</v>
      </c>
      <c r="F508" s="59">
        <f t="shared" si="123"/>
        <v>4308.7</v>
      </c>
      <c r="G508" s="34">
        <f t="shared" si="123"/>
        <v>1061</v>
      </c>
      <c r="H508" s="66">
        <f t="shared" si="125"/>
        <v>5369.7</v>
      </c>
      <c r="I508" s="35">
        <f t="shared" si="126"/>
        <v>1815</v>
      </c>
      <c r="J508" s="36">
        <f t="shared" si="118"/>
        <v>53.7</v>
      </c>
      <c r="K508" s="52">
        <v>10.5</v>
      </c>
      <c r="L508" s="37">
        <f t="shared" si="114"/>
        <v>7248.9</v>
      </c>
      <c r="N508" s="59">
        <f t="shared" si="121"/>
        <v>4308.7</v>
      </c>
      <c r="O508" s="34">
        <f t="shared" si="122"/>
        <v>707.3</v>
      </c>
      <c r="P508" s="66">
        <f t="shared" si="127"/>
        <v>5016</v>
      </c>
      <c r="Q508" s="35">
        <f t="shared" si="128"/>
        <v>1695.4</v>
      </c>
      <c r="R508" s="36">
        <f t="shared" si="119"/>
        <v>50.2</v>
      </c>
      <c r="S508" s="52">
        <f t="shared" si="120"/>
        <v>7</v>
      </c>
      <c r="T508" s="37">
        <f t="shared" si="115"/>
        <v>6768.5999999999995</v>
      </c>
    </row>
    <row r="509" spans="1:20" x14ac:dyDescent="0.2">
      <c r="A509" s="31">
        <f t="shared" si="124"/>
        <v>502</v>
      </c>
      <c r="B509" s="32">
        <f t="shared" si="116"/>
        <v>133.49600000000001</v>
      </c>
      <c r="C509" s="33">
        <f t="shared" si="117"/>
        <v>315.904</v>
      </c>
      <c r="D509" s="102">
        <v>47906</v>
      </c>
      <c r="E509" s="103">
        <v>27916</v>
      </c>
      <c r="F509" s="59">
        <f t="shared" si="123"/>
        <v>4306.3</v>
      </c>
      <c r="G509" s="34">
        <f t="shared" si="123"/>
        <v>1060.4000000000001</v>
      </c>
      <c r="H509" s="66">
        <f t="shared" si="125"/>
        <v>5366.7000000000007</v>
      </c>
      <c r="I509" s="35">
        <f t="shared" si="126"/>
        <v>1813.9</v>
      </c>
      <c r="J509" s="36">
        <f t="shared" si="118"/>
        <v>53.7</v>
      </c>
      <c r="K509" s="52">
        <v>10.5</v>
      </c>
      <c r="L509" s="37">
        <f t="shared" si="114"/>
        <v>7244.8</v>
      </c>
      <c r="N509" s="59">
        <f t="shared" si="121"/>
        <v>4306.3</v>
      </c>
      <c r="O509" s="34">
        <f t="shared" si="122"/>
        <v>706.9</v>
      </c>
      <c r="P509" s="66">
        <f t="shared" si="127"/>
        <v>5013.2</v>
      </c>
      <c r="Q509" s="35">
        <f t="shared" si="128"/>
        <v>1694.5</v>
      </c>
      <c r="R509" s="36">
        <f t="shared" si="119"/>
        <v>50.1</v>
      </c>
      <c r="S509" s="52">
        <f t="shared" si="120"/>
        <v>7</v>
      </c>
      <c r="T509" s="37">
        <f t="shared" si="115"/>
        <v>6764.8</v>
      </c>
    </row>
    <row r="510" spans="1:20" x14ac:dyDescent="0.2">
      <c r="A510" s="31">
        <f t="shared" si="124"/>
        <v>503</v>
      </c>
      <c r="B510" s="32">
        <f t="shared" si="116"/>
        <v>133.571</v>
      </c>
      <c r="C510" s="33">
        <f t="shared" si="117"/>
        <v>316.08199999999999</v>
      </c>
      <c r="D510" s="102">
        <v>47906</v>
      </c>
      <c r="E510" s="103">
        <v>27916</v>
      </c>
      <c r="F510" s="59">
        <f t="shared" si="123"/>
        <v>4303.8999999999996</v>
      </c>
      <c r="G510" s="34">
        <f t="shared" si="123"/>
        <v>1059.8</v>
      </c>
      <c r="H510" s="66">
        <f t="shared" si="125"/>
        <v>5363.7</v>
      </c>
      <c r="I510" s="35">
        <f t="shared" si="126"/>
        <v>1812.9</v>
      </c>
      <c r="J510" s="36">
        <f t="shared" si="118"/>
        <v>53.6</v>
      </c>
      <c r="K510" s="52">
        <v>10.5</v>
      </c>
      <c r="L510" s="37">
        <f t="shared" si="114"/>
        <v>7240.7000000000007</v>
      </c>
      <c r="N510" s="59">
        <f t="shared" si="121"/>
        <v>4303.8999999999996</v>
      </c>
      <c r="O510" s="34">
        <f t="shared" si="122"/>
        <v>706.6</v>
      </c>
      <c r="P510" s="66">
        <f t="shared" si="127"/>
        <v>5010.5</v>
      </c>
      <c r="Q510" s="35">
        <f t="shared" si="128"/>
        <v>1693.5</v>
      </c>
      <c r="R510" s="36">
        <f t="shared" si="119"/>
        <v>50.1</v>
      </c>
      <c r="S510" s="52">
        <f t="shared" si="120"/>
        <v>7</v>
      </c>
      <c r="T510" s="37">
        <f t="shared" si="115"/>
        <v>6761.1</v>
      </c>
    </row>
    <row r="511" spans="1:20" x14ac:dyDescent="0.2">
      <c r="A511" s="31">
        <f t="shared" si="124"/>
        <v>504</v>
      </c>
      <c r="B511" s="32">
        <f t="shared" si="116"/>
        <v>133.64699999999999</v>
      </c>
      <c r="C511" s="33">
        <f t="shared" si="117"/>
        <v>316.26</v>
      </c>
      <c r="D511" s="102">
        <v>47906</v>
      </c>
      <c r="E511" s="103">
        <v>27916</v>
      </c>
      <c r="F511" s="59">
        <f t="shared" si="123"/>
        <v>4301.3999999999996</v>
      </c>
      <c r="G511" s="34">
        <f t="shared" si="123"/>
        <v>1059.2</v>
      </c>
      <c r="H511" s="66">
        <f t="shared" si="125"/>
        <v>5360.5999999999995</v>
      </c>
      <c r="I511" s="35">
        <f t="shared" si="126"/>
        <v>1811.9</v>
      </c>
      <c r="J511" s="36">
        <f t="shared" si="118"/>
        <v>53.6</v>
      </c>
      <c r="K511" s="52">
        <v>10.5</v>
      </c>
      <c r="L511" s="37">
        <f t="shared" si="114"/>
        <v>7236.6</v>
      </c>
      <c r="N511" s="59">
        <f t="shared" si="121"/>
        <v>4301.3999999999996</v>
      </c>
      <c r="O511" s="34">
        <f t="shared" si="122"/>
        <v>706.2</v>
      </c>
      <c r="P511" s="66">
        <f t="shared" si="127"/>
        <v>5007.5999999999995</v>
      </c>
      <c r="Q511" s="35">
        <f t="shared" si="128"/>
        <v>1692.6</v>
      </c>
      <c r="R511" s="36">
        <f t="shared" si="119"/>
        <v>50.1</v>
      </c>
      <c r="S511" s="52">
        <f t="shared" si="120"/>
        <v>7</v>
      </c>
      <c r="T511" s="37">
        <f t="shared" si="115"/>
        <v>6757.2999999999993</v>
      </c>
    </row>
    <row r="512" spans="1:20" x14ac:dyDescent="0.2">
      <c r="A512" s="31">
        <f t="shared" si="124"/>
        <v>505</v>
      </c>
      <c r="B512" s="32">
        <f t="shared" si="116"/>
        <v>133.72200000000001</v>
      </c>
      <c r="C512" s="33">
        <f t="shared" si="117"/>
        <v>316.43799999999999</v>
      </c>
      <c r="D512" s="102">
        <v>47906</v>
      </c>
      <c r="E512" s="103">
        <v>27916</v>
      </c>
      <c r="F512" s="59">
        <f t="shared" si="123"/>
        <v>4299</v>
      </c>
      <c r="G512" s="34">
        <f t="shared" si="123"/>
        <v>1058.5999999999999</v>
      </c>
      <c r="H512" s="66">
        <f t="shared" si="125"/>
        <v>5357.6</v>
      </c>
      <c r="I512" s="35">
        <f t="shared" si="126"/>
        <v>1810.9</v>
      </c>
      <c r="J512" s="36">
        <f t="shared" si="118"/>
        <v>53.6</v>
      </c>
      <c r="K512" s="52">
        <v>10.5</v>
      </c>
      <c r="L512" s="37">
        <f t="shared" si="114"/>
        <v>7232.6</v>
      </c>
      <c r="N512" s="59">
        <f t="shared" si="121"/>
        <v>4299</v>
      </c>
      <c r="O512" s="34">
        <f t="shared" si="122"/>
        <v>705.8</v>
      </c>
      <c r="P512" s="66">
        <f t="shared" si="127"/>
        <v>5004.8</v>
      </c>
      <c r="Q512" s="35">
        <f t="shared" si="128"/>
        <v>1691.6</v>
      </c>
      <c r="R512" s="36">
        <f t="shared" si="119"/>
        <v>50</v>
      </c>
      <c r="S512" s="52">
        <f t="shared" si="120"/>
        <v>7</v>
      </c>
      <c r="T512" s="37">
        <f t="shared" si="115"/>
        <v>6753.4</v>
      </c>
    </row>
    <row r="513" spans="1:20" x14ac:dyDescent="0.2">
      <c r="A513" s="31">
        <f t="shared" si="124"/>
        <v>506</v>
      </c>
      <c r="B513" s="32">
        <f t="shared" si="116"/>
        <v>133.797</v>
      </c>
      <c r="C513" s="33">
        <f t="shared" si="117"/>
        <v>316.61500000000001</v>
      </c>
      <c r="D513" s="102">
        <v>47906</v>
      </c>
      <c r="E513" s="103">
        <v>27916</v>
      </c>
      <c r="F513" s="59">
        <f t="shared" si="123"/>
        <v>4296.6000000000004</v>
      </c>
      <c r="G513" s="34">
        <f t="shared" si="123"/>
        <v>1058</v>
      </c>
      <c r="H513" s="66">
        <f t="shared" si="125"/>
        <v>5354.6</v>
      </c>
      <c r="I513" s="35">
        <f t="shared" si="126"/>
        <v>1809.9</v>
      </c>
      <c r="J513" s="36">
        <f t="shared" si="118"/>
        <v>53.5</v>
      </c>
      <c r="K513" s="52">
        <v>10.5</v>
      </c>
      <c r="L513" s="37">
        <f t="shared" si="114"/>
        <v>7228.5</v>
      </c>
      <c r="N513" s="59">
        <f t="shared" si="121"/>
        <v>4296.6000000000004</v>
      </c>
      <c r="O513" s="34">
        <f t="shared" si="122"/>
        <v>705.4</v>
      </c>
      <c r="P513" s="66">
        <f t="shared" si="127"/>
        <v>5002</v>
      </c>
      <c r="Q513" s="35">
        <f t="shared" si="128"/>
        <v>1690.7</v>
      </c>
      <c r="R513" s="36">
        <f t="shared" si="119"/>
        <v>50</v>
      </c>
      <c r="S513" s="52">
        <f t="shared" si="120"/>
        <v>7</v>
      </c>
      <c r="T513" s="37">
        <f t="shared" si="115"/>
        <v>6749.7</v>
      </c>
    </row>
    <row r="514" spans="1:20" x14ac:dyDescent="0.2">
      <c r="A514" s="31">
        <f t="shared" si="124"/>
        <v>507</v>
      </c>
      <c r="B514" s="32">
        <f t="shared" si="116"/>
        <v>133.87200000000001</v>
      </c>
      <c r="C514" s="33">
        <f t="shared" si="117"/>
        <v>316.79300000000001</v>
      </c>
      <c r="D514" s="102">
        <v>47906</v>
      </c>
      <c r="E514" s="103">
        <v>27916</v>
      </c>
      <c r="F514" s="59">
        <f t="shared" si="123"/>
        <v>4294.2</v>
      </c>
      <c r="G514" s="34">
        <f t="shared" si="123"/>
        <v>1057.4000000000001</v>
      </c>
      <c r="H514" s="66">
        <f t="shared" si="125"/>
        <v>5351.6</v>
      </c>
      <c r="I514" s="35">
        <f t="shared" si="126"/>
        <v>1808.8</v>
      </c>
      <c r="J514" s="36">
        <f t="shared" si="118"/>
        <v>53.5</v>
      </c>
      <c r="K514" s="52">
        <v>10.5</v>
      </c>
      <c r="L514" s="37">
        <f t="shared" si="114"/>
        <v>7224.4000000000005</v>
      </c>
      <c r="N514" s="59">
        <f t="shared" si="121"/>
        <v>4294.2</v>
      </c>
      <c r="O514" s="34">
        <f t="shared" si="122"/>
        <v>705</v>
      </c>
      <c r="P514" s="66">
        <f t="shared" si="127"/>
        <v>4999.2</v>
      </c>
      <c r="Q514" s="35">
        <f t="shared" si="128"/>
        <v>1689.7</v>
      </c>
      <c r="R514" s="36">
        <f t="shared" si="119"/>
        <v>50</v>
      </c>
      <c r="S514" s="52">
        <f t="shared" si="120"/>
        <v>7</v>
      </c>
      <c r="T514" s="37">
        <f t="shared" si="115"/>
        <v>6745.9</v>
      </c>
    </row>
    <row r="515" spans="1:20" x14ac:dyDescent="0.2">
      <c r="A515" s="31">
        <f t="shared" si="124"/>
        <v>508</v>
      </c>
      <c r="B515" s="32">
        <f t="shared" si="116"/>
        <v>133.947</v>
      </c>
      <c r="C515" s="33">
        <f t="shared" si="117"/>
        <v>316.97000000000003</v>
      </c>
      <c r="D515" s="102">
        <v>47906</v>
      </c>
      <c r="E515" s="103">
        <v>27916</v>
      </c>
      <c r="F515" s="59">
        <f t="shared" si="123"/>
        <v>4291.8</v>
      </c>
      <c r="G515" s="34">
        <f t="shared" si="123"/>
        <v>1056.9000000000001</v>
      </c>
      <c r="H515" s="66">
        <f t="shared" si="125"/>
        <v>5348.7000000000007</v>
      </c>
      <c r="I515" s="35">
        <f t="shared" si="126"/>
        <v>1807.9</v>
      </c>
      <c r="J515" s="36">
        <f t="shared" si="118"/>
        <v>53.5</v>
      </c>
      <c r="K515" s="52">
        <v>10.5</v>
      </c>
      <c r="L515" s="37">
        <f t="shared" si="114"/>
        <v>7220.6</v>
      </c>
      <c r="N515" s="59">
        <f t="shared" si="121"/>
        <v>4291.8</v>
      </c>
      <c r="O515" s="34">
        <f t="shared" si="122"/>
        <v>704.6</v>
      </c>
      <c r="P515" s="66">
        <f t="shared" si="127"/>
        <v>4996.4000000000005</v>
      </c>
      <c r="Q515" s="35">
        <f t="shared" si="128"/>
        <v>1688.8</v>
      </c>
      <c r="R515" s="36">
        <f t="shared" si="119"/>
        <v>50</v>
      </c>
      <c r="S515" s="52">
        <f t="shared" si="120"/>
        <v>7</v>
      </c>
      <c r="T515" s="37">
        <f t="shared" si="115"/>
        <v>6742.2000000000007</v>
      </c>
    </row>
    <row r="516" spans="1:20" x14ac:dyDescent="0.2">
      <c r="A516" s="31">
        <f t="shared" si="124"/>
        <v>509</v>
      </c>
      <c r="B516" s="32">
        <f t="shared" si="116"/>
        <v>134.023</v>
      </c>
      <c r="C516" s="33">
        <f t="shared" si="117"/>
        <v>317.14699999999999</v>
      </c>
      <c r="D516" s="102">
        <v>47906</v>
      </c>
      <c r="E516" s="103">
        <v>27916</v>
      </c>
      <c r="F516" s="59">
        <f t="shared" si="123"/>
        <v>4289.3999999999996</v>
      </c>
      <c r="G516" s="34">
        <f t="shared" si="123"/>
        <v>1056.3</v>
      </c>
      <c r="H516" s="66">
        <f t="shared" si="125"/>
        <v>5345.7</v>
      </c>
      <c r="I516" s="35">
        <f t="shared" si="126"/>
        <v>1806.8</v>
      </c>
      <c r="J516" s="36">
        <f t="shared" si="118"/>
        <v>53.5</v>
      </c>
      <c r="K516" s="52">
        <v>10.5</v>
      </c>
      <c r="L516" s="37">
        <f t="shared" si="114"/>
        <v>7216.5</v>
      </c>
      <c r="N516" s="59">
        <f t="shared" si="121"/>
        <v>4289.3999999999996</v>
      </c>
      <c r="O516" s="34">
        <f t="shared" si="122"/>
        <v>704.2</v>
      </c>
      <c r="P516" s="66">
        <f t="shared" si="127"/>
        <v>4993.5999999999995</v>
      </c>
      <c r="Q516" s="35">
        <f t="shared" si="128"/>
        <v>1687.8</v>
      </c>
      <c r="R516" s="36">
        <f t="shared" si="119"/>
        <v>49.9</v>
      </c>
      <c r="S516" s="52">
        <f t="shared" si="120"/>
        <v>7</v>
      </c>
      <c r="T516" s="37">
        <f t="shared" si="115"/>
        <v>6738.2999999999993</v>
      </c>
    </row>
    <row r="517" spans="1:20" x14ac:dyDescent="0.2">
      <c r="A517" s="31">
        <f t="shared" si="124"/>
        <v>510</v>
      </c>
      <c r="B517" s="32">
        <f t="shared" si="116"/>
        <v>134.09800000000001</v>
      </c>
      <c r="C517" s="33">
        <f t="shared" si="117"/>
        <v>317.32400000000001</v>
      </c>
      <c r="D517" s="102">
        <v>47906</v>
      </c>
      <c r="E517" s="103">
        <v>27916</v>
      </c>
      <c r="F517" s="59">
        <f t="shared" si="123"/>
        <v>4287</v>
      </c>
      <c r="G517" s="34">
        <f t="shared" si="123"/>
        <v>1055.7</v>
      </c>
      <c r="H517" s="66">
        <f t="shared" si="125"/>
        <v>5342.7</v>
      </c>
      <c r="I517" s="35">
        <f t="shared" si="126"/>
        <v>1805.8</v>
      </c>
      <c r="J517" s="36">
        <f t="shared" si="118"/>
        <v>53.4</v>
      </c>
      <c r="K517" s="52">
        <v>10.5</v>
      </c>
      <c r="L517" s="37">
        <f t="shared" si="114"/>
        <v>7212.4</v>
      </c>
      <c r="N517" s="59">
        <f t="shared" si="121"/>
        <v>4287</v>
      </c>
      <c r="O517" s="34">
        <f t="shared" si="122"/>
        <v>703.8</v>
      </c>
      <c r="P517" s="66">
        <f t="shared" si="127"/>
        <v>4990.8</v>
      </c>
      <c r="Q517" s="35">
        <f t="shared" si="128"/>
        <v>1686.9</v>
      </c>
      <c r="R517" s="36">
        <f t="shared" si="119"/>
        <v>49.9</v>
      </c>
      <c r="S517" s="52">
        <f t="shared" si="120"/>
        <v>7</v>
      </c>
      <c r="T517" s="37">
        <f t="shared" si="115"/>
        <v>6734.6</v>
      </c>
    </row>
    <row r="518" spans="1:20" x14ac:dyDescent="0.2">
      <c r="A518" s="31">
        <f t="shared" si="124"/>
        <v>511</v>
      </c>
      <c r="B518" s="32">
        <f t="shared" si="116"/>
        <v>134.173</v>
      </c>
      <c r="C518" s="33">
        <f t="shared" si="117"/>
        <v>317.50099999999998</v>
      </c>
      <c r="D518" s="102">
        <v>47906</v>
      </c>
      <c r="E518" s="103">
        <v>27916</v>
      </c>
      <c r="F518" s="59">
        <f t="shared" si="123"/>
        <v>4284.6000000000004</v>
      </c>
      <c r="G518" s="34">
        <f t="shared" si="123"/>
        <v>1055.0999999999999</v>
      </c>
      <c r="H518" s="66">
        <f t="shared" si="125"/>
        <v>5339.7000000000007</v>
      </c>
      <c r="I518" s="35">
        <f t="shared" si="126"/>
        <v>1804.8</v>
      </c>
      <c r="J518" s="36">
        <f t="shared" si="118"/>
        <v>53.4</v>
      </c>
      <c r="K518" s="52">
        <v>10.5</v>
      </c>
      <c r="L518" s="37">
        <f t="shared" si="114"/>
        <v>7208.4000000000005</v>
      </c>
      <c r="N518" s="59">
        <f t="shared" si="121"/>
        <v>4284.6000000000004</v>
      </c>
      <c r="O518" s="34">
        <f t="shared" si="122"/>
        <v>703.4</v>
      </c>
      <c r="P518" s="66">
        <f t="shared" si="127"/>
        <v>4988</v>
      </c>
      <c r="Q518" s="35">
        <f t="shared" si="128"/>
        <v>1685.9</v>
      </c>
      <c r="R518" s="36">
        <f t="shared" si="119"/>
        <v>49.9</v>
      </c>
      <c r="S518" s="52">
        <f t="shared" si="120"/>
        <v>7</v>
      </c>
      <c r="T518" s="37">
        <f t="shared" si="115"/>
        <v>6730.7999999999993</v>
      </c>
    </row>
    <row r="519" spans="1:20" x14ac:dyDescent="0.2">
      <c r="A519" s="31">
        <f t="shared" si="124"/>
        <v>512</v>
      </c>
      <c r="B519" s="32">
        <f t="shared" si="116"/>
        <v>134.24799999999999</v>
      </c>
      <c r="C519" s="33">
        <f t="shared" si="117"/>
        <v>317.678</v>
      </c>
      <c r="D519" s="102">
        <v>47906</v>
      </c>
      <c r="E519" s="103">
        <v>27916</v>
      </c>
      <c r="F519" s="59">
        <f t="shared" si="123"/>
        <v>4282.2</v>
      </c>
      <c r="G519" s="34">
        <f t="shared" si="123"/>
        <v>1054.5</v>
      </c>
      <c r="H519" s="66">
        <f t="shared" si="125"/>
        <v>5336.7</v>
      </c>
      <c r="I519" s="35">
        <f t="shared" si="126"/>
        <v>1803.8</v>
      </c>
      <c r="J519" s="36">
        <f t="shared" si="118"/>
        <v>53.4</v>
      </c>
      <c r="K519" s="52">
        <v>10.5</v>
      </c>
      <c r="L519" s="37">
        <f t="shared" ref="L519:L582" si="129">SUM(H519:K519)</f>
        <v>7204.4</v>
      </c>
      <c r="N519" s="59">
        <f t="shared" si="121"/>
        <v>4282.2</v>
      </c>
      <c r="O519" s="34">
        <f t="shared" si="122"/>
        <v>703</v>
      </c>
      <c r="P519" s="66">
        <f t="shared" si="127"/>
        <v>4985.2</v>
      </c>
      <c r="Q519" s="35">
        <f t="shared" si="128"/>
        <v>1685</v>
      </c>
      <c r="R519" s="36">
        <f t="shared" si="119"/>
        <v>49.9</v>
      </c>
      <c r="S519" s="52">
        <f t="shared" si="120"/>
        <v>7</v>
      </c>
      <c r="T519" s="37">
        <f t="shared" si="115"/>
        <v>6727.0999999999995</v>
      </c>
    </row>
    <row r="520" spans="1:20" x14ac:dyDescent="0.2">
      <c r="A520" s="31">
        <f t="shared" si="124"/>
        <v>513</v>
      </c>
      <c r="B520" s="32">
        <f t="shared" si="116"/>
        <v>134.322</v>
      </c>
      <c r="C520" s="33">
        <f t="shared" si="117"/>
        <v>317.85500000000002</v>
      </c>
      <c r="D520" s="102">
        <v>47906</v>
      </c>
      <c r="E520" s="103">
        <v>27916</v>
      </c>
      <c r="F520" s="59">
        <f t="shared" si="123"/>
        <v>4279.8</v>
      </c>
      <c r="G520" s="34">
        <f t="shared" si="123"/>
        <v>1053.9000000000001</v>
      </c>
      <c r="H520" s="66">
        <f t="shared" si="125"/>
        <v>5333.7000000000007</v>
      </c>
      <c r="I520" s="35">
        <f t="shared" si="126"/>
        <v>1802.8</v>
      </c>
      <c r="J520" s="36">
        <f t="shared" si="118"/>
        <v>53.3</v>
      </c>
      <c r="K520" s="52">
        <v>10.5</v>
      </c>
      <c r="L520" s="37">
        <f t="shared" si="129"/>
        <v>7200.3000000000011</v>
      </c>
      <c r="N520" s="59">
        <f t="shared" si="121"/>
        <v>4279.8</v>
      </c>
      <c r="O520" s="34">
        <f t="shared" si="122"/>
        <v>702.6</v>
      </c>
      <c r="P520" s="66">
        <f t="shared" si="127"/>
        <v>4982.4000000000005</v>
      </c>
      <c r="Q520" s="35">
        <f t="shared" si="128"/>
        <v>1684.1</v>
      </c>
      <c r="R520" s="36">
        <f t="shared" si="119"/>
        <v>49.8</v>
      </c>
      <c r="S520" s="52">
        <f t="shared" si="120"/>
        <v>7</v>
      </c>
      <c r="T520" s="37">
        <f t="shared" ref="T520:T583" si="130">SUM(P520:S520)</f>
        <v>6723.3</v>
      </c>
    </row>
    <row r="521" spans="1:20" x14ac:dyDescent="0.2">
      <c r="A521" s="31">
        <f t="shared" si="124"/>
        <v>514</v>
      </c>
      <c r="B521" s="32">
        <f t="shared" ref="B521:B584" si="131">ROUND(IF(A521&lt;B$1779,(IF(A521&lt;$B$1783,B$1785+B$1786*A521,B$1772+B$1773*A521+B$1774*A521^2+B$1775*A521^3+B$1776*A521^4+B$1777*A521^5)),(B$1781)),3)</f>
        <v>134.39699999999999</v>
      </c>
      <c r="C521" s="33">
        <f t="shared" ref="C521:C584" si="132">ROUND(IF(A521&lt;C$1779,(IF(A521&lt;C$1783,C$1785+C$1786*A521,C$1772+C$1773*A521+C$1774*A521^2+C$1775*A521^3+C$1776*A521^4+C$1777*A521^5)),(C$1781)),3)</f>
        <v>318.03100000000001</v>
      </c>
      <c r="D521" s="102">
        <v>47906</v>
      </c>
      <c r="E521" s="103">
        <v>27916</v>
      </c>
      <c r="F521" s="59">
        <f t="shared" si="123"/>
        <v>4277.3999999999996</v>
      </c>
      <c r="G521" s="34">
        <f t="shared" si="123"/>
        <v>1053.3</v>
      </c>
      <c r="H521" s="66">
        <f t="shared" si="125"/>
        <v>5330.7</v>
      </c>
      <c r="I521" s="35">
        <f t="shared" si="126"/>
        <v>1801.8</v>
      </c>
      <c r="J521" s="36">
        <f t="shared" ref="J521:J584" si="133">ROUND(H521*0.01,1)</f>
        <v>53.3</v>
      </c>
      <c r="K521" s="52">
        <v>10.5</v>
      </c>
      <c r="L521" s="37">
        <f t="shared" si="129"/>
        <v>7196.3</v>
      </c>
      <c r="N521" s="59">
        <f t="shared" si="121"/>
        <v>4277.3999999999996</v>
      </c>
      <c r="O521" s="34">
        <f t="shared" si="122"/>
        <v>702.2</v>
      </c>
      <c r="P521" s="66">
        <f t="shared" si="127"/>
        <v>4979.5999999999995</v>
      </c>
      <c r="Q521" s="35">
        <f t="shared" si="128"/>
        <v>1683.1</v>
      </c>
      <c r="R521" s="36">
        <f t="shared" ref="R521:R584" si="134">ROUND(P521*0.01,1)</f>
        <v>49.8</v>
      </c>
      <c r="S521" s="52">
        <f t="shared" ref="S521:S584" si="135">ROUND(K521*2/3,1)</f>
        <v>7</v>
      </c>
      <c r="T521" s="37">
        <f t="shared" si="130"/>
        <v>6719.4999999999991</v>
      </c>
    </row>
    <row r="522" spans="1:20" x14ac:dyDescent="0.2">
      <c r="A522" s="31">
        <f t="shared" si="124"/>
        <v>515</v>
      </c>
      <c r="B522" s="32">
        <f t="shared" si="131"/>
        <v>134.47200000000001</v>
      </c>
      <c r="C522" s="33">
        <f t="shared" si="132"/>
        <v>318.20699999999999</v>
      </c>
      <c r="D522" s="102">
        <v>47906</v>
      </c>
      <c r="E522" s="103">
        <v>27916</v>
      </c>
      <c r="F522" s="59">
        <f t="shared" si="123"/>
        <v>4275</v>
      </c>
      <c r="G522" s="34">
        <f t="shared" si="123"/>
        <v>1052.7</v>
      </c>
      <c r="H522" s="66">
        <f t="shared" si="125"/>
        <v>5327.7</v>
      </c>
      <c r="I522" s="35">
        <f t="shared" si="126"/>
        <v>1800.8</v>
      </c>
      <c r="J522" s="36">
        <f t="shared" si="133"/>
        <v>53.3</v>
      </c>
      <c r="K522" s="52">
        <v>10.5</v>
      </c>
      <c r="L522" s="37">
        <f t="shared" si="129"/>
        <v>7192.3</v>
      </c>
      <c r="N522" s="59">
        <f t="shared" ref="N522:N585" si="136">F522</f>
        <v>4275</v>
      </c>
      <c r="O522" s="34">
        <f t="shared" ref="O522:O585" si="137">ROUND(8/C522*E522,1)</f>
        <v>701.8</v>
      </c>
      <c r="P522" s="66">
        <f t="shared" si="127"/>
        <v>4976.8</v>
      </c>
      <c r="Q522" s="35">
        <f t="shared" si="128"/>
        <v>1682.2</v>
      </c>
      <c r="R522" s="36">
        <f t="shared" si="134"/>
        <v>49.8</v>
      </c>
      <c r="S522" s="52">
        <f t="shared" si="135"/>
        <v>7</v>
      </c>
      <c r="T522" s="37">
        <f t="shared" si="130"/>
        <v>6715.8</v>
      </c>
    </row>
    <row r="523" spans="1:20" x14ac:dyDescent="0.2">
      <c r="A523" s="31">
        <f t="shared" si="124"/>
        <v>516</v>
      </c>
      <c r="B523" s="32">
        <f t="shared" si="131"/>
        <v>134.547</v>
      </c>
      <c r="C523" s="33">
        <f t="shared" si="132"/>
        <v>318.38299999999998</v>
      </c>
      <c r="D523" s="102">
        <v>47906</v>
      </c>
      <c r="E523" s="103">
        <v>27916</v>
      </c>
      <c r="F523" s="59">
        <f t="shared" si="123"/>
        <v>4272.6000000000004</v>
      </c>
      <c r="G523" s="34">
        <f t="shared" si="123"/>
        <v>1052.2</v>
      </c>
      <c r="H523" s="66">
        <f t="shared" si="125"/>
        <v>5324.8</v>
      </c>
      <c r="I523" s="35">
        <f t="shared" si="126"/>
        <v>1799.8</v>
      </c>
      <c r="J523" s="36">
        <f t="shared" si="133"/>
        <v>53.2</v>
      </c>
      <c r="K523" s="52">
        <v>10.5</v>
      </c>
      <c r="L523" s="37">
        <f t="shared" si="129"/>
        <v>7188.3</v>
      </c>
      <c r="N523" s="59">
        <f t="shared" si="136"/>
        <v>4272.6000000000004</v>
      </c>
      <c r="O523" s="34">
        <f t="shared" si="137"/>
        <v>701.4</v>
      </c>
      <c r="P523" s="66">
        <f t="shared" si="127"/>
        <v>4974</v>
      </c>
      <c r="Q523" s="35">
        <f t="shared" si="128"/>
        <v>1681.2</v>
      </c>
      <c r="R523" s="36">
        <f t="shared" si="134"/>
        <v>49.7</v>
      </c>
      <c r="S523" s="52">
        <f t="shared" si="135"/>
        <v>7</v>
      </c>
      <c r="T523" s="37">
        <f t="shared" si="130"/>
        <v>6711.9</v>
      </c>
    </row>
    <row r="524" spans="1:20" x14ac:dyDescent="0.2">
      <c r="A524" s="31">
        <f t="shared" si="124"/>
        <v>517</v>
      </c>
      <c r="B524" s="32">
        <f t="shared" si="131"/>
        <v>134.62100000000001</v>
      </c>
      <c r="C524" s="33">
        <f t="shared" si="132"/>
        <v>318.55900000000003</v>
      </c>
      <c r="D524" s="102">
        <v>47906</v>
      </c>
      <c r="E524" s="103">
        <v>27916</v>
      </c>
      <c r="F524" s="59">
        <f t="shared" si="123"/>
        <v>4270.3</v>
      </c>
      <c r="G524" s="34">
        <f t="shared" si="123"/>
        <v>1051.5999999999999</v>
      </c>
      <c r="H524" s="66">
        <f t="shared" si="125"/>
        <v>5321.9</v>
      </c>
      <c r="I524" s="35">
        <f t="shared" si="126"/>
        <v>1798.8</v>
      </c>
      <c r="J524" s="36">
        <f t="shared" si="133"/>
        <v>53.2</v>
      </c>
      <c r="K524" s="52">
        <v>10.5</v>
      </c>
      <c r="L524" s="37">
        <f t="shared" si="129"/>
        <v>7184.4</v>
      </c>
      <c r="N524" s="59">
        <f t="shared" si="136"/>
        <v>4270.3</v>
      </c>
      <c r="O524" s="34">
        <f t="shared" si="137"/>
        <v>701.1</v>
      </c>
      <c r="P524" s="66">
        <f t="shared" si="127"/>
        <v>4971.4000000000005</v>
      </c>
      <c r="Q524" s="35">
        <f t="shared" si="128"/>
        <v>1680.3</v>
      </c>
      <c r="R524" s="36">
        <f t="shared" si="134"/>
        <v>49.7</v>
      </c>
      <c r="S524" s="52">
        <f t="shared" si="135"/>
        <v>7</v>
      </c>
      <c r="T524" s="37">
        <f t="shared" si="130"/>
        <v>6708.4000000000005</v>
      </c>
    </row>
    <row r="525" spans="1:20" x14ac:dyDescent="0.2">
      <c r="A525" s="31">
        <f t="shared" si="124"/>
        <v>518</v>
      </c>
      <c r="B525" s="32">
        <f t="shared" si="131"/>
        <v>134.696</v>
      </c>
      <c r="C525" s="33">
        <f t="shared" si="132"/>
        <v>318.73500000000001</v>
      </c>
      <c r="D525" s="102">
        <v>47906</v>
      </c>
      <c r="E525" s="103">
        <v>27916</v>
      </c>
      <c r="F525" s="59">
        <f t="shared" si="123"/>
        <v>4267.8999999999996</v>
      </c>
      <c r="G525" s="34">
        <f t="shared" si="123"/>
        <v>1051</v>
      </c>
      <c r="H525" s="66">
        <f t="shared" si="125"/>
        <v>5318.9</v>
      </c>
      <c r="I525" s="35">
        <f t="shared" si="126"/>
        <v>1797.8</v>
      </c>
      <c r="J525" s="36">
        <f t="shared" si="133"/>
        <v>53.2</v>
      </c>
      <c r="K525" s="52">
        <v>10.5</v>
      </c>
      <c r="L525" s="37">
        <f t="shared" si="129"/>
        <v>7180.4</v>
      </c>
      <c r="N525" s="59">
        <f t="shared" si="136"/>
        <v>4267.8999999999996</v>
      </c>
      <c r="O525" s="34">
        <f t="shared" si="137"/>
        <v>700.7</v>
      </c>
      <c r="P525" s="66">
        <f t="shared" si="127"/>
        <v>4968.5999999999995</v>
      </c>
      <c r="Q525" s="35">
        <f t="shared" si="128"/>
        <v>1679.4</v>
      </c>
      <c r="R525" s="36">
        <f t="shared" si="134"/>
        <v>49.7</v>
      </c>
      <c r="S525" s="52">
        <f t="shared" si="135"/>
        <v>7</v>
      </c>
      <c r="T525" s="37">
        <f t="shared" si="130"/>
        <v>6704.7</v>
      </c>
    </row>
    <row r="526" spans="1:20" x14ac:dyDescent="0.2">
      <c r="A526" s="31">
        <f t="shared" si="124"/>
        <v>519</v>
      </c>
      <c r="B526" s="32">
        <f t="shared" si="131"/>
        <v>134.77000000000001</v>
      </c>
      <c r="C526" s="33">
        <f t="shared" si="132"/>
        <v>318.911</v>
      </c>
      <c r="D526" s="102">
        <v>47906</v>
      </c>
      <c r="E526" s="103">
        <v>27916</v>
      </c>
      <c r="F526" s="59">
        <f t="shared" si="123"/>
        <v>4265.6000000000004</v>
      </c>
      <c r="G526" s="34">
        <f t="shared" si="123"/>
        <v>1050.4000000000001</v>
      </c>
      <c r="H526" s="66">
        <f t="shared" si="125"/>
        <v>5316</v>
      </c>
      <c r="I526" s="35">
        <f t="shared" si="126"/>
        <v>1796.8</v>
      </c>
      <c r="J526" s="36">
        <f t="shared" si="133"/>
        <v>53.2</v>
      </c>
      <c r="K526" s="52">
        <v>10.5</v>
      </c>
      <c r="L526" s="37">
        <f t="shared" si="129"/>
        <v>7176.5</v>
      </c>
      <c r="N526" s="59">
        <f t="shared" si="136"/>
        <v>4265.6000000000004</v>
      </c>
      <c r="O526" s="34">
        <f t="shared" si="137"/>
        <v>700.3</v>
      </c>
      <c r="P526" s="66">
        <f t="shared" si="127"/>
        <v>4965.9000000000005</v>
      </c>
      <c r="Q526" s="35">
        <f t="shared" si="128"/>
        <v>1678.5</v>
      </c>
      <c r="R526" s="36">
        <f t="shared" si="134"/>
        <v>49.7</v>
      </c>
      <c r="S526" s="52">
        <f t="shared" si="135"/>
        <v>7</v>
      </c>
      <c r="T526" s="37">
        <f t="shared" si="130"/>
        <v>6701.1</v>
      </c>
    </row>
    <row r="527" spans="1:20" x14ac:dyDescent="0.2">
      <c r="A527" s="31">
        <f t="shared" si="124"/>
        <v>520</v>
      </c>
      <c r="B527" s="32">
        <f t="shared" si="131"/>
        <v>134.845</v>
      </c>
      <c r="C527" s="33">
        <f t="shared" si="132"/>
        <v>319.08699999999999</v>
      </c>
      <c r="D527" s="102">
        <v>47906</v>
      </c>
      <c r="E527" s="103">
        <v>27916</v>
      </c>
      <c r="F527" s="59">
        <f t="shared" si="123"/>
        <v>4263.2</v>
      </c>
      <c r="G527" s="34">
        <f t="shared" si="123"/>
        <v>1049.8</v>
      </c>
      <c r="H527" s="66">
        <f t="shared" si="125"/>
        <v>5313</v>
      </c>
      <c r="I527" s="35">
        <f t="shared" si="126"/>
        <v>1795.8</v>
      </c>
      <c r="J527" s="36">
        <f t="shared" si="133"/>
        <v>53.1</v>
      </c>
      <c r="K527" s="52">
        <v>10.5</v>
      </c>
      <c r="L527" s="37">
        <f t="shared" si="129"/>
        <v>7172.4000000000005</v>
      </c>
      <c r="N527" s="59">
        <f t="shared" si="136"/>
        <v>4263.2</v>
      </c>
      <c r="O527" s="34">
        <f t="shared" si="137"/>
        <v>699.9</v>
      </c>
      <c r="P527" s="66">
        <f t="shared" si="127"/>
        <v>4963.0999999999995</v>
      </c>
      <c r="Q527" s="35">
        <f t="shared" si="128"/>
        <v>1677.5</v>
      </c>
      <c r="R527" s="36">
        <f t="shared" si="134"/>
        <v>49.6</v>
      </c>
      <c r="S527" s="52">
        <f t="shared" si="135"/>
        <v>7</v>
      </c>
      <c r="T527" s="37">
        <f t="shared" si="130"/>
        <v>6697.2</v>
      </c>
    </row>
    <row r="528" spans="1:20" x14ac:dyDescent="0.2">
      <c r="A528" s="31">
        <f t="shared" si="124"/>
        <v>521</v>
      </c>
      <c r="B528" s="32">
        <f t="shared" si="131"/>
        <v>134.91900000000001</v>
      </c>
      <c r="C528" s="33">
        <f t="shared" si="132"/>
        <v>319.262</v>
      </c>
      <c r="D528" s="102">
        <v>47906</v>
      </c>
      <c r="E528" s="103">
        <v>27916</v>
      </c>
      <c r="F528" s="59">
        <f t="shared" si="123"/>
        <v>4260.8999999999996</v>
      </c>
      <c r="G528" s="34">
        <f t="shared" si="123"/>
        <v>1049.3</v>
      </c>
      <c r="H528" s="66">
        <f t="shared" si="125"/>
        <v>5310.2</v>
      </c>
      <c r="I528" s="35">
        <f t="shared" si="126"/>
        <v>1794.8</v>
      </c>
      <c r="J528" s="36">
        <f t="shared" si="133"/>
        <v>53.1</v>
      </c>
      <c r="K528" s="52">
        <v>10.5</v>
      </c>
      <c r="L528" s="37">
        <f t="shared" si="129"/>
        <v>7168.6</v>
      </c>
      <c r="N528" s="59">
        <f t="shared" si="136"/>
        <v>4260.8999999999996</v>
      </c>
      <c r="O528" s="34">
        <f t="shared" si="137"/>
        <v>699.5</v>
      </c>
      <c r="P528" s="66">
        <f t="shared" si="127"/>
        <v>4960.3999999999996</v>
      </c>
      <c r="Q528" s="35">
        <f t="shared" si="128"/>
        <v>1676.6</v>
      </c>
      <c r="R528" s="36">
        <f t="shared" si="134"/>
        <v>49.6</v>
      </c>
      <c r="S528" s="52">
        <f t="shared" si="135"/>
        <v>7</v>
      </c>
      <c r="T528" s="37">
        <f t="shared" si="130"/>
        <v>6693.6</v>
      </c>
    </row>
    <row r="529" spans="1:20" x14ac:dyDescent="0.2">
      <c r="A529" s="31">
        <f t="shared" si="124"/>
        <v>522</v>
      </c>
      <c r="B529" s="32">
        <f t="shared" si="131"/>
        <v>134.99299999999999</v>
      </c>
      <c r="C529" s="33">
        <f t="shared" si="132"/>
        <v>319.43700000000001</v>
      </c>
      <c r="D529" s="102">
        <v>47906</v>
      </c>
      <c r="E529" s="103">
        <v>27916</v>
      </c>
      <c r="F529" s="59">
        <f t="shared" si="123"/>
        <v>4258.5</v>
      </c>
      <c r="G529" s="34">
        <f t="shared" si="123"/>
        <v>1048.7</v>
      </c>
      <c r="H529" s="66">
        <f t="shared" si="125"/>
        <v>5307.2</v>
      </c>
      <c r="I529" s="35">
        <f t="shared" si="126"/>
        <v>1793.8</v>
      </c>
      <c r="J529" s="36">
        <f t="shared" si="133"/>
        <v>53.1</v>
      </c>
      <c r="K529" s="52">
        <v>10.5</v>
      </c>
      <c r="L529" s="37">
        <f t="shared" si="129"/>
        <v>7164.6</v>
      </c>
      <c r="N529" s="59">
        <f t="shared" si="136"/>
        <v>4258.5</v>
      </c>
      <c r="O529" s="34">
        <f t="shared" si="137"/>
        <v>699.1</v>
      </c>
      <c r="P529" s="66">
        <f t="shared" si="127"/>
        <v>4957.6000000000004</v>
      </c>
      <c r="Q529" s="35">
        <f t="shared" si="128"/>
        <v>1675.7</v>
      </c>
      <c r="R529" s="36">
        <f t="shared" si="134"/>
        <v>49.6</v>
      </c>
      <c r="S529" s="52">
        <f t="shared" si="135"/>
        <v>7</v>
      </c>
      <c r="T529" s="37">
        <f t="shared" si="130"/>
        <v>6689.9000000000005</v>
      </c>
    </row>
    <row r="530" spans="1:20" x14ac:dyDescent="0.2">
      <c r="A530" s="31">
        <f t="shared" si="124"/>
        <v>523</v>
      </c>
      <c r="B530" s="32">
        <f t="shared" si="131"/>
        <v>135.06800000000001</v>
      </c>
      <c r="C530" s="33">
        <f t="shared" si="132"/>
        <v>319.613</v>
      </c>
      <c r="D530" s="102">
        <v>47906</v>
      </c>
      <c r="E530" s="103">
        <v>27916</v>
      </c>
      <c r="F530" s="59">
        <f t="shared" ref="F530:G593" si="138">ROUND(12/B530*D530,1)</f>
        <v>4256.2</v>
      </c>
      <c r="G530" s="34">
        <f t="shared" si="138"/>
        <v>1048.0999999999999</v>
      </c>
      <c r="H530" s="66">
        <f t="shared" si="125"/>
        <v>5304.2999999999993</v>
      </c>
      <c r="I530" s="35">
        <f t="shared" si="126"/>
        <v>1792.9</v>
      </c>
      <c r="J530" s="36">
        <f t="shared" si="133"/>
        <v>53</v>
      </c>
      <c r="K530" s="52">
        <v>10.5</v>
      </c>
      <c r="L530" s="37">
        <f t="shared" si="129"/>
        <v>7160.6999999999989</v>
      </c>
      <c r="N530" s="59">
        <f t="shared" si="136"/>
        <v>4256.2</v>
      </c>
      <c r="O530" s="34">
        <f t="shared" si="137"/>
        <v>698.7</v>
      </c>
      <c r="P530" s="66">
        <f t="shared" si="127"/>
        <v>4954.8999999999996</v>
      </c>
      <c r="Q530" s="35">
        <f t="shared" si="128"/>
        <v>1674.8</v>
      </c>
      <c r="R530" s="36">
        <f t="shared" si="134"/>
        <v>49.5</v>
      </c>
      <c r="S530" s="52">
        <f t="shared" si="135"/>
        <v>7</v>
      </c>
      <c r="T530" s="37">
        <f t="shared" si="130"/>
        <v>6686.2</v>
      </c>
    </row>
    <row r="531" spans="1:20" x14ac:dyDescent="0.2">
      <c r="A531" s="31">
        <f t="shared" si="124"/>
        <v>524</v>
      </c>
      <c r="B531" s="32">
        <f t="shared" si="131"/>
        <v>135.142</v>
      </c>
      <c r="C531" s="33">
        <f t="shared" si="132"/>
        <v>319.78800000000001</v>
      </c>
      <c r="D531" s="102">
        <v>47906</v>
      </c>
      <c r="E531" s="103">
        <v>27916</v>
      </c>
      <c r="F531" s="59">
        <f t="shared" si="138"/>
        <v>4253.8</v>
      </c>
      <c r="G531" s="34">
        <f t="shared" si="138"/>
        <v>1047.5</v>
      </c>
      <c r="H531" s="66">
        <f t="shared" si="125"/>
        <v>5301.3</v>
      </c>
      <c r="I531" s="35">
        <f t="shared" si="126"/>
        <v>1791.8</v>
      </c>
      <c r="J531" s="36">
        <f t="shared" si="133"/>
        <v>53</v>
      </c>
      <c r="K531" s="52">
        <v>10.5</v>
      </c>
      <c r="L531" s="37">
        <f t="shared" si="129"/>
        <v>7156.6</v>
      </c>
      <c r="N531" s="59">
        <f t="shared" si="136"/>
        <v>4253.8</v>
      </c>
      <c r="O531" s="34">
        <f t="shared" si="137"/>
        <v>698.4</v>
      </c>
      <c r="P531" s="66">
        <f t="shared" si="127"/>
        <v>4952.2</v>
      </c>
      <c r="Q531" s="35">
        <f t="shared" si="128"/>
        <v>1673.8</v>
      </c>
      <c r="R531" s="36">
        <f t="shared" si="134"/>
        <v>49.5</v>
      </c>
      <c r="S531" s="52">
        <f t="shared" si="135"/>
        <v>7</v>
      </c>
      <c r="T531" s="37">
        <f t="shared" si="130"/>
        <v>6682.5</v>
      </c>
    </row>
    <row r="532" spans="1:20" x14ac:dyDescent="0.2">
      <c r="A532" s="31">
        <f t="shared" si="124"/>
        <v>525</v>
      </c>
      <c r="B532" s="32">
        <f t="shared" si="131"/>
        <v>135.21600000000001</v>
      </c>
      <c r="C532" s="33">
        <f t="shared" si="132"/>
        <v>319.96199999999999</v>
      </c>
      <c r="D532" s="102">
        <v>47906</v>
      </c>
      <c r="E532" s="103">
        <v>27916</v>
      </c>
      <c r="F532" s="59">
        <f t="shared" si="138"/>
        <v>4251.5</v>
      </c>
      <c r="G532" s="34">
        <f t="shared" si="138"/>
        <v>1047</v>
      </c>
      <c r="H532" s="66">
        <f t="shared" si="125"/>
        <v>5298.5</v>
      </c>
      <c r="I532" s="35">
        <f t="shared" si="126"/>
        <v>1790.9</v>
      </c>
      <c r="J532" s="36">
        <f t="shared" si="133"/>
        <v>53</v>
      </c>
      <c r="K532" s="52">
        <v>10.5</v>
      </c>
      <c r="L532" s="37">
        <f t="shared" si="129"/>
        <v>7152.9</v>
      </c>
      <c r="N532" s="59">
        <f t="shared" si="136"/>
        <v>4251.5</v>
      </c>
      <c r="O532" s="34">
        <f t="shared" si="137"/>
        <v>698</v>
      </c>
      <c r="P532" s="66">
        <f t="shared" si="127"/>
        <v>4949.5</v>
      </c>
      <c r="Q532" s="35">
        <f t="shared" si="128"/>
        <v>1672.9</v>
      </c>
      <c r="R532" s="36">
        <f t="shared" si="134"/>
        <v>49.5</v>
      </c>
      <c r="S532" s="52">
        <f t="shared" si="135"/>
        <v>7</v>
      </c>
      <c r="T532" s="37">
        <f t="shared" si="130"/>
        <v>6678.9</v>
      </c>
    </row>
    <row r="533" spans="1:20" x14ac:dyDescent="0.2">
      <c r="A533" s="31">
        <f t="shared" ref="A533:A596" si="139">A532+1</f>
        <v>526</v>
      </c>
      <c r="B533" s="32">
        <f t="shared" si="131"/>
        <v>135.29</v>
      </c>
      <c r="C533" s="33">
        <f t="shared" si="132"/>
        <v>320.137</v>
      </c>
      <c r="D533" s="102">
        <v>47906</v>
      </c>
      <c r="E533" s="103">
        <v>27916</v>
      </c>
      <c r="F533" s="59">
        <f t="shared" si="138"/>
        <v>4249.2</v>
      </c>
      <c r="G533" s="34">
        <f t="shared" si="138"/>
        <v>1046.4000000000001</v>
      </c>
      <c r="H533" s="66">
        <f t="shared" ref="H533:H596" si="140">F533+G533</f>
        <v>5295.6</v>
      </c>
      <c r="I533" s="35">
        <f t="shared" ref="I533:I596" si="141">ROUND(H533*0.338,1)</f>
        <v>1789.9</v>
      </c>
      <c r="J533" s="36">
        <f t="shared" si="133"/>
        <v>53</v>
      </c>
      <c r="K533" s="52">
        <v>10.5</v>
      </c>
      <c r="L533" s="37">
        <f t="shared" si="129"/>
        <v>7149</v>
      </c>
      <c r="N533" s="59">
        <f t="shared" si="136"/>
        <v>4249.2</v>
      </c>
      <c r="O533" s="34">
        <f t="shared" si="137"/>
        <v>697.6</v>
      </c>
      <c r="P533" s="66">
        <f t="shared" ref="P533:P596" si="142">N533+O533</f>
        <v>4946.8</v>
      </c>
      <c r="Q533" s="35">
        <f t="shared" ref="Q533:Q596" si="143">ROUND(P533*0.338,1)</f>
        <v>1672</v>
      </c>
      <c r="R533" s="36">
        <f t="shared" si="134"/>
        <v>49.5</v>
      </c>
      <c r="S533" s="52">
        <f t="shared" si="135"/>
        <v>7</v>
      </c>
      <c r="T533" s="37">
        <f t="shared" si="130"/>
        <v>6675.3</v>
      </c>
    </row>
    <row r="534" spans="1:20" x14ac:dyDescent="0.2">
      <c r="A534" s="31">
        <f t="shared" si="139"/>
        <v>527</v>
      </c>
      <c r="B534" s="32">
        <f t="shared" si="131"/>
        <v>135.364</v>
      </c>
      <c r="C534" s="33">
        <f t="shared" si="132"/>
        <v>320.31200000000001</v>
      </c>
      <c r="D534" s="102">
        <v>47906</v>
      </c>
      <c r="E534" s="103">
        <v>27916</v>
      </c>
      <c r="F534" s="59">
        <f t="shared" si="138"/>
        <v>4246.8999999999996</v>
      </c>
      <c r="G534" s="34">
        <f t="shared" si="138"/>
        <v>1045.8</v>
      </c>
      <c r="H534" s="66">
        <f t="shared" si="140"/>
        <v>5292.7</v>
      </c>
      <c r="I534" s="35">
        <f t="shared" si="141"/>
        <v>1788.9</v>
      </c>
      <c r="J534" s="36">
        <f t="shared" si="133"/>
        <v>52.9</v>
      </c>
      <c r="K534" s="52">
        <v>10.5</v>
      </c>
      <c r="L534" s="37">
        <f t="shared" si="129"/>
        <v>7145</v>
      </c>
      <c r="N534" s="59">
        <f t="shared" si="136"/>
        <v>4246.8999999999996</v>
      </c>
      <c r="O534" s="34">
        <f t="shared" si="137"/>
        <v>697.2</v>
      </c>
      <c r="P534" s="66">
        <f t="shared" si="142"/>
        <v>4944.0999999999995</v>
      </c>
      <c r="Q534" s="35">
        <f t="shared" si="143"/>
        <v>1671.1</v>
      </c>
      <c r="R534" s="36">
        <f t="shared" si="134"/>
        <v>49.4</v>
      </c>
      <c r="S534" s="52">
        <f t="shared" si="135"/>
        <v>7</v>
      </c>
      <c r="T534" s="37">
        <f t="shared" si="130"/>
        <v>6671.5999999999985</v>
      </c>
    </row>
    <row r="535" spans="1:20" x14ac:dyDescent="0.2">
      <c r="A535" s="31">
        <f t="shared" si="139"/>
        <v>528</v>
      </c>
      <c r="B535" s="32">
        <f t="shared" si="131"/>
        <v>135.43799999999999</v>
      </c>
      <c r="C535" s="33">
        <f t="shared" si="132"/>
        <v>320.48599999999999</v>
      </c>
      <c r="D535" s="102">
        <v>47906</v>
      </c>
      <c r="E535" s="103">
        <v>27916</v>
      </c>
      <c r="F535" s="59">
        <f t="shared" si="138"/>
        <v>4244.5</v>
      </c>
      <c r="G535" s="34">
        <f t="shared" si="138"/>
        <v>1045.3</v>
      </c>
      <c r="H535" s="66">
        <f t="shared" si="140"/>
        <v>5289.8</v>
      </c>
      <c r="I535" s="35">
        <f t="shared" si="141"/>
        <v>1788</v>
      </c>
      <c r="J535" s="36">
        <f t="shared" si="133"/>
        <v>52.9</v>
      </c>
      <c r="K535" s="52">
        <v>10.5</v>
      </c>
      <c r="L535" s="37">
        <f t="shared" si="129"/>
        <v>7141.2</v>
      </c>
      <c r="N535" s="59">
        <f t="shared" si="136"/>
        <v>4244.5</v>
      </c>
      <c r="O535" s="34">
        <f t="shared" si="137"/>
        <v>696.8</v>
      </c>
      <c r="P535" s="66">
        <f t="shared" si="142"/>
        <v>4941.3</v>
      </c>
      <c r="Q535" s="35">
        <f t="shared" si="143"/>
        <v>1670.2</v>
      </c>
      <c r="R535" s="36">
        <f t="shared" si="134"/>
        <v>49.4</v>
      </c>
      <c r="S535" s="52">
        <f t="shared" si="135"/>
        <v>7</v>
      </c>
      <c r="T535" s="37">
        <f t="shared" si="130"/>
        <v>6667.9</v>
      </c>
    </row>
    <row r="536" spans="1:20" x14ac:dyDescent="0.2">
      <c r="A536" s="31">
        <f t="shared" si="139"/>
        <v>529</v>
      </c>
      <c r="B536" s="32">
        <f t="shared" si="131"/>
        <v>135.512</v>
      </c>
      <c r="C536" s="33">
        <f t="shared" si="132"/>
        <v>320.661</v>
      </c>
      <c r="D536" s="102">
        <v>47906</v>
      </c>
      <c r="E536" s="103">
        <v>27916</v>
      </c>
      <c r="F536" s="59">
        <f t="shared" si="138"/>
        <v>4242.2</v>
      </c>
      <c r="G536" s="34">
        <f t="shared" si="138"/>
        <v>1044.7</v>
      </c>
      <c r="H536" s="66">
        <f t="shared" si="140"/>
        <v>5286.9</v>
      </c>
      <c r="I536" s="35">
        <f t="shared" si="141"/>
        <v>1787</v>
      </c>
      <c r="J536" s="36">
        <f t="shared" si="133"/>
        <v>52.9</v>
      </c>
      <c r="K536" s="52">
        <v>10.5</v>
      </c>
      <c r="L536" s="37">
        <f t="shared" si="129"/>
        <v>7137.2999999999993</v>
      </c>
      <c r="N536" s="59">
        <f t="shared" si="136"/>
        <v>4242.2</v>
      </c>
      <c r="O536" s="34">
        <f t="shared" si="137"/>
        <v>696.5</v>
      </c>
      <c r="P536" s="66">
        <f t="shared" si="142"/>
        <v>4938.7</v>
      </c>
      <c r="Q536" s="35">
        <f t="shared" si="143"/>
        <v>1669.3</v>
      </c>
      <c r="R536" s="36">
        <f t="shared" si="134"/>
        <v>49.4</v>
      </c>
      <c r="S536" s="52">
        <f t="shared" si="135"/>
        <v>7</v>
      </c>
      <c r="T536" s="37">
        <f t="shared" si="130"/>
        <v>6664.4</v>
      </c>
    </row>
    <row r="537" spans="1:20" x14ac:dyDescent="0.2">
      <c r="A537" s="31">
        <f t="shared" si="139"/>
        <v>530</v>
      </c>
      <c r="B537" s="32">
        <f t="shared" si="131"/>
        <v>135.58600000000001</v>
      </c>
      <c r="C537" s="33">
        <f t="shared" si="132"/>
        <v>320.83499999999998</v>
      </c>
      <c r="D537" s="102">
        <v>47906</v>
      </c>
      <c r="E537" s="103">
        <v>27916</v>
      </c>
      <c r="F537" s="59">
        <f t="shared" si="138"/>
        <v>4239.8999999999996</v>
      </c>
      <c r="G537" s="34">
        <f t="shared" si="138"/>
        <v>1044.0999999999999</v>
      </c>
      <c r="H537" s="66">
        <f t="shared" si="140"/>
        <v>5284</v>
      </c>
      <c r="I537" s="35">
        <f t="shared" si="141"/>
        <v>1786</v>
      </c>
      <c r="J537" s="36">
        <f t="shared" si="133"/>
        <v>52.8</v>
      </c>
      <c r="K537" s="52">
        <v>10.5</v>
      </c>
      <c r="L537" s="37">
        <f t="shared" si="129"/>
        <v>7133.3</v>
      </c>
      <c r="N537" s="59">
        <f t="shared" si="136"/>
        <v>4239.8999999999996</v>
      </c>
      <c r="O537" s="34">
        <f t="shared" si="137"/>
        <v>696.1</v>
      </c>
      <c r="P537" s="66">
        <f t="shared" si="142"/>
        <v>4936</v>
      </c>
      <c r="Q537" s="35">
        <f t="shared" si="143"/>
        <v>1668.4</v>
      </c>
      <c r="R537" s="36">
        <f t="shared" si="134"/>
        <v>49.4</v>
      </c>
      <c r="S537" s="52">
        <f t="shared" si="135"/>
        <v>7</v>
      </c>
      <c r="T537" s="37">
        <f t="shared" si="130"/>
        <v>6660.7999999999993</v>
      </c>
    </row>
    <row r="538" spans="1:20" x14ac:dyDescent="0.2">
      <c r="A538" s="31">
        <f t="shared" si="139"/>
        <v>531</v>
      </c>
      <c r="B538" s="32">
        <f t="shared" si="131"/>
        <v>135.65899999999999</v>
      </c>
      <c r="C538" s="33">
        <f t="shared" si="132"/>
        <v>321.00900000000001</v>
      </c>
      <c r="D538" s="102">
        <v>47906</v>
      </c>
      <c r="E538" s="103">
        <v>27916</v>
      </c>
      <c r="F538" s="59">
        <f t="shared" si="138"/>
        <v>4237.6000000000004</v>
      </c>
      <c r="G538" s="34">
        <f t="shared" si="138"/>
        <v>1043.5999999999999</v>
      </c>
      <c r="H538" s="66">
        <f t="shared" si="140"/>
        <v>5281.2000000000007</v>
      </c>
      <c r="I538" s="35">
        <f t="shared" si="141"/>
        <v>1785</v>
      </c>
      <c r="J538" s="36">
        <f t="shared" si="133"/>
        <v>52.8</v>
      </c>
      <c r="K538" s="52">
        <v>10.5</v>
      </c>
      <c r="L538" s="37">
        <f t="shared" si="129"/>
        <v>7129.5000000000009</v>
      </c>
      <c r="N538" s="59">
        <f t="shared" si="136"/>
        <v>4237.6000000000004</v>
      </c>
      <c r="O538" s="34">
        <f t="shared" si="137"/>
        <v>695.7</v>
      </c>
      <c r="P538" s="66">
        <f t="shared" si="142"/>
        <v>4933.3</v>
      </c>
      <c r="Q538" s="35">
        <f t="shared" si="143"/>
        <v>1667.5</v>
      </c>
      <c r="R538" s="36">
        <f t="shared" si="134"/>
        <v>49.3</v>
      </c>
      <c r="S538" s="52">
        <f t="shared" si="135"/>
        <v>7</v>
      </c>
      <c r="T538" s="37">
        <f t="shared" si="130"/>
        <v>6657.1</v>
      </c>
    </row>
    <row r="539" spans="1:20" x14ac:dyDescent="0.2">
      <c r="A539" s="31">
        <f t="shared" si="139"/>
        <v>532</v>
      </c>
      <c r="B539" s="32">
        <f t="shared" si="131"/>
        <v>135.733</v>
      </c>
      <c r="C539" s="33">
        <f t="shared" si="132"/>
        <v>321.18299999999999</v>
      </c>
      <c r="D539" s="102">
        <v>47906</v>
      </c>
      <c r="E539" s="103">
        <v>27916</v>
      </c>
      <c r="F539" s="59">
        <f t="shared" si="138"/>
        <v>4235.3</v>
      </c>
      <c r="G539" s="34">
        <f t="shared" si="138"/>
        <v>1043</v>
      </c>
      <c r="H539" s="66">
        <f t="shared" si="140"/>
        <v>5278.3</v>
      </c>
      <c r="I539" s="35">
        <f t="shared" si="141"/>
        <v>1784.1</v>
      </c>
      <c r="J539" s="36">
        <f t="shared" si="133"/>
        <v>52.8</v>
      </c>
      <c r="K539" s="52">
        <v>10.5</v>
      </c>
      <c r="L539" s="37">
        <f t="shared" si="129"/>
        <v>7125.7</v>
      </c>
      <c r="N539" s="59">
        <f t="shared" si="136"/>
        <v>4235.3</v>
      </c>
      <c r="O539" s="34">
        <f t="shared" si="137"/>
        <v>695.3</v>
      </c>
      <c r="P539" s="66">
        <f t="shared" si="142"/>
        <v>4930.6000000000004</v>
      </c>
      <c r="Q539" s="35">
        <f t="shared" si="143"/>
        <v>1666.5</v>
      </c>
      <c r="R539" s="36">
        <f t="shared" si="134"/>
        <v>49.3</v>
      </c>
      <c r="S539" s="52">
        <f t="shared" si="135"/>
        <v>7</v>
      </c>
      <c r="T539" s="37">
        <f t="shared" si="130"/>
        <v>6653.4000000000005</v>
      </c>
    </row>
    <row r="540" spans="1:20" x14ac:dyDescent="0.2">
      <c r="A540" s="31">
        <f t="shared" si="139"/>
        <v>533</v>
      </c>
      <c r="B540" s="32">
        <f t="shared" si="131"/>
        <v>135.80699999999999</v>
      </c>
      <c r="C540" s="33">
        <f t="shared" si="132"/>
        <v>321.35599999999999</v>
      </c>
      <c r="D540" s="102">
        <v>47906</v>
      </c>
      <c r="E540" s="103">
        <v>27916</v>
      </c>
      <c r="F540" s="59">
        <f t="shared" si="138"/>
        <v>4233</v>
      </c>
      <c r="G540" s="34">
        <f t="shared" si="138"/>
        <v>1042.4000000000001</v>
      </c>
      <c r="H540" s="66">
        <f t="shared" si="140"/>
        <v>5275.4</v>
      </c>
      <c r="I540" s="35">
        <f t="shared" si="141"/>
        <v>1783.1</v>
      </c>
      <c r="J540" s="36">
        <f t="shared" si="133"/>
        <v>52.8</v>
      </c>
      <c r="K540" s="52">
        <v>10.5</v>
      </c>
      <c r="L540" s="37">
        <f t="shared" si="129"/>
        <v>7121.8</v>
      </c>
      <c r="N540" s="59">
        <f t="shared" si="136"/>
        <v>4233</v>
      </c>
      <c r="O540" s="34">
        <f t="shared" si="137"/>
        <v>695</v>
      </c>
      <c r="P540" s="66">
        <f t="shared" si="142"/>
        <v>4928</v>
      </c>
      <c r="Q540" s="35">
        <f t="shared" si="143"/>
        <v>1665.7</v>
      </c>
      <c r="R540" s="36">
        <f t="shared" si="134"/>
        <v>49.3</v>
      </c>
      <c r="S540" s="52">
        <f t="shared" si="135"/>
        <v>7</v>
      </c>
      <c r="T540" s="37">
        <f t="shared" si="130"/>
        <v>6650</v>
      </c>
    </row>
    <row r="541" spans="1:20" x14ac:dyDescent="0.2">
      <c r="A541" s="31">
        <f t="shared" si="139"/>
        <v>534</v>
      </c>
      <c r="B541" s="32">
        <f t="shared" si="131"/>
        <v>135.88</v>
      </c>
      <c r="C541" s="33">
        <f t="shared" si="132"/>
        <v>321.52999999999997</v>
      </c>
      <c r="D541" s="102">
        <v>47906</v>
      </c>
      <c r="E541" s="103">
        <v>27916</v>
      </c>
      <c r="F541" s="59">
        <f t="shared" si="138"/>
        <v>4230.7</v>
      </c>
      <c r="G541" s="34">
        <f t="shared" si="138"/>
        <v>1041.9000000000001</v>
      </c>
      <c r="H541" s="66">
        <f t="shared" si="140"/>
        <v>5272.6</v>
      </c>
      <c r="I541" s="35">
        <f t="shared" si="141"/>
        <v>1782.1</v>
      </c>
      <c r="J541" s="36">
        <f t="shared" si="133"/>
        <v>52.7</v>
      </c>
      <c r="K541" s="52">
        <v>10.5</v>
      </c>
      <c r="L541" s="37">
        <f t="shared" si="129"/>
        <v>7117.9000000000005</v>
      </c>
      <c r="N541" s="59">
        <f t="shared" si="136"/>
        <v>4230.7</v>
      </c>
      <c r="O541" s="34">
        <f t="shared" si="137"/>
        <v>694.6</v>
      </c>
      <c r="P541" s="66">
        <f t="shared" si="142"/>
        <v>4925.3</v>
      </c>
      <c r="Q541" s="35">
        <f t="shared" si="143"/>
        <v>1664.8</v>
      </c>
      <c r="R541" s="36">
        <f t="shared" si="134"/>
        <v>49.3</v>
      </c>
      <c r="S541" s="52">
        <f t="shared" si="135"/>
        <v>7</v>
      </c>
      <c r="T541" s="37">
        <f t="shared" si="130"/>
        <v>6646.4000000000005</v>
      </c>
    </row>
    <row r="542" spans="1:20" x14ac:dyDescent="0.2">
      <c r="A542" s="31">
        <f t="shared" si="139"/>
        <v>535</v>
      </c>
      <c r="B542" s="32">
        <f t="shared" si="131"/>
        <v>135.95400000000001</v>
      </c>
      <c r="C542" s="33">
        <f t="shared" si="132"/>
        <v>321.70299999999997</v>
      </c>
      <c r="D542" s="102">
        <v>47906</v>
      </c>
      <c r="E542" s="103">
        <v>27916</v>
      </c>
      <c r="F542" s="59">
        <f t="shared" si="138"/>
        <v>4228.3999999999996</v>
      </c>
      <c r="G542" s="34">
        <f t="shared" si="138"/>
        <v>1041.3</v>
      </c>
      <c r="H542" s="66">
        <f t="shared" si="140"/>
        <v>5269.7</v>
      </c>
      <c r="I542" s="35">
        <f t="shared" si="141"/>
        <v>1781.2</v>
      </c>
      <c r="J542" s="36">
        <f t="shared" si="133"/>
        <v>52.7</v>
      </c>
      <c r="K542" s="52">
        <v>10.5</v>
      </c>
      <c r="L542" s="37">
        <f t="shared" si="129"/>
        <v>7114.0999999999995</v>
      </c>
      <c r="N542" s="59">
        <f t="shared" si="136"/>
        <v>4228.3999999999996</v>
      </c>
      <c r="O542" s="34">
        <f t="shared" si="137"/>
        <v>694.2</v>
      </c>
      <c r="P542" s="66">
        <f t="shared" si="142"/>
        <v>4922.5999999999995</v>
      </c>
      <c r="Q542" s="35">
        <f t="shared" si="143"/>
        <v>1663.8</v>
      </c>
      <c r="R542" s="36">
        <f t="shared" si="134"/>
        <v>49.2</v>
      </c>
      <c r="S542" s="52">
        <f t="shared" si="135"/>
        <v>7</v>
      </c>
      <c r="T542" s="37">
        <f t="shared" si="130"/>
        <v>6642.5999999999995</v>
      </c>
    </row>
    <row r="543" spans="1:20" x14ac:dyDescent="0.2">
      <c r="A543" s="31">
        <f t="shared" si="139"/>
        <v>536</v>
      </c>
      <c r="B543" s="32">
        <f t="shared" si="131"/>
        <v>136.02699999999999</v>
      </c>
      <c r="C543" s="33">
        <f t="shared" si="132"/>
        <v>321.87700000000001</v>
      </c>
      <c r="D543" s="102">
        <v>47906</v>
      </c>
      <c r="E543" s="103">
        <v>27916</v>
      </c>
      <c r="F543" s="59">
        <f t="shared" si="138"/>
        <v>4226.2</v>
      </c>
      <c r="G543" s="34">
        <f t="shared" si="138"/>
        <v>1040.7</v>
      </c>
      <c r="H543" s="66">
        <f t="shared" si="140"/>
        <v>5266.9</v>
      </c>
      <c r="I543" s="35">
        <f t="shared" si="141"/>
        <v>1780.2</v>
      </c>
      <c r="J543" s="36">
        <f t="shared" si="133"/>
        <v>52.7</v>
      </c>
      <c r="K543" s="52">
        <v>10.5</v>
      </c>
      <c r="L543" s="37">
        <f t="shared" si="129"/>
        <v>7110.2999999999993</v>
      </c>
      <c r="N543" s="59">
        <f t="shared" si="136"/>
        <v>4226.2</v>
      </c>
      <c r="O543" s="34">
        <f t="shared" si="137"/>
        <v>693.8</v>
      </c>
      <c r="P543" s="66">
        <f t="shared" si="142"/>
        <v>4920</v>
      </c>
      <c r="Q543" s="35">
        <f t="shared" si="143"/>
        <v>1663</v>
      </c>
      <c r="R543" s="36">
        <f t="shared" si="134"/>
        <v>49.2</v>
      </c>
      <c r="S543" s="52">
        <f t="shared" si="135"/>
        <v>7</v>
      </c>
      <c r="T543" s="37">
        <f t="shared" si="130"/>
        <v>6639.2</v>
      </c>
    </row>
    <row r="544" spans="1:20" x14ac:dyDescent="0.2">
      <c r="A544" s="31">
        <f t="shared" si="139"/>
        <v>537</v>
      </c>
      <c r="B544" s="32">
        <f t="shared" si="131"/>
        <v>136.101</v>
      </c>
      <c r="C544" s="33">
        <f t="shared" si="132"/>
        <v>322.05</v>
      </c>
      <c r="D544" s="102">
        <v>47906</v>
      </c>
      <c r="E544" s="103">
        <v>27916</v>
      </c>
      <c r="F544" s="59">
        <f t="shared" si="138"/>
        <v>4223.8999999999996</v>
      </c>
      <c r="G544" s="34">
        <f t="shared" si="138"/>
        <v>1040.2</v>
      </c>
      <c r="H544" s="66">
        <f t="shared" si="140"/>
        <v>5264.0999999999995</v>
      </c>
      <c r="I544" s="35">
        <f t="shared" si="141"/>
        <v>1779.3</v>
      </c>
      <c r="J544" s="36">
        <f t="shared" si="133"/>
        <v>52.6</v>
      </c>
      <c r="K544" s="52">
        <v>10.5</v>
      </c>
      <c r="L544" s="37">
        <f t="shared" si="129"/>
        <v>7106.5</v>
      </c>
      <c r="N544" s="59">
        <f t="shared" si="136"/>
        <v>4223.8999999999996</v>
      </c>
      <c r="O544" s="34">
        <f t="shared" si="137"/>
        <v>693.5</v>
      </c>
      <c r="P544" s="66">
        <f t="shared" si="142"/>
        <v>4917.3999999999996</v>
      </c>
      <c r="Q544" s="35">
        <f t="shared" si="143"/>
        <v>1662.1</v>
      </c>
      <c r="R544" s="36">
        <f t="shared" si="134"/>
        <v>49.2</v>
      </c>
      <c r="S544" s="52">
        <f t="shared" si="135"/>
        <v>7</v>
      </c>
      <c r="T544" s="37">
        <f t="shared" si="130"/>
        <v>6635.7</v>
      </c>
    </row>
    <row r="545" spans="1:20" x14ac:dyDescent="0.2">
      <c r="A545" s="31">
        <f t="shared" si="139"/>
        <v>538</v>
      </c>
      <c r="B545" s="32">
        <f t="shared" si="131"/>
        <v>136.17400000000001</v>
      </c>
      <c r="C545" s="33">
        <f t="shared" si="132"/>
        <v>322.22300000000001</v>
      </c>
      <c r="D545" s="102">
        <v>47906</v>
      </c>
      <c r="E545" s="103">
        <v>27916</v>
      </c>
      <c r="F545" s="59">
        <f t="shared" si="138"/>
        <v>4221.6000000000004</v>
      </c>
      <c r="G545" s="34">
        <f t="shared" si="138"/>
        <v>1039.5999999999999</v>
      </c>
      <c r="H545" s="66">
        <f t="shared" si="140"/>
        <v>5261.2000000000007</v>
      </c>
      <c r="I545" s="35">
        <f t="shared" si="141"/>
        <v>1778.3</v>
      </c>
      <c r="J545" s="36">
        <f t="shared" si="133"/>
        <v>52.6</v>
      </c>
      <c r="K545" s="52">
        <v>10.5</v>
      </c>
      <c r="L545" s="37">
        <f t="shared" si="129"/>
        <v>7102.6000000000013</v>
      </c>
      <c r="N545" s="59">
        <f t="shared" si="136"/>
        <v>4221.6000000000004</v>
      </c>
      <c r="O545" s="34">
        <f t="shared" si="137"/>
        <v>693.1</v>
      </c>
      <c r="P545" s="66">
        <f t="shared" si="142"/>
        <v>4914.7000000000007</v>
      </c>
      <c r="Q545" s="35">
        <f t="shared" si="143"/>
        <v>1661.2</v>
      </c>
      <c r="R545" s="36">
        <f t="shared" si="134"/>
        <v>49.1</v>
      </c>
      <c r="S545" s="52">
        <f t="shared" si="135"/>
        <v>7</v>
      </c>
      <c r="T545" s="37">
        <f t="shared" si="130"/>
        <v>6632.0000000000009</v>
      </c>
    </row>
    <row r="546" spans="1:20" x14ac:dyDescent="0.2">
      <c r="A546" s="31">
        <f t="shared" si="139"/>
        <v>539</v>
      </c>
      <c r="B546" s="32">
        <f t="shared" si="131"/>
        <v>136.24700000000001</v>
      </c>
      <c r="C546" s="33">
        <f t="shared" si="132"/>
        <v>322.39600000000002</v>
      </c>
      <c r="D546" s="102">
        <v>47906</v>
      </c>
      <c r="E546" s="103">
        <v>27916</v>
      </c>
      <c r="F546" s="59">
        <f t="shared" si="138"/>
        <v>4219.3</v>
      </c>
      <c r="G546" s="34">
        <f t="shared" si="138"/>
        <v>1039.0999999999999</v>
      </c>
      <c r="H546" s="66">
        <f t="shared" si="140"/>
        <v>5258.4</v>
      </c>
      <c r="I546" s="35">
        <f t="shared" si="141"/>
        <v>1777.3</v>
      </c>
      <c r="J546" s="36">
        <f t="shared" si="133"/>
        <v>52.6</v>
      </c>
      <c r="K546" s="52">
        <v>10.5</v>
      </c>
      <c r="L546" s="37">
        <f t="shared" si="129"/>
        <v>7098.8</v>
      </c>
      <c r="N546" s="59">
        <f t="shared" si="136"/>
        <v>4219.3</v>
      </c>
      <c r="O546" s="34">
        <f t="shared" si="137"/>
        <v>692.7</v>
      </c>
      <c r="P546" s="66">
        <f t="shared" si="142"/>
        <v>4912</v>
      </c>
      <c r="Q546" s="35">
        <f t="shared" si="143"/>
        <v>1660.3</v>
      </c>
      <c r="R546" s="36">
        <f t="shared" si="134"/>
        <v>49.1</v>
      </c>
      <c r="S546" s="52">
        <f t="shared" si="135"/>
        <v>7</v>
      </c>
      <c r="T546" s="37">
        <f t="shared" si="130"/>
        <v>6628.4000000000005</v>
      </c>
    </row>
    <row r="547" spans="1:20" x14ac:dyDescent="0.2">
      <c r="A547" s="31">
        <f t="shared" si="139"/>
        <v>540</v>
      </c>
      <c r="B547" s="32">
        <f t="shared" si="131"/>
        <v>136.321</v>
      </c>
      <c r="C547" s="33">
        <f t="shared" si="132"/>
        <v>322.56799999999998</v>
      </c>
      <c r="D547" s="102">
        <v>47906</v>
      </c>
      <c r="E547" s="103">
        <v>27916</v>
      </c>
      <c r="F547" s="59">
        <f t="shared" si="138"/>
        <v>4217</v>
      </c>
      <c r="G547" s="34">
        <f t="shared" si="138"/>
        <v>1038.5</v>
      </c>
      <c r="H547" s="66">
        <f t="shared" si="140"/>
        <v>5255.5</v>
      </c>
      <c r="I547" s="35">
        <f t="shared" si="141"/>
        <v>1776.4</v>
      </c>
      <c r="J547" s="36">
        <f t="shared" si="133"/>
        <v>52.6</v>
      </c>
      <c r="K547" s="52">
        <v>10.5</v>
      </c>
      <c r="L547" s="37">
        <f t="shared" si="129"/>
        <v>7095</v>
      </c>
      <c r="N547" s="59">
        <f t="shared" si="136"/>
        <v>4217</v>
      </c>
      <c r="O547" s="34">
        <f t="shared" si="137"/>
        <v>692.3</v>
      </c>
      <c r="P547" s="66">
        <f t="shared" si="142"/>
        <v>4909.3</v>
      </c>
      <c r="Q547" s="35">
        <f t="shared" si="143"/>
        <v>1659.3</v>
      </c>
      <c r="R547" s="36">
        <f t="shared" si="134"/>
        <v>49.1</v>
      </c>
      <c r="S547" s="52">
        <f t="shared" si="135"/>
        <v>7</v>
      </c>
      <c r="T547" s="37">
        <f t="shared" si="130"/>
        <v>6624.7000000000007</v>
      </c>
    </row>
    <row r="548" spans="1:20" x14ac:dyDescent="0.2">
      <c r="A548" s="31">
        <f t="shared" si="139"/>
        <v>541</v>
      </c>
      <c r="B548" s="32">
        <f t="shared" si="131"/>
        <v>136.39400000000001</v>
      </c>
      <c r="C548" s="33">
        <f t="shared" si="132"/>
        <v>322.74099999999999</v>
      </c>
      <c r="D548" s="102">
        <v>47906</v>
      </c>
      <c r="E548" s="103">
        <v>27916</v>
      </c>
      <c r="F548" s="59">
        <f t="shared" si="138"/>
        <v>4214.8</v>
      </c>
      <c r="G548" s="34">
        <f t="shared" si="138"/>
        <v>1038</v>
      </c>
      <c r="H548" s="66">
        <f t="shared" si="140"/>
        <v>5252.8</v>
      </c>
      <c r="I548" s="35">
        <f t="shared" si="141"/>
        <v>1775.4</v>
      </c>
      <c r="J548" s="36">
        <f t="shared" si="133"/>
        <v>52.5</v>
      </c>
      <c r="K548" s="52">
        <v>10.5</v>
      </c>
      <c r="L548" s="37">
        <f t="shared" si="129"/>
        <v>7091.2000000000007</v>
      </c>
      <c r="N548" s="59">
        <f t="shared" si="136"/>
        <v>4214.8</v>
      </c>
      <c r="O548" s="34">
        <f t="shared" si="137"/>
        <v>692</v>
      </c>
      <c r="P548" s="66">
        <f t="shared" si="142"/>
        <v>4906.8</v>
      </c>
      <c r="Q548" s="35">
        <f t="shared" si="143"/>
        <v>1658.5</v>
      </c>
      <c r="R548" s="36">
        <f t="shared" si="134"/>
        <v>49.1</v>
      </c>
      <c r="S548" s="52">
        <f t="shared" si="135"/>
        <v>7</v>
      </c>
      <c r="T548" s="37">
        <f t="shared" si="130"/>
        <v>6621.4000000000005</v>
      </c>
    </row>
    <row r="549" spans="1:20" x14ac:dyDescent="0.2">
      <c r="A549" s="31">
        <f t="shared" si="139"/>
        <v>542</v>
      </c>
      <c r="B549" s="32">
        <f t="shared" si="131"/>
        <v>136.46700000000001</v>
      </c>
      <c r="C549" s="33">
        <f t="shared" si="132"/>
        <v>322.91300000000001</v>
      </c>
      <c r="D549" s="102">
        <v>47906</v>
      </c>
      <c r="E549" s="103">
        <v>27916</v>
      </c>
      <c r="F549" s="59">
        <f t="shared" si="138"/>
        <v>4212.5</v>
      </c>
      <c r="G549" s="34">
        <f t="shared" si="138"/>
        <v>1037.4000000000001</v>
      </c>
      <c r="H549" s="66">
        <f t="shared" si="140"/>
        <v>5249.9</v>
      </c>
      <c r="I549" s="35">
        <f t="shared" si="141"/>
        <v>1774.5</v>
      </c>
      <c r="J549" s="36">
        <f t="shared" si="133"/>
        <v>52.5</v>
      </c>
      <c r="K549" s="52">
        <v>10.5</v>
      </c>
      <c r="L549" s="37">
        <f t="shared" si="129"/>
        <v>7087.4</v>
      </c>
      <c r="N549" s="59">
        <f t="shared" si="136"/>
        <v>4212.5</v>
      </c>
      <c r="O549" s="34">
        <f t="shared" si="137"/>
        <v>691.6</v>
      </c>
      <c r="P549" s="66">
        <f t="shared" si="142"/>
        <v>4904.1000000000004</v>
      </c>
      <c r="Q549" s="35">
        <f t="shared" si="143"/>
        <v>1657.6</v>
      </c>
      <c r="R549" s="36">
        <f t="shared" si="134"/>
        <v>49</v>
      </c>
      <c r="S549" s="52">
        <f t="shared" si="135"/>
        <v>7</v>
      </c>
      <c r="T549" s="37">
        <f t="shared" si="130"/>
        <v>6617.7000000000007</v>
      </c>
    </row>
    <row r="550" spans="1:20" x14ac:dyDescent="0.2">
      <c r="A550" s="31">
        <f t="shared" si="139"/>
        <v>543</v>
      </c>
      <c r="B550" s="32">
        <f t="shared" si="131"/>
        <v>136.54</v>
      </c>
      <c r="C550" s="33">
        <f t="shared" si="132"/>
        <v>323.08600000000001</v>
      </c>
      <c r="D550" s="102">
        <v>47906</v>
      </c>
      <c r="E550" s="103">
        <v>27916</v>
      </c>
      <c r="F550" s="59">
        <f t="shared" si="138"/>
        <v>4210.3</v>
      </c>
      <c r="G550" s="34">
        <f t="shared" si="138"/>
        <v>1036.9000000000001</v>
      </c>
      <c r="H550" s="66">
        <f t="shared" si="140"/>
        <v>5247.2000000000007</v>
      </c>
      <c r="I550" s="35">
        <f t="shared" si="141"/>
        <v>1773.6</v>
      </c>
      <c r="J550" s="36">
        <f t="shared" si="133"/>
        <v>52.5</v>
      </c>
      <c r="K550" s="52">
        <v>10.5</v>
      </c>
      <c r="L550" s="37">
        <f t="shared" si="129"/>
        <v>7083.8000000000011</v>
      </c>
      <c r="N550" s="59">
        <f t="shared" si="136"/>
        <v>4210.3</v>
      </c>
      <c r="O550" s="34">
        <f t="shared" si="137"/>
        <v>691.2</v>
      </c>
      <c r="P550" s="66">
        <f t="shared" si="142"/>
        <v>4901.5</v>
      </c>
      <c r="Q550" s="35">
        <f t="shared" si="143"/>
        <v>1656.7</v>
      </c>
      <c r="R550" s="36">
        <f t="shared" si="134"/>
        <v>49</v>
      </c>
      <c r="S550" s="52">
        <f t="shared" si="135"/>
        <v>7</v>
      </c>
      <c r="T550" s="37">
        <f t="shared" si="130"/>
        <v>6614.2</v>
      </c>
    </row>
    <row r="551" spans="1:20" x14ac:dyDescent="0.2">
      <c r="A551" s="31">
        <f t="shared" si="139"/>
        <v>544</v>
      </c>
      <c r="B551" s="32">
        <f t="shared" si="131"/>
        <v>136.613</v>
      </c>
      <c r="C551" s="33">
        <f t="shared" si="132"/>
        <v>323.25799999999998</v>
      </c>
      <c r="D551" s="102">
        <v>47906</v>
      </c>
      <c r="E551" s="103">
        <v>27916</v>
      </c>
      <c r="F551" s="59">
        <f t="shared" si="138"/>
        <v>4208</v>
      </c>
      <c r="G551" s="34">
        <f t="shared" si="138"/>
        <v>1036.3</v>
      </c>
      <c r="H551" s="66">
        <f t="shared" si="140"/>
        <v>5244.3</v>
      </c>
      <c r="I551" s="35">
        <f t="shared" si="141"/>
        <v>1772.6</v>
      </c>
      <c r="J551" s="36">
        <f t="shared" si="133"/>
        <v>52.4</v>
      </c>
      <c r="K551" s="52">
        <v>10.5</v>
      </c>
      <c r="L551" s="37">
        <f t="shared" si="129"/>
        <v>7079.7999999999993</v>
      </c>
      <c r="N551" s="59">
        <f t="shared" si="136"/>
        <v>4208</v>
      </c>
      <c r="O551" s="34">
        <f t="shared" si="137"/>
        <v>690.9</v>
      </c>
      <c r="P551" s="66">
        <f t="shared" si="142"/>
        <v>4898.8999999999996</v>
      </c>
      <c r="Q551" s="35">
        <f t="shared" si="143"/>
        <v>1655.8</v>
      </c>
      <c r="R551" s="36">
        <f t="shared" si="134"/>
        <v>49</v>
      </c>
      <c r="S551" s="52">
        <f t="shared" si="135"/>
        <v>7</v>
      </c>
      <c r="T551" s="37">
        <f t="shared" si="130"/>
        <v>6610.7</v>
      </c>
    </row>
    <row r="552" spans="1:20" x14ac:dyDescent="0.2">
      <c r="A552" s="31">
        <f t="shared" si="139"/>
        <v>545</v>
      </c>
      <c r="B552" s="32">
        <f t="shared" si="131"/>
        <v>136.68600000000001</v>
      </c>
      <c r="C552" s="33">
        <f t="shared" si="132"/>
        <v>323.43</v>
      </c>
      <c r="D552" s="102">
        <v>47906</v>
      </c>
      <c r="E552" s="103">
        <v>27916</v>
      </c>
      <c r="F552" s="59">
        <f t="shared" si="138"/>
        <v>4205.8</v>
      </c>
      <c r="G552" s="34">
        <f t="shared" si="138"/>
        <v>1035.7</v>
      </c>
      <c r="H552" s="66">
        <f t="shared" si="140"/>
        <v>5241.5</v>
      </c>
      <c r="I552" s="35">
        <f t="shared" si="141"/>
        <v>1771.6</v>
      </c>
      <c r="J552" s="36">
        <f t="shared" si="133"/>
        <v>52.4</v>
      </c>
      <c r="K552" s="52">
        <v>10.5</v>
      </c>
      <c r="L552" s="37">
        <f t="shared" si="129"/>
        <v>7076</v>
      </c>
      <c r="N552" s="59">
        <f t="shared" si="136"/>
        <v>4205.8</v>
      </c>
      <c r="O552" s="34">
        <f t="shared" si="137"/>
        <v>690.5</v>
      </c>
      <c r="P552" s="66">
        <f t="shared" si="142"/>
        <v>4896.3</v>
      </c>
      <c r="Q552" s="35">
        <f t="shared" si="143"/>
        <v>1654.9</v>
      </c>
      <c r="R552" s="36">
        <f t="shared" si="134"/>
        <v>49</v>
      </c>
      <c r="S552" s="52">
        <f t="shared" si="135"/>
        <v>7</v>
      </c>
      <c r="T552" s="37">
        <f t="shared" si="130"/>
        <v>6607.2000000000007</v>
      </c>
    </row>
    <row r="553" spans="1:20" x14ac:dyDescent="0.2">
      <c r="A553" s="31">
        <f t="shared" si="139"/>
        <v>546</v>
      </c>
      <c r="B553" s="32">
        <f t="shared" si="131"/>
        <v>136.75899999999999</v>
      </c>
      <c r="C553" s="33">
        <f t="shared" si="132"/>
        <v>323.60199999999998</v>
      </c>
      <c r="D553" s="102">
        <v>47906</v>
      </c>
      <c r="E553" s="103">
        <v>27916</v>
      </c>
      <c r="F553" s="59">
        <f t="shared" si="138"/>
        <v>4203.5</v>
      </c>
      <c r="G553" s="34">
        <f t="shared" si="138"/>
        <v>1035.2</v>
      </c>
      <c r="H553" s="66">
        <f t="shared" si="140"/>
        <v>5238.7</v>
      </c>
      <c r="I553" s="35">
        <f t="shared" si="141"/>
        <v>1770.7</v>
      </c>
      <c r="J553" s="36">
        <f t="shared" si="133"/>
        <v>52.4</v>
      </c>
      <c r="K553" s="52">
        <v>10.5</v>
      </c>
      <c r="L553" s="37">
        <f t="shared" si="129"/>
        <v>7072.2999999999993</v>
      </c>
      <c r="N553" s="59">
        <f t="shared" si="136"/>
        <v>4203.5</v>
      </c>
      <c r="O553" s="34">
        <f t="shared" si="137"/>
        <v>690.1</v>
      </c>
      <c r="P553" s="66">
        <f t="shared" si="142"/>
        <v>4893.6000000000004</v>
      </c>
      <c r="Q553" s="35">
        <f t="shared" si="143"/>
        <v>1654</v>
      </c>
      <c r="R553" s="36">
        <f t="shared" si="134"/>
        <v>48.9</v>
      </c>
      <c r="S553" s="52">
        <f t="shared" si="135"/>
        <v>7</v>
      </c>
      <c r="T553" s="37">
        <f t="shared" si="130"/>
        <v>6603.5</v>
      </c>
    </row>
    <row r="554" spans="1:20" x14ac:dyDescent="0.2">
      <c r="A554" s="31">
        <f t="shared" si="139"/>
        <v>547</v>
      </c>
      <c r="B554" s="32">
        <f t="shared" si="131"/>
        <v>136.83099999999999</v>
      </c>
      <c r="C554" s="33">
        <f t="shared" si="132"/>
        <v>323.774</v>
      </c>
      <c r="D554" s="102">
        <v>47906</v>
      </c>
      <c r="E554" s="103">
        <v>27916</v>
      </c>
      <c r="F554" s="59">
        <f t="shared" si="138"/>
        <v>4201.3</v>
      </c>
      <c r="G554" s="34">
        <f t="shared" si="138"/>
        <v>1034.5999999999999</v>
      </c>
      <c r="H554" s="66">
        <f t="shared" si="140"/>
        <v>5235.8999999999996</v>
      </c>
      <c r="I554" s="35">
        <f t="shared" si="141"/>
        <v>1769.7</v>
      </c>
      <c r="J554" s="36">
        <f t="shared" si="133"/>
        <v>52.4</v>
      </c>
      <c r="K554" s="52">
        <v>10.5</v>
      </c>
      <c r="L554" s="37">
        <f t="shared" si="129"/>
        <v>7068.4999999999991</v>
      </c>
      <c r="N554" s="59">
        <f t="shared" si="136"/>
        <v>4201.3</v>
      </c>
      <c r="O554" s="34">
        <f t="shared" si="137"/>
        <v>689.8</v>
      </c>
      <c r="P554" s="66">
        <f t="shared" si="142"/>
        <v>4891.1000000000004</v>
      </c>
      <c r="Q554" s="35">
        <f t="shared" si="143"/>
        <v>1653.2</v>
      </c>
      <c r="R554" s="36">
        <f t="shared" si="134"/>
        <v>48.9</v>
      </c>
      <c r="S554" s="52">
        <f t="shared" si="135"/>
        <v>7</v>
      </c>
      <c r="T554" s="37">
        <f t="shared" si="130"/>
        <v>6600.2</v>
      </c>
    </row>
    <row r="555" spans="1:20" x14ac:dyDescent="0.2">
      <c r="A555" s="31">
        <f t="shared" si="139"/>
        <v>548</v>
      </c>
      <c r="B555" s="32">
        <f t="shared" si="131"/>
        <v>136.904</v>
      </c>
      <c r="C555" s="33">
        <f t="shared" si="132"/>
        <v>323.94499999999999</v>
      </c>
      <c r="D555" s="102">
        <v>47906</v>
      </c>
      <c r="E555" s="103">
        <v>27916</v>
      </c>
      <c r="F555" s="59">
        <f t="shared" si="138"/>
        <v>4199.1000000000004</v>
      </c>
      <c r="G555" s="34">
        <f t="shared" si="138"/>
        <v>1034.0999999999999</v>
      </c>
      <c r="H555" s="66">
        <f t="shared" si="140"/>
        <v>5233.2000000000007</v>
      </c>
      <c r="I555" s="35">
        <f t="shared" si="141"/>
        <v>1768.8</v>
      </c>
      <c r="J555" s="36">
        <f t="shared" si="133"/>
        <v>52.3</v>
      </c>
      <c r="K555" s="52">
        <v>10.5</v>
      </c>
      <c r="L555" s="37">
        <f t="shared" si="129"/>
        <v>7064.8000000000011</v>
      </c>
      <c r="N555" s="59">
        <f t="shared" si="136"/>
        <v>4199.1000000000004</v>
      </c>
      <c r="O555" s="34">
        <f t="shared" si="137"/>
        <v>689.4</v>
      </c>
      <c r="P555" s="66">
        <f t="shared" si="142"/>
        <v>4888.5</v>
      </c>
      <c r="Q555" s="35">
        <f t="shared" si="143"/>
        <v>1652.3</v>
      </c>
      <c r="R555" s="36">
        <f t="shared" si="134"/>
        <v>48.9</v>
      </c>
      <c r="S555" s="52">
        <f t="shared" si="135"/>
        <v>7</v>
      </c>
      <c r="T555" s="37">
        <f t="shared" si="130"/>
        <v>6596.7</v>
      </c>
    </row>
    <row r="556" spans="1:20" x14ac:dyDescent="0.2">
      <c r="A556" s="31">
        <f t="shared" si="139"/>
        <v>549</v>
      </c>
      <c r="B556" s="32">
        <f t="shared" si="131"/>
        <v>136.977</v>
      </c>
      <c r="C556" s="33">
        <f t="shared" si="132"/>
        <v>324.11700000000002</v>
      </c>
      <c r="D556" s="102">
        <v>47906</v>
      </c>
      <c r="E556" s="103">
        <v>27916</v>
      </c>
      <c r="F556" s="59">
        <f t="shared" si="138"/>
        <v>4196.8999999999996</v>
      </c>
      <c r="G556" s="34">
        <f t="shared" si="138"/>
        <v>1033.5999999999999</v>
      </c>
      <c r="H556" s="66">
        <f t="shared" si="140"/>
        <v>5230.5</v>
      </c>
      <c r="I556" s="35">
        <f t="shared" si="141"/>
        <v>1767.9</v>
      </c>
      <c r="J556" s="36">
        <f t="shared" si="133"/>
        <v>52.3</v>
      </c>
      <c r="K556" s="52">
        <v>10.5</v>
      </c>
      <c r="L556" s="37">
        <f t="shared" si="129"/>
        <v>7061.2</v>
      </c>
      <c r="N556" s="59">
        <f t="shared" si="136"/>
        <v>4196.8999999999996</v>
      </c>
      <c r="O556" s="34">
        <f t="shared" si="137"/>
        <v>689</v>
      </c>
      <c r="P556" s="66">
        <f t="shared" si="142"/>
        <v>4885.8999999999996</v>
      </c>
      <c r="Q556" s="35">
        <f t="shared" si="143"/>
        <v>1651.4</v>
      </c>
      <c r="R556" s="36">
        <f t="shared" si="134"/>
        <v>48.9</v>
      </c>
      <c r="S556" s="52">
        <f t="shared" si="135"/>
        <v>7</v>
      </c>
      <c r="T556" s="37">
        <f t="shared" si="130"/>
        <v>6593.1999999999989</v>
      </c>
    </row>
    <row r="557" spans="1:20" x14ac:dyDescent="0.2">
      <c r="A557" s="31">
        <f t="shared" si="139"/>
        <v>550</v>
      </c>
      <c r="B557" s="32">
        <f t="shared" si="131"/>
        <v>137.04900000000001</v>
      </c>
      <c r="C557" s="33">
        <f t="shared" si="132"/>
        <v>324.28800000000001</v>
      </c>
      <c r="D557" s="102">
        <v>47906</v>
      </c>
      <c r="E557" s="103">
        <v>27916</v>
      </c>
      <c r="F557" s="59">
        <f t="shared" si="138"/>
        <v>4194.6000000000004</v>
      </c>
      <c r="G557" s="34">
        <f t="shared" si="138"/>
        <v>1033</v>
      </c>
      <c r="H557" s="66">
        <f t="shared" si="140"/>
        <v>5227.6000000000004</v>
      </c>
      <c r="I557" s="35">
        <f t="shared" si="141"/>
        <v>1766.9</v>
      </c>
      <c r="J557" s="36">
        <f t="shared" si="133"/>
        <v>52.3</v>
      </c>
      <c r="K557" s="52">
        <v>10.5</v>
      </c>
      <c r="L557" s="37">
        <f t="shared" si="129"/>
        <v>7057.3</v>
      </c>
      <c r="N557" s="59">
        <f t="shared" si="136"/>
        <v>4194.6000000000004</v>
      </c>
      <c r="O557" s="34">
        <f t="shared" si="137"/>
        <v>688.7</v>
      </c>
      <c r="P557" s="66">
        <f t="shared" si="142"/>
        <v>4883.3</v>
      </c>
      <c r="Q557" s="35">
        <f t="shared" si="143"/>
        <v>1650.6</v>
      </c>
      <c r="R557" s="36">
        <f t="shared" si="134"/>
        <v>48.8</v>
      </c>
      <c r="S557" s="52">
        <f t="shared" si="135"/>
        <v>7</v>
      </c>
      <c r="T557" s="37">
        <f t="shared" si="130"/>
        <v>6589.7</v>
      </c>
    </row>
    <row r="558" spans="1:20" x14ac:dyDescent="0.2">
      <c r="A558" s="31">
        <f t="shared" si="139"/>
        <v>551</v>
      </c>
      <c r="B558" s="32">
        <f t="shared" si="131"/>
        <v>137.12200000000001</v>
      </c>
      <c r="C558" s="33">
        <f t="shared" si="132"/>
        <v>324.459</v>
      </c>
      <c r="D558" s="102">
        <v>47906</v>
      </c>
      <c r="E558" s="103">
        <v>27916</v>
      </c>
      <c r="F558" s="59">
        <f t="shared" si="138"/>
        <v>4192.3999999999996</v>
      </c>
      <c r="G558" s="34">
        <f t="shared" si="138"/>
        <v>1032.5</v>
      </c>
      <c r="H558" s="66">
        <f t="shared" si="140"/>
        <v>5224.8999999999996</v>
      </c>
      <c r="I558" s="35">
        <f t="shared" si="141"/>
        <v>1766</v>
      </c>
      <c r="J558" s="36">
        <f t="shared" si="133"/>
        <v>52.2</v>
      </c>
      <c r="K558" s="52">
        <v>10.5</v>
      </c>
      <c r="L558" s="37">
        <f t="shared" si="129"/>
        <v>7053.5999999999995</v>
      </c>
      <c r="N558" s="59">
        <f t="shared" si="136"/>
        <v>4192.3999999999996</v>
      </c>
      <c r="O558" s="34">
        <f t="shared" si="137"/>
        <v>688.3</v>
      </c>
      <c r="P558" s="66">
        <f t="shared" si="142"/>
        <v>4880.7</v>
      </c>
      <c r="Q558" s="35">
        <f t="shared" si="143"/>
        <v>1649.7</v>
      </c>
      <c r="R558" s="36">
        <f t="shared" si="134"/>
        <v>48.8</v>
      </c>
      <c r="S558" s="52">
        <f t="shared" si="135"/>
        <v>7</v>
      </c>
      <c r="T558" s="37">
        <f t="shared" si="130"/>
        <v>6586.2</v>
      </c>
    </row>
    <row r="559" spans="1:20" x14ac:dyDescent="0.2">
      <c r="A559" s="31">
        <f t="shared" si="139"/>
        <v>552</v>
      </c>
      <c r="B559" s="32">
        <f t="shared" si="131"/>
        <v>137.19399999999999</v>
      </c>
      <c r="C559" s="33">
        <f t="shared" si="132"/>
        <v>324.63</v>
      </c>
      <c r="D559" s="102">
        <v>47906</v>
      </c>
      <c r="E559" s="103">
        <v>27916</v>
      </c>
      <c r="F559" s="59">
        <f t="shared" si="138"/>
        <v>4190.2</v>
      </c>
      <c r="G559" s="34">
        <f t="shared" si="138"/>
        <v>1031.9000000000001</v>
      </c>
      <c r="H559" s="66">
        <f t="shared" si="140"/>
        <v>5222.1000000000004</v>
      </c>
      <c r="I559" s="35">
        <f t="shared" si="141"/>
        <v>1765.1</v>
      </c>
      <c r="J559" s="36">
        <f t="shared" si="133"/>
        <v>52.2</v>
      </c>
      <c r="K559" s="52">
        <v>10.5</v>
      </c>
      <c r="L559" s="37">
        <f t="shared" si="129"/>
        <v>7049.9000000000005</v>
      </c>
      <c r="N559" s="59">
        <f t="shared" si="136"/>
        <v>4190.2</v>
      </c>
      <c r="O559" s="34">
        <f t="shared" si="137"/>
        <v>687.9</v>
      </c>
      <c r="P559" s="66">
        <f t="shared" si="142"/>
        <v>4878.0999999999995</v>
      </c>
      <c r="Q559" s="35">
        <f t="shared" si="143"/>
        <v>1648.8</v>
      </c>
      <c r="R559" s="36">
        <f t="shared" si="134"/>
        <v>48.8</v>
      </c>
      <c r="S559" s="52">
        <f t="shared" si="135"/>
        <v>7</v>
      </c>
      <c r="T559" s="37">
        <f t="shared" si="130"/>
        <v>6582.7</v>
      </c>
    </row>
    <row r="560" spans="1:20" x14ac:dyDescent="0.2">
      <c r="A560" s="31">
        <f t="shared" si="139"/>
        <v>553</v>
      </c>
      <c r="B560" s="32">
        <f t="shared" si="131"/>
        <v>137.267</v>
      </c>
      <c r="C560" s="33">
        <f t="shared" si="132"/>
        <v>324.80099999999999</v>
      </c>
      <c r="D560" s="102">
        <v>47906</v>
      </c>
      <c r="E560" s="103">
        <v>27916</v>
      </c>
      <c r="F560" s="59">
        <f t="shared" si="138"/>
        <v>4188</v>
      </c>
      <c r="G560" s="34">
        <f t="shared" si="138"/>
        <v>1031.4000000000001</v>
      </c>
      <c r="H560" s="66">
        <f t="shared" si="140"/>
        <v>5219.3999999999996</v>
      </c>
      <c r="I560" s="35">
        <f t="shared" si="141"/>
        <v>1764.2</v>
      </c>
      <c r="J560" s="36">
        <f t="shared" si="133"/>
        <v>52.2</v>
      </c>
      <c r="K560" s="52">
        <v>10.5</v>
      </c>
      <c r="L560" s="37">
        <f t="shared" si="129"/>
        <v>7046.2999999999993</v>
      </c>
      <c r="N560" s="59">
        <f t="shared" si="136"/>
        <v>4188</v>
      </c>
      <c r="O560" s="34">
        <f t="shared" si="137"/>
        <v>687.6</v>
      </c>
      <c r="P560" s="66">
        <f t="shared" si="142"/>
        <v>4875.6000000000004</v>
      </c>
      <c r="Q560" s="35">
        <f t="shared" si="143"/>
        <v>1648</v>
      </c>
      <c r="R560" s="36">
        <f t="shared" si="134"/>
        <v>48.8</v>
      </c>
      <c r="S560" s="52">
        <f t="shared" si="135"/>
        <v>7</v>
      </c>
      <c r="T560" s="37">
        <f t="shared" si="130"/>
        <v>6579.4000000000005</v>
      </c>
    </row>
    <row r="561" spans="1:20" x14ac:dyDescent="0.2">
      <c r="A561" s="31">
        <f t="shared" si="139"/>
        <v>554</v>
      </c>
      <c r="B561" s="32">
        <f t="shared" si="131"/>
        <v>137.339</v>
      </c>
      <c r="C561" s="33">
        <f t="shared" si="132"/>
        <v>324.97199999999998</v>
      </c>
      <c r="D561" s="102">
        <v>47906</v>
      </c>
      <c r="E561" s="103">
        <v>27916</v>
      </c>
      <c r="F561" s="59">
        <f t="shared" si="138"/>
        <v>4185.8</v>
      </c>
      <c r="G561" s="34">
        <f t="shared" si="138"/>
        <v>1030.8</v>
      </c>
      <c r="H561" s="66">
        <f t="shared" si="140"/>
        <v>5216.6000000000004</v>
      </c>
      <c r="I561" s="35">
        <f t="shared" si="141"/>
        <v>1763.2</v>
      </c>
      <c r="J561" s="36">
        <f t="shared" si="133"/>
        <v>52.2</v>
      </c>
      <c r="K561" s="52">
        <v>10.5</v>
      </c>
      <c r="L561" s="37">
        <f t="shared" si="129"/>
        <v>7042.5</v>
      </c>
      <c r="N561" s="59">
        <f t="shared" si="136"/>
        <v>4185.8</v>
      </c>
      <c r="O561" s="34">
        <f t="shared" si="137"/>
        <v>687.2</v>
      </c>
      <c r="P561" s="66">
        <f t="shared" si="142"/>
        <v>4873</v>
      </c>
      <c r="Q561" s="35">
        <f t="shared" si="143"/>
        <v>1647.1</v>
      </c>
      <c r="R561" s="36">
        <f t="shared" si="134"/>
        <v>48.7</v>
      </c>
      <c r="S561" s="52">
        <f t="shared" si="135"/>
        <v>7</v>
      </c>
      <c r="T561" s="37">
        <f t="shared" si="130"/>
        <v>6575.8</v>
      </c>
    </row>
    <row r="562" spans="1:20" x14ac:dyDescent="0.2">
      <c r="A562" s="31">
        <f t="shared" si="139"/>
        <v>555</v>
      </c>
      <c r="B562" s="32">
        <f t="shared" si="131"/>
        <v>137.41200000000001</v>
      </c>
      <c r="C562" s="33">
        <f t="shared" si="132"/>
        <v>325.142</v>
      </c>
      <c r="D562" s="102">
        <v>47906</v>
      </c>
      <c r="E562" s="103">
        <v>27916</v>
      </c>
      <c r="F562" s="59">
        <f t="shared" si="138"/>
        <v>4183.6000000000004</v>
      </c>
      <c r="G562" s="34">
        <f t="shared" si="138"/>
        <v>1030.3</v>
      </c>
      <c r="H562" s="66">
        <f t="shared" si="140"/>
        <v>5213.9000000000005</v>
      </c>
      <c r="I562" s="35">
        <f t="shared" si="141"/>
        <v>1762.3</v>
      </c>
      <c r="J562" s="36">
        <f t="shared" si="133"/>
        <v>52.1</v>
      </c>
      <c r="K562" s="52">
        <v>10.5</v>
      </c>
      <c r="L562" s="37">
        <f t="shared" si="129"/>
        <v>7038.8000000000011</v>
      </c>
      <c r="N562" s="59">
        <f t="shared" si="136"/>
        <v>4183.6000000000004</v>
      </c>
      <c r="O562" s="34">
        <f t="shared" si="137"/>
        <v>686.9</v>
      </c>
      <c r="P562" s="66">
        <f t="shared" si="142"/>
        <v>4870.5</v>
      </c>
      <c r="Q562" s="35">
        <f t="shared" si="143"/>
        <v>1646.2</v>
      </c>
      <c r="R562" s="36">
        <f t="shared" si="134"/>
        <v>48.7</v>
      </c>
      <c r="S562" s="52">
        <f t="shared" si="135"/>
        <v>7</v>
      </c>
      <c r="T562" s="37">
        <f t="shared" si="130"/>
        <v>6572.4</v>
      </c>
    </row>
    <row r="563" spans="1:20" x14ac:dyDescent="0.2">
      <c r="A563" s="31">
        <f t="shared" si="139"/>
        <v>556</v>
      </c>
      <c r="B563" s="32">
        <f t="shared" si="131"/>
        <v>137.48400000000001</v>
      </c>
      <c r="C563" s="33">
        <f t="shared" si="132"/>
        <v>325.31299999999999</v>
      </c>
      <c r="D563" s="102">
        <v>47906</v>
      </c>
      <c r="E563" s="103">
        <v>27916</v>
      </c>
      <c r="F563" s="59">
        <f t="shared" si="138"/>
        <v>4181.3999999999996</v>
      </c>
      <c r="G563" s="34">
        <f t="shared" si="138"/>
        <v>1029.8</v>
      </c>
      <c r="H563" s="66">
        <f t="shared" si="140"/>
        <v>5211.2</v>
      </c>
      <c r="I563" s="35">
        <f t="shared" si="141"/>
        <v>1761.4</v>
      </c>
      <c r="J563" s="36">
        <f t="shared" si="133"/>
        <v>52.1</v>
      </c>
      <c r="K563" s="52">
        <v>10.5</v>
      </c>
      <c r="L563" s="37">
        <f t="shared" si="129"/>
        <v>7035.2000000000007</v>
      </c>
      <c r="N563" s="59">
        <f t="shared" si="136"/>
        <v>4181.3999999999996</v>
      </c>
      <c r="O563" s="34">
        <f t="shared" si="137"/>
        <v>686.5</v>
      </c>
      <c r="P563" s="66">
        <f t="shared" si="142"/>
        <v>4867.8999999999996</v>
      </c>
      <c r="Q563" s="35">
        <f t="shared" si="143"/>
        <v>1645.4</v>
      </c>
      <c r="R563" s="36">
        <f t="shared" si="134"/>
        <v>48.7</v>
      </c>
      <c r="S563" s="52">
        <f t="shared" si="135"/>
        <v>7</v>
      </c>
      <c r="T563" s="37">
        <f t="shared" si="130"/>
        <v>6568.9999999999991</v>
      </c>
    </row>
    <row r="564" spans="1:20" x14ac:dyDescent="0.2">
      <c r="A564" s="31">
        <f t="shared" si="139"/>
        <v>557</v>
      </c>
      <c r="B564" s="32">
        <f t="shared" si="131"/>
        <v>137.55600000000001</v>
      </c>
      <c r="C564" s="33">
        <f t="shared" si="132"/>
        <v>325.483</v>
      </c>
      <c r="D564" s="102">
        <v>47906</v>
      </c>
      <c r="E564" s="103">
        <v>27916</v>
      </c>
      <c r="F564" s="59">
        <f t="shared" si="138"/>
        <v>4179.2</v>
      </c>
      <c r="G564" s="34">
        <f t="shared" si="138"/>
        <v>1029.2</v>
      </c>
      <c r="H564" s="66">
        <f t="shared" si="140"/>
        <v>5208.3999999999996</v>
      </c>
      <c r="I564" s="35">
        <f t="shared" si="141"/>
        <v>1760.4</v>
      </c>
      <c r="J564" s="36">
        <f t="shared" si="133"/>
        <v>52.1</v>
      </c>
      <c r="K564" s="52">
        <v>10.5</v>
      </c>
      <c r="L564" s="37">
        <f t="shared" si="129"/>
        <v>7031.4</v>
      </c>
      <c r="N564" s="59">
        <f t="shared" si="136"/>
        <v>4179.2</v>
      </c>
      <c r="O564" s="34">
        <f t="shared" si="137"/>
        <v>686.1</v>
      </c>
      <c r="P564" s="66">
        <f t="shared" si="142"/>
        <v>4865.3</v>
      </c>
      <c r="Q564" s="35">
        <f t="shared" si="143"/>
        <v>1644.5</v>
      </c>
      <c r="R564" s="36">
        <f t="shared" si="134"/>
        <v>48.7</v>
      </c>
      <c r="S564" s="52">
        <f t="shared" si="135"/>
        <v>7</v>
      </c>
      <c r="T564" s="37">
        <f t="shared" si="130"/>
        <v>6565.5</v>
      </c>
    </row>
    <row r="565" spans="1:20" x14ac:dyDescent="0.2">
      <c r="A565" s="31">
        <f t="shared" si="139"/>
        <v>558</v>
      </c>
      <c r="B565" s="32">
        <f t="shared" si="131"/>
        <v>137.62799999999999</v>
      </c>
      <c r="C565" s="33">
        <f t="shared" si="132"/>
        <v>325.65300000000002</v>
      </c>
      <c r="D565" s="102">
        <v>47906</v>
      </c>
      <c r="E565" s="103">
        <v>27916</v>
      </c>
      <c r="F565" s="59">
        <f t="shared" si="138"/>
        <v>4177</v>
      </c>
      <c r="G565" s="34">
        <f t="shared" si="138"/>
        <v>1028.7</v>
      </c>
      <c r="H565" s="66">
        <f t="shared" si="140"/>
        <v>5205.7</v>
      </c>
      <c r="I565" s="35">
        <f t="shared" si="141"/>
        <v>1759.5</v>
      </c>
      <c r="J565" s="36">
        <f t="shared" si="133"/>
        <v>52.1</v>
      </c>
      <c r="K565" s="52">
        <v>10.5</v>
      </c>
      <c r="L565" s="37">
        <f t="shared" si="129"/>
        <v>7027.8</v>
      </c>
      <c r="N565" s="59">
        <f t="shared" si="136"/>
        <v>4177</v>
      </c>
      <c r="O565" s="34">
        <f t="shared" si="137"/>
        <v>685.8</v>
      </c>
      <c r="P565" s="66">
        <f t="shared" si="142"/>
        <v>4862.8</v>
      </c>
      <c r="Q565" s="35">
        <f t="shared" si="143"/>
        <v>1643.6</v>
      </c>
      <c r="R565" s="36">
        <f t="shared" si="134"/>
        <v>48.6</v>
      </c>
      <c r="S565" s="52">
        <f t="shared" si="135"/>
        <v>7</v>
      </c>
      <c r="T565" s="37">
        <f t="shared" si="130"/>
        <v>6562</v>
      </c>
    </row>
    <row r="566" spans="1:20" x14ac:dyDescent="0.2">
      <c r="A566" s="31">
        <f t="shared" si="139"/>
        <v>559</v>
      </c>
      <c r="B566" s="32">
        <f t="shared" si="131"/>
        <v>137.69999999999999</v>
      </c>
      <c r="C566" s="33">
        <f t="shared" si="132"/>
        <v>325.82299999999998</v>
      </c>
      <c r="D566" s="102">
        <v>47906</v>
      </c>
      <c r="E566" s="103">
        <v>27916</v>
      </c>
      <c r="F566" s="59">
        <f t="shared" si="138"/>
        <v>4174.8</v>
      </c>
      <c r="G566" s="34">
        <f t="shared" si="138"/>
        <v>1028.0999999999999</v>
      </c>
      <c r="H566" s="66">
        <f t="shared" si="140"/>
        <v>5202.8999999999996</v>
      </c>
      <c r="I566" s="35">
        <f t="shared" si="141"/>
        <v>1758.6</v>
      </c>
      <c r="J566" s="36">
        <f t="shared" si="133"/>
        <v>52</v>
      </c>
      <c r="K566" s="52">
        <v>10.5</v>
      </c>
      <c r="L566" s="37">
        <f t="shared" si="129"/>
        <v>7024</v>
      </c>
      <c r="N566" s="59">
        <f t="shared" si="136"/>
        <v>4174.8</v>
      </c>
      <c r="O566" s="34">
        <f t="shared" si="137"/>
        <v>685.4</v>
      </c>
      <c r="P566" s="66">
        <f t="shared" si="142"/>
        <v>4860.2</v>
      </c>
      <c r="Q566" s="35">
        <f t="shared" si="143"/>
        <v>1642.7</v>
      </c>
      <c r="R566" s="36">
        <f t="shared" si="134"/>
        <v>48.6</v>
      </c>
      <c r="S566" s="52">
        <f t="shared" si="135"/>
        <v>7</v>
      </c>
      <c r="T566" s="37">
        <f t="shared" si="130"/>
        <v>6558.5</v>
      </c>
    </row>
    <row r="567" spans="1:20" x14ac:dyDescent="0.2">
      <c r="A567" s="31">
        <f t="shared" si="139"/>
        <v>560</v>
      </c>
      <c r="B567" s="32">
        <f t="shared" si="131"/>
        <v>137.77199999999999</v>
      </c>
      <c r="C567" s="33">
        <f t="shared" si="132"/>
        <v>325.99299999999999</v>
      </c>
      <c r="D567" s="102">
        <v>47906</v>
      </c>
      <c r="E567" s="103">
        <v>27916</v>
      </c>
      <c r="F567" s="59">
        <f t="shared" si="138"/>
        <v>4172.6000000000004</v>
      </c>
      <c r="G567" s="34">
        <f t="shared" si="138"/>
        <v>1027.5999999999999</v>
      </c>
      <c r="H567" s="66">
        <f t="shared" si="140"/>
        <v>5200.2000000000007</v>
      </c>
      <c r="I567" s="35">
        <f t="shared" si="141"/>
        <v>1757.7</v>
      </c>
      <c r="J567" s="36">
        <f t="shared" si="133"/>
        <v>52</v>
      </c>
      <c r="K567" s="52">
        <v>10.5</v>
      </c>
      <c r="L567" s="37">
        <f t="shared" si="129"/>
        <v>7020.4000000000005</v>
      </c>
      <c r="N567" s="59">
        <f t="shared" si="136"/>
        <v>4172.6000000000004</v>
      </c>
      <c r="O567" s="34">
        <f t="shared" si="137"/>
        <v>685.1</v>
      </c>
      <c r="P567" s="66">
        <f t="shared" si="142"/>
        <v>4857.7000000000007</v>
      </c>
      <c r="Q567" s="35">
        <f t="shared" si="143"/>
        <v>1641.9</v>
      </c>
      <c r="R567" s="36">
        <f t="shared" si="134"/>
        <v>48.6</v>
      </c>
      <c r="S567" s="52">
        <f t="shared" si="135"/>
        <v>7</v>
      </c>
      <c r="T567" s="37">
        <f t="shared" si="130"/>
        <v>6555.2000000000007</v>
      </c>
    </row>
    <row r="568" spans="1:20" x14ac:dyDescent="0.2">
      <c r="A568" s="31">
        <f t="shared" si="139"/>
        <v>561</v>
      </c>
      <c r="B568" s="32">
        <f t="shared" si="131"/>
        <v>137.84399999999999</v>
      </c>
      <c r="C568" s="33">
        <f t="shared" si="132"/>
        <v>326.16300000000001</v>
      </c>
      <c r="D568" s="102">
        <v>47906</v>
      </c>
      <c r="E568" s="103">
        <v>27916</v>
      </c>
      <c r="F568" s="59">
        <f t="shared" si="138"/>
        <v>4170.5</v>
      </c>
      <c r="G568" s="34">
        <f t="shared" si="138"/>
        <v>1027.0999999999999</v>
      </c>
      <c r="H568" s="66">
        <f t="shared" si="140"/>
        <v>5197.6000000000004</v>
      </c>
      <c r="I568" s="35">
        <f t="shared" si="141"/>
        <v>1756.8</v>
      </c>
      <c r="J568" s="36">
        <f t="shared" si="133"/>
        <v>52</v>
      </c>
      <c r="K568" s="52">
        <v>10.5</v>
      </c>
      <c r="L568" s="37">
        <f t="shared" si="129"/>
        <v>7016.9000000000005</v>
      </c>
      <c r="N568" s="59">
        <f t="shared" si="136"/>
        <v>4170.5</v>
      </c>
      <c r="O568" s="34">
        <f t="shared" si="137"/>
        <v>684.7</v>
      </c>
      <c r="P568" s="66">
        <f t="shared" si="142"/>
        <v>4855.2</v>
      </c>
      <c r="Q568" s="35">
        <f t="shared" si="143"/>
        <v>1641.1</v>
      </c>
      <c r="R568" s="36">
        <f t="shared" si="134"/>
        <v>48.6</v>
      </c>
      <c r="S568" s="52">
        <f t="shared" si="135"/>
        <v>7</v>
      </c>
      <c r="T568" s="37">
        <f t="shared" si="130"/>
        <v>6551.9</v>
      </c>
    </row>
    <row r="569" spans="1:20" x14ac:dyDescent="0.2">
      <c r="A569" s="31">
        <f t="shared" si="139"/>
        <v>562</v>
      </c>
      <c r="B569" s="32">
        <f t="shared" si="131"/>
        <v>137.916</v>
      </c>
      <c r="C569" s="33">
        <f t="shared" si="132"/>
        <v>326.33300000000003</v>
      </c>
      <c r="D569" s="102">
        <v>47906</v>
      </c>
      <c r="E569" s="103">
        <v>27916</v>
      </c>
      <c r="F569" s="59">
        <f t="shared" si="138"/>
        <v>4168.3</v>
      </c>
      <c r="G569" s="34">
        <f t="shared" si="138"/>
        <v>1026.5</v>
      </c>
      <c r="H569" s="66">
        <f t="shared" si="140"/>
        <v>5194.8</v>
      </c>
      <c r="I569" s="35">
        <f t="shared" si="141"/>
        <v>1755.8</v>
      </c>
      <c r="J569" s="36">
        <f t="shared" si="133"/>
        <v>51.9</v>
      </c>
      <c r="K569" s="52">
        <v>10.5</v>
      </c>
      <c r="L569" s="37">
        <f t="shared" si="129"/>
        <v>7013</v>
      </c>
      <c r="N569" s="59">
        <f t="shared" si="136"/>
        <v>4168.3</v>
      </c>
      <c r="O569" s="34">
        <f t="shared" si="137"/>
        <v>684.4</v>
      </c>
      <c r="P569" s="66">
        <f t="shared" si="142"/>
        <v>4852.7</v>
      </c>
      <c r="Q569" s="35">
        <f t="shared" si="143"/>
        <v>1640.2</v>
      </c>
      <c r="R569" s="36">
        <f t="shared" si="134"/>
        <v>48.5</v>
      </c>
      <c r="S569" s="52">
        <f t="shared" si="135"/>
        <v>7</v>
      </c>
      <c r="T569" s="37">
        <f t="shared" si="130"/>
        <v>6548.4</v>
      </c>
    </row>
    <row r="570" spans="1:20" x14ac:dyDescent="0.2">
      <c r="A570" s="31">
        <f t="shared" si="139"/>
        <v>563</v>
      </c>
      <c r="B570" s="32">
        <f t="shared" si="131"/>
        <v>137.988</v>
      </c>
      <c r="C570" s="33">
        <f t="shared" si="132"/>
        <v>326.50200000000001</v>
      </c>
      <c r="D570" s="102">
        <v>47906</v>
      </c>
      <c r="E570" s="103">
        <v>27916</v>
      </c>
      <c r="F570" s="59">
        <f t="shared" si="138"/>
        <v>4166.1000000000004</v>
      </c>
      <c r="G570" s="34">
        <f t="shared" si="138"/>
        <v>1026</v>
      </c>
      <c r="H570" s="66">
        <f t="shared" si="140"/>
        <v>5192.1000000000004</v>
      </c>
      <c r="I570" s="35">
        <f t="shared" si="141"/>
        <v>1754.9</v>
      </c>
      <c r="J570" s="36">
        <f t="shared" si="133"/>
        <v>51.9</v>
      </c>
      <c r="K570" s="52">
        <v>10.5</v>
      </c>
      <c r="L570" s="37">
        <f t="shared" si="129"/>
        <v>7009.4</v>
      </c>
      <c r="N570" s="59">
        <f t="shared" si="136"/>
        <v>4166.1000000000004</v>
      </c>
      <c r="O570" s="34">
        <f t="shared" si="137"/>
        <v>684</v>
      </c>
      <c r="P570" s="66">
        <f t="shared" si="142"/>
        <v>4850.1000000000004</v>
      </c>
      <c r="Q570" s="35">
        <f t="shared" si="143"/>
        <v>1639.3</v>
      </c>
      <c r="R570" s="36">
        <f t="shared" si="134"/>
        <v>48.5</v>
      </c>
      <c r="S570" s="52">
        <f t="shared" si="135"/>
        <v>7</v>
      </c>
      <c r="T570" s="37">
        <f t="shared" si="130"/>
        <v>6544.9000000000005</v>
      </c>
    </row>
    <row r="571" spans="1:20" x14ac:dyDescent="0.2">
      <c r="A571" s="31">
        <f t="shared" si="139"/>
        <v>564</v>
      </c>
      <c r="B571" s="32">
        <f t="shared" si="131"/>
        <v>138.06</v>
      </c>
      <c r="C571" s="33">
        <f t="shared" si="132"/>
        <v>326.67099999999999</v>
      </c>
      <c r="D571" s="102">
        <v>47906</v>
      </c>
      <c r="E571" s="103">
        <v>27916</v>
      </c>
      <c r="F571" s="59">
        <f t="shared" si="138"/>
        <v>4163.8999999999996</v>
      </c>
      <c r="G571" s="34">
        <f t="shared" si="138"/>
        <v>1025.5</v>
      </c>
      <c r="H571" s="66">
        <f t="shared" si="140"/>
        <v>5189.3999999999996</v>
      </c>
      <c r="I571" s="35">
        <f t="shared" si="141"/>
        <v>1754</v>
      </c>
      <c r="J571" s="36">
        <f t="shared" si="133"/>
        <v>51.9</v>
      </c>
      <c r="K571" s="52">
        <v>10.5</v>
      </c>
      <c r="L571" s="37">
        <f t="shared" si="129"/>
        <v>7005.7999999999993</v>
      </c>
      <c r="N571" s="59">
        <f t="shared" si="136"/>
        <v>4163.8999999999996</v>
      </c>
      <c r="O571" s="34">
        <f t="shared" si="137"/>
        <v>683.6</v>
      </c>
      <c r="P571" s="66">
        <f t="shared" si="142"/>
        <v>4847.5</v>
      </c>
      <c r="Q571" s="35">
        <f t="shared" si="143"/>
        <v>1638.5</v>
      </c>
      <c r="R571" s="36">
        <f t="shared" si="134"/>
        <v>48.5</v>
      </c>
      <c r="S571" s="52">
        <f t="shared" si="135"/>
        <v>7</v>
      </c>
      <c r="T571" s="37">
        <f t="shared" si="130"/>
        <v>6541.5</v>
      </c>
    </row>
    <row r="572" spans="1:20" x14ac:dyDescent="0.2">
      <c r="A572" s="31">
        <f t="shared" si="139"/>
        <v>565</v>
      </c>
      <c r="B572" s="32">
        <f t="shared" si="131"/>
        <v>138.131</v>
      </c>
      <c r="C572" s="33">
        <f t="shared" si="132"/>
        <v>326.84100000000001</v>
      </c>
      <c r="D572" s="102">
        <v>47906</v>
      </c>
      <c r="E572" s="103">
        <v>27916</v>
      </c>
      <c r="F572" s="59">
        <f t="shared" si="138"/>
        <v>4161.8</v>
      </c>
      <c r="G572" s="34">
        <f t="shared" si="138"/>
        <v>1024.9000000000001</v>
      </c>
      <c r="H572" s="66">
        <f t="shared" si="140"/>
        <v>5186.7000000000007</v>
      </c>
      <c r="I572" s="35">
        <f t="shared" si="141"/>
        <v>1753.1</v>
      </c>
      <c r="J572" s="36">
        <f t="shared" si="133"/>
        <v>51.9</v>
      </c>
      <c r="K572" s="52">
        <v>10.5</v>
      </c>
      <c r="L572" s="37">
        <f t="shared" si="129"/>
        <v>7002.2000000000007</v>
      </c>
      <c r="N572" s="59">
        <f t="shared" si="136"/>
        <v>4161.8</v>
      </c>
      <c r="O572" s="34">
        <f t="shared" si="137"/>
        <v>683.3</v>
      </c>
      <c r="P572" s="66">
        <f t="shared" si="142"/>
        <v>4845.1000000000004</v>
      </c>
      <c r="Q572" s="35">
        <f t="shared" si="143"/>
        <v>1637.6</v>
      </c>
      <c r="R572" s="36">
        <f t="shared" si="134"/>
        <v>48.5</v>
      </c>
      <c r="S572" s="52">
        <f t="shared" si="135"/>
        <v>7</v>
      </c>
      <c r="T572" s="37">
        <f t="shared" si="130"/>
        <v>6538.2000000000007</v>
      </c>
    </row>
    <row r="573" spans="1:20" x14ac:dyDescent="0.2">
      <c r="A573" s="31">
        <f t="shared" si="139"/>
        <v>566</v>
      </c>
      <c r="B573" s="32">
        <f t="shared" si="131"/>
        <v>138.203</v>
      </c>
      <c r="C573" s="33">
        <f t="shared" si="132"/>
        <v>327.01</v>
      </c>
      <c r="D573" s="102">
        <v>47906</v>
      </c>
      <c r="E573" s="103">
        <v>27916</v>
      </c>
      <c r="F573" s="59">
        <f t="shared" si="138"/>
        <v>4159.6000000000004</v>
      </c>
      <c r="G573" s="34">
        <f t="shared" si="138"/>
        <v>1024.4000000000001</v>
      </c>
      <c r="H573" s="66">
        <f t="shared" si="140"/>
        <v>5184</v>
      </c>
      <c r="I573" s="35">
        <f t="shared" si="141"/>
        <v>1752.2</v>
      </c>
      <c r="J573" s="36">
        <f t="shared" si="133"/>
        <v>51.8</v>
      </c>
      <c r="K573" s="52">
        <v>10.5</v>
      </c>
      <c r="L573" s="37">
        <f t="shared" si="129"/>
        <v>6998.5</v>
      </c>
      <c r="N573" s="59">
        <f t="shared" si="136"/>
        <v>4159.6000000000004</v>
      </c>
      <c r="O573" s="34">
        <f t="shared" si="137"/>
        <v>682.9</v>
      </c>
      <c r="P573" s="66">
        <f t="shared" si="142"/>
        <v>4842.5</v>
      </c>
      <c r="Q573" s="35">
        <f t="shared" si="143"/>
        <v>1636.8</v>
      </c>
      <c r="R573" s="36">
        <f t="shared" si="134"/>
        <v>48.4</v>
      </c>
      <c r="S573" s="52">
        <f t="shared" si="135"/>
        <v>7</v>
      </c>
      <c r="T573" s="37">
        <f t="shared" si="130"/>
        <v>6534.7</v>
      </c>
    </row>
    <row r="574" spans="1:20" x14ac:dyDescent="0.2">
      <c r="A574" s="31">
        <f t="shared" si="139"/>
        <v>567</v>
      </c>
      <c r="B574" s="32">
        <f t="shared" si="131"/>
        <v>138.27500000000001</v>
      </c>
      <c r="C574" s="33">
        <f t="shared" si="132"/>
        <v>327.178</v>
      </c>
      <c r="D574" s="102">
        <v>47906</v>
      </c>
      <c r="E574" s="103">
        <v>27916</v>
      </c>
      <c r="F574" s="59">
        <f t="shared" si="138"/>
        <v>4157.5</v>
      </c>
      <c r="G574" s="34">
        <f t="shared" si="138"/>
        <v>1023.9</v>
      </c>
      <c r="H574" s="66">
        <f t="shared" si="140"/>
        <v>5181.3999999999996</v>
      </c>
      <c r="I574" s="35">
        <f t="shared" si="141"/>
        <v>1751.3</v>
      </c>
      <c r="J574" s="36">
        <f t="shared" si="133"/>
        <v>51.8</v>
      </c>
      <c r="K574" s="52">
        <v>10.5</v>
      </c>
      <c r="L574" s="37">
        <f t="shared" si="129"/>
        <v>6995</v>
      </c>
      <c r="N574" s="59">
        <f t="shared" si="136"/>
        <v>4157.5</v>
      </c>
      <c r="O574" s="34">
        <f t="shared" si="137"/>
        <v>682.6</v>
      </c>
      <c r="P574" s="66">
        <f t="shared" si="142"/>
        <v>4840.1000000000004</v>
      </c>
      <c r="Q574" s="35">
        <f t="shared" si="143"/>
        <v>1636</v>
      </c>
      <c r="R574" s="36">
        <f t="shared" si="134"/>
        <v>48.4</v>
      </c>
      <c r="S574" s="52">
        <f t="shared" si="135"/>
        <v>7</v>
      </c>
      <c r="T574" s="37">
        <f t="shared" si="130"/>
        <v>6531.5</v>
      </c>
    </row>
    <row r="575" spans="1:20" x14ac:dyDescent="0.2">
      <c r="A575" s="31">
        <f t="shared" si="139"/>
        <v>568</v>
      </c>
      <c r="B575" s="32">
        <f t="shared" si="131"/>
        <v>138.346</v>
      </c>
      <c r="C575" s="33">
        <f t="shared" si="132"/>
        <v>327.34699999999998</v>
      </c>
      <c r="D575" s="102">
        <v>47906</v>
      </c>
      <c r="E575" s="103">
        <v>27916</v>
      </c>
      <c r="F575" s="59">
        <f t="shared" si="138"/>
        <v>4155.3</v>
      </c>
      <c r="G575" s="34">
        <f t="shared" si="138"/>
        <v>1023.4</v>
      </c>
      <c r="H575" s="66">
        <f t="shared" si="140"/>
        <v>5178.7</v>
      </c>
      <c r="I575" s="35">
        <f t="shared" si="141"/>
        <v>1750.4</v>
      </c>
      <c r="J575" s="36">
        <f t="shared" si="133"/>
        <v>51.8</v>
      </c>
      <c r="K575" s="52">
        <v>10.5</v>
      </c>
      <c r="L575" s="37">
        <f t="shared" si="129"/>
        <v>6991.4000000000005</v>
      </c>
      <c r="N575" s="59">
        <f t="shared" si="136"/>
        <v>4155.3</v>
      </c>
      <c r="O575" s="34">
        <f t="shared" si="137"/>
        <v>682.2</v>
      </c>
      <c r="P575" s="66">
        <f t="shared" si="142"/>
        <v>4837.5</v>
      </c>
      <c r="Q575" s="35">
        <f t="shared" si="143"/>
        <v>1635.1</v>
      </c>
      <c r="R575" s="36">
        <f t="shared" si="134"/>
        <v>48.4</v>
      </c>
      <c r="S575" s="52">
        <f t="shared" si="135"/>
        <v>7</v>
      </c>
      <c r="T575" s="37">
        <f t="shared" si="130"/>
        <v>6528</v>
      </c>
    </row>
    <row r="576" spans="1:20" x14ac:dyDescent="0.2">
      <c r="A576" s="31">
        <f t="shared" si="139"/>
        <v>569</v>
      </c>
      <c r="B576" s="32">
        <f t="shared" si="131"/>
        <v>138.41800000000001</v>
      </c>
      <c r="C576" s="33">
        <f t="shared" si="132"/>
        <v>327.51600000000002</v>
      </c>
      <c r="D576" s="102">
        <v>47906</v>
      </c>
      <c r="E576" s="103">
        <v>27916</v>
      </c>
      <c r="F576" s="59">
        <f t="shared" si="138"/>
        <v>4153.2</v>
      </c>
      <c r="G576" s="34">
        <f t="shared" si="138"/>
        <v>1022.8</v>
      </c>
      <c r="H576" s="66">
        <f t="shared" si="140"/>
        <v>5176</v>
      </c>
      <c r="I576" s="35">
        <f t="shared" si="141"/>
        <v>1749.5</v>
      </c>
      <c r="J576" s="36">
        <f t="shared" si="133"/>
        <v>51.8</v>
      </c>
      <c r="K576" s="52">
        <v>10.5</v>
      </c>
      <c r="L576" s="37">
        <f t="shared" si="129"/>
        <v>6987.8</v>
      </c>
      <c r="N576" s="59">
        <f t="shared" si="136"/>
        <v>4153.2</v>
      </c>
      <c r="O576" s="34">
        <f t="shared" si="137"/>
        <v>681.9</v>
      </c>
      <c r="P576" s="66">
        <f t="shared" si="142"/>
        <v>4835.0999999999995</v>
      </c>
      <c r="Q576" s="35">
        <f t="shared" si="143"/>
        <v>1634.3</v>
      </c>
      <c r="R576" s="36">
        <f t="shared" si="134"/>
        <v>48.4</v>
      </c>
      <c r="S576" s="52">
        <f t="shared" si="135"/>
        <v>7</v>
      </c>
      <c r="T576" s="37">
        <f t="shared" si="130"/>
        <v>6524.7999999999993</v>
      </c>
    </row>
    <row r="577" spans="1:20" x14ac:dyDescent="0.2">
      <c r="A577" s="31">
        <f t="shared" si="139"/>
        <v>570</v>
      </c>
      <c r="B577" s="32">
        <f t="shared" si="131"/>
        <v>138.489</v>
      </c>
      <c r="C577" s="33">
        <f t="shared" si="132"/>
        <v>327.68400000000003</v>
      </c>
      <c r="D577" s="102">
        <v>47906</v>
      </c>
      <c r="E577" s="103">
        <v>27916</v>
      </c>
      <c r="F577" s="59">
        <f t="shared" si="138"/>
        <v>4151</v>
      </c>
      <c r="G577" s="34">
        <f t="shared" si="138"/>
        <v>1022.3</v>
      </c>
      <c r="H577" s="66">
        <f t="shared" si="140"/>
        <v>5173.3</v>
      </c>
      <c r="I577" s="35">
        <f t="shared" si="141"/>
        <v>1748.6</v>
      </c>
      <c r="J577" s="36">
        <f t="shared" si="133"/>
        <v>51.7</v>
      </c>
      <c r="K577" s="52">
        <v>10.5</v>
      </c>
      <c r="L577" s="37">
        <f t="shared" si="129"/>
        <v>6984.0999999999995</v>
      </c>
      <c r="N577" s="59">
        <f t="shared" si="136"/>
        <v>4151</v>
      </c>
      <c r="O577" s="34">
        <f t="shared" si="137"/>
        <v>681.5</v>
      </c>
      <c r="P577" s="66">
        <f t="shared" si="142"/>
        <v>4832.5</v>
      </c>
      <c r="Q577" s="35">
        <f t="shared" si="143"/>
        <v>1633.4</v>
      </c>
      <c r="R577" s="36">
        <f t="shared" si="134"/>
        <v>48.3</v>
      </c>
      <c r="S577" s="52">
        <f t="shared" si="135"/>
        <v>7</v>
      </c>
      <c r="T577" s="37">
        <f t="shared" si="130"/>
        <v>6521.2</v>
      </c>
    </row>
    <row r="578" spans="1:20" x14ac:dyDescent="0.2">
      <c r="A578" s="31">
        <f t="shared" si="139"/>
        <v>571</v>
      </c>
      <c r="B578" s="32">
        <f t="shared" si="131"/>
        <v>138.56</v>
      </c>
      <c r="C578" s="33">
        <f t="shared" si="132"/>
        <v>327.85300000000001</v>
      </c>
      <c r="D578" s="102">
        <v>47906</v>
      </c>
      <c r="E578" s="103">
        <v>27916</v>
      </c>
      <c r="F578" s="59">
        <f t="shared" si="138"/>
        <v>4148.8999999999996</v>
      </c>
      <c r="G578" s="34">
        <f t="shared" si="138"/>
        <v>1021.8</v>
      </c>
      <c r="H578" s="66">
        <f t="shared" si="140"/>
        <v>5170.7</v>
      </c>
      <c r="I578" s="35">
        <f t="shared" si="141"/>
        <v>1747.7</v>
      </c>
      <c r="J578" s="36">
        <f t="shared" si="133"/>
        <v>51.7</v>
      </c>
      <c r="K578" s="52">
        <v>10.5</v>
      </c>
      <c r="L578" s="37">
        <f t="shared" si="129"/>
        <v>6980.5999999999995</v>
      </c>
      <c r="N578" s="59">
        <f t="shared" si="136"/>
        <v>4148.8999999999996</v>
      </c>
      <c r="O578" s="34">
        <f t="shared" si="137"/>
        <v>681.2</v>
      </c>
      <c r="P578" s="66">
        <f t="shared" si="142"/>
        <v>4830.0999999999995</v>
      </c>
      <c r="Q578" s="35">
        <f t="shared" si="143"/>
        <v>1632.6</v>
      </c>
      <c r="R578" s="36">
        <f t="shared" si="134"/>
        <v>48.3</v>
      </c>
      <c r="S578" s="52">
        <f t="shared" si="135"/>
        <v>7</v>
      </c>
      <c r="T578" s="37">
        <f t="shared" si="130"/>
        <v>6517.9999999999991</v>
      </c>
    </row>
    <row r="579" spans="1:20" x14ac:dyDescent="0.2">
      <c r="A579" s="31">
        <f t="shared" si="139"/>
        <v>572</v>
      </c>
      <c r="B579" s="32">
        <f t="shared" si="131"/>
        <v>138.63200000000001</v>
      </c>
      <c r="C579" s="33">
        <f t="shared" si="132"/>
        <v>328.02100000000002</v>
      </c>
      <c r="D579" s="102">
        <v>47906</v>
      </c>
      <c r="E579" s="103">
        <v>27916</v>
      </c>
      <c r="F579" s="59">
        <f t="shared" si="138"/>
        <v>4146.7</v>
      </c>
      <c r="G579" s="34">
        <f t="shared" si="138"/>
        <v>1021.3</v>
      </c>
      <c r="H579" s="66">
        <f t="shared" si="140"/>
        <v>5168</v>
      </c>
      <c r="I579" s="35">
        <f t="shared" si="141"/>
        <v>1746.8</v>
      </c>
      <c r="J579" s="36">
        <f t="shared" si="133"/>
        <v>51.7</v>
      </c>
      <c r="K579" s="52">
        <v>10.5</v>
      </c>
      <c r="L579" s="37">
        <f t="shared" si="129"/>
        <v>6977</v>
      </c>
      <c r="N579" s="59">
        <f t="shared" si="136"/>
        <v>4146.7</v>
      </c>
      <c r="O579" s="34">
        <f t="shared" si="137"/>
        <v>680.8</v>
      </c>
      <c r="P579" s="66">
        <f t="shared" si="142"/>
        <v>4827.5</v>
      </c>
      <c r="Q579" s="35">
        <f t="shared" si="143"/>
        <v>1631.7</v>
      </c>
      <c r="R579" s="36">
        <f t="shared" si="134"/>
        <v>48.3</v>
      </c>
      <c r="S579" s="52">
        <f t="shared" si="135"/>
        <v>7</v>
      </c>
      <c r="T579" s="37">
        <f t="shared" si="130"/>
        <v>6514.5</v>
      </c>
    </row>
    <row r="580" spans="1:20" x14ac:dyDescent="0.2">
      <c r="A580" s="31">
        <f t="shared" si="139"/>
        <v>573</v>
      </c>
      <c r="B580" s="32">
        <f t="shared" si="131"/>
        <v>138.703</v>
      </c>
      <c r="C580" s="33">
        <f t="shared" si="132"/>
        <v>328.18900000000002</v>
      </c>
      <c r="D580" s="102">
        <v>47906</v>
      </c>
      <c r="E580" s="103">
        <v>27916</v>
      </c>
      <c r="F580" s="59">
        <f t="shared" si="138"/>
        <v>4144.6000000000004</v>
      </c>
      <c r="G580" s="34">
        <f t="shared" si="138"/>
        <v>1020.7</v>
      </c>
      <c r="H580" s="66">
        <f t="shared" si="140"/>
        <v>5165.3</v>
      </c>
      <c r="I580" s="35">
        <f t="shared" si="141"/>
        <v>1745.9</v>
      </c>
      <c r="J580" s="36">
        <f t="shared" si="133"/>
        <v>51.7</v>
      </c>
      <c r="K580" s="52">
        <v>10.5</v>
      </c>
      <c r="L580" s="37">
        <f t="shared" si="129"/>
        <v>6973.4000000000005</v>
      </c>
      <c r="N580" s="59">
        <f t="shared" si="136"/>
        <v>4144.6000000000004</v>
      </c>
      <c r="O580" s="34">
        <f t="shared" si="137"/>
        <v>680.5</v>
      </c>
      <c r="P580" s="66">
        <f t="shared" si="142"/>
        <v>4825.1000000000004</v>
      </c>
      <c r="Q580" s="35">
        <f t="shared" si="143"/>
        <v>1630.9</v>
      </c>
      <c r="R580" s="36">
        <f t="shared" si="134"/>
        <v>48.3</v>
      </c>
      <c r="S580" s="52">
        <f t="shared" si="135"/>
        <v>7</v>
      </c>
      <c r="T580" s="37">
        <f t="shared" si="130"/>
        <v>6511.3</v>
      </c>
    </row>
    <row r="581" spans="1:20" x14ac:dyDescent="0.2">
      <c r="A581" s="31">
        <f t="shared" si="139"/>
        <v>574</v>
      </c>
      <c r="B581" s="32">
        <f t="shared" si="131"/>
        <v>138.774</v>
      </c>
      <c r="C581" s="33">
        <f t="shared" si="132"/>
        <v>328.35700000000003</v>
      </c>
      <c r="D581" s="102">
        <v>47906</v>
      </c>
      <c r="E581" s="103">
        <v>27916</v>
      </c>
      <c r="F581" s="59">
        <f t="shared" si="138"/>
        <v>4142.5</v>
      </c>
      <c r="G581" s="34">
        <f t="shared" si="138"/>
        <v>1020.2</v>
      </c>
      <c r="H581" s="66">
        <f t="shared" si="140"/>
        <v>5162.7</v>
      </c>
      <c r="I581" s="35">
        <f t="shared" si="141"/>
        <v>1745</v>
      </c>
      <c r="J581" s="36">
        <f t="shared" si="133"/>
        <v>51.6</v>
      </c>
      <c r="K581" s="52">
        <v>10.5</v>
      </c>
      <c r="L581" s="37">
        <f t="shared" si="129"/>
        <v>6969.8</v>
      </c>
      <c r="N581" s="59">
        <f t="shared" si="136"/>
        <v>4142.5</v>
      </c>
      <c r="O581" s="34">
        <f t="shared" si="137"/>
        <v>680.1</v>
      </c>
      <c r="P581" s="66">
        <f t="shared" si="142"/>
        <v>4822.6000000000004</v>
      </c>
      <c r="Q581" s="35">
        <f t="shared" si="143"/>
        <v>1630</v>
      </c>
      <c r="R581" s="36">
        <f t="shared" si="134"/>
        <v>48.2</v>
      </c>
      <c r="S581" s="52">
        <f t="shared" si="135"/>
        <v>7</v>
      </c>
      <c r="T581" s="37">
        <f t="shared" si="130"/>
        <v>6507.8</v>
      </c>
    </row>
    <row r="582" spans="1:20" x14ac:dyDescent="0.2">
      <c r="A582" s="31">
        <f t="shared" si="139"/>
        <v>575</v>
      </c>
      <c r="B582" s="32">
        <f t="shared" si="131"/>
        <v>138.845</v>
      </c>
      <c r="C582" s="33">
        <f t="shared" si="132"/>
        <v>328.524</v>
      </c>
      <c r="D582" s="102">
        <v>47906</v>
      </c>
      <c r="E582" s="103">
        <v>27916</v>
      </c>
      <c r="F582" s="59">
        <f t="shared" si="138"/>
        <v>4140.3999999999996</v>
      </c>
      <c r="G582" s="34">
        <f t="shared" si="138"/>
        <v>1019.7</v>
      </c>
      <c r="H582" s="66">
        <f t="shared" si="140"/>
        <v>5160.0999999999995</v>
      </c>
      <c r="I582" s="35">
        <f t="shared" si="141"/>
        <v>1744.1</v>
      </c>
      <c r="J582" s="36">
        <f t="shared" si="133"/>
        <v>51.6</v>
      </c>
      <c r="K582" s="52">
        <v>10.5</v>
      </c>
      <c r="L582" s="37">
        <f t="shared" si="129"/>
        <v>6966.2999999999993</v>
      </c>
      <c r="N582" s="59">
        <f t="shared" si="136"/>
        <v>4140.3999999999996</v>
      </c>
      <c r="O582" s="34">
        <f t="shared" si="137"/>
        <v>679.8</v>
      </c>
      <c r="P582" s="66">
        <f t="shared" si="142"/>
        <v>4820.2</v>
      </c>
      <c r="Q582" s="35">
        <f t="shared" si="143"/>
        <v>1629.2</v>
      </c>
      <c r="R582" s="36">
        <f t="shared" si="134"/>
        <v>48.2</v>
      </c>
      <c r="S582" s="52">
        <f t="shared" si="135"/>
        <v>7</v>
      </c>
      <c r="T582" s="37">
        <f t="shared" si="130"/>
        <v>6504.5999999999995</v>
      </c>
    </row>
    <row r="583" spans="1:20" x14ac:dyDescent="0.2">
      <c r="A583" s="31">
        <f t="shared" si="139"/>
        <v>576</v>
      </c>
      <c r="B583" s="32">
        <f t="shared" si="131"/>
        <v>138.916</v>
      </c>
      <c r="C583" s="33">
        <f t="shared" si="132"/>
        <v>328.69200000000001</v>
      </c>
      <c r="D583" s="102">
        <v>47906</v>
      </c>
      <c r="E583" s="103">
        <v>27916</v>
      </c>
      <c r="F583" s="59">
        <f t="shared" si="138"/>
        <v>4138.3</v>
      </c>
      <c r="G583" s="34">
        <f t="shared" si="138"/>
        <v>1019.2</v>
      </c>
      <c r="H583" s="66">
        <f t="shared" si="140"/>
        <v>5157.5</v>
      </c>
      <c r="I583" s="35">
        <f t="shared" si="141"/>
        <v>1743.2</v>
      </c>
      <c r="J583" s="36">
        <f t="shared" si="133"/>
        <v>51.6</v>
      </c>
      <c r="K583" s="52">
        <v>10.5</v>
      </c>
      <c r="L583" s="37">
        <f t="shared" ref="L583:L646" si="144">SUM(H583:K583)</f>
        <v>6962.8</v>
      </c>
      <c r="N583" s="59">
        <f t="shared" si="136"/>
        <v>4138.3</v>
      </c>
      <c r="O583" s="34">
        <f t="shared" si="137"/>
        <v>679.4</v>
      </c>
      <c r="P583" s="66">
        <f t="shared" si="142"/>
        <v>4817.7</v>
      </c>
      <c r="Q583" s="35">
        <f t="shared" si="143"/>
        <v>1628.4</v>
      </c>
      <c r="R583" s="36">
        <f t="shared" si="134"/>
        <v>48.2</v>
      </c>
      <c r="S583" s="52">
        <f t="shared" si="135"/>
        <v>7</v>
      </c>
      <c r="T583" s="37">
        <f t="shared" si="130"/>
        <v>6501.3</v>
      </c>
    </row>
    <row r="584" spans="1:20" x14ac:dyDescent="0.2">
      <c r="A584" s="31">
        <f t="shared" si="139"/>
        <v>577</v>
      </c>
      <c r="B584" s="32">
        <f t="shared" si="131"/>
        <v>138.98699999999999</v>
      </c>
      <c r="C584" s="33">
        <f t="shared" si="132"/>
        <v>328.85899999999998</v>
      </c>
      <c r="D584" s="102">
        <v>47906</v>
      </c>
      <c r="E584" s="103">
        <v>27916</v>
      </c>
      <c r="F584" s="59">
        <f t="shared" si="138"/>
        <v>4136.2</v>
      </c>
      <c r="G584" s="34">
        <f t="shared" si="138"/>
        <v>1018.6</v>
      </c>
      <c r="H584" s="66">
        <f t="shared" si="140"/>
        <v>5154.8</v>
      </c>
      <c r="I584" s="35">
        <f t="shared" si="141"/>
        <v>1742.3</v>
      </c>
      <c r="J584" s="36">
        <f t="shared" si="133"/>
        <v>51.5</v>
      </c>
      <c r="K584" s="52">
        <v>10.5</v>
      </c>
      <c r="L584" s="37">
        <f t="shared" si="144"/>
        <v>6959.1</v>
      </c>
      <c r="N584" s="59">
        <f t="shared" si="136"/>
        <v>4136.2</v>
      </c>
      <c r="O584" s="34">
        <f t="shared" si="137"/>
        <v>679.1</v>
      </c>
      <c r="P584" s="66">
        <f t="shared" si="142"/>
        <v>4815.3</v>
      </c>
      <c r="Q584" s="35">
        <f t="shared" si="143"/>
        <v>1627.6</v>
      </c>
      <c r="R584" s="36">
        <f t="shared" si="134"/>
        <v>48.2</v>
      </c>
      <c r="S584" s="52">
        <f t="shared" si="135"/>
        <v>7</v>
      </c>
      <c r="T584" s="37">
        <f t="shared" ref="T584:T647" si="145">SUM(P584:S584)</f>
        <v>6498.0999999999995</v>
      </c>
    </row>
    <row r="585" spans="1:20" x14ac:dyDescent="0.2">
      <c r="A585" s="31">
        <f t="shared" si="139"/>
        <v>578</v>
      </c>
      <c r="B585" s="32">
        <f t="shared" ref="B585:B648" si="146">ROUND(IF(A585&lt;B$1779,(IF(A585&lt;$B$1783,B$1785+B$1786*A585,B$1772+B$1773*A585+B$1774*A585^2+B$1775*A585^3+B$1776*A585^4+B$1777*A585^5)),(B$1781)),3)</f>
        <v>139.05799999999999</v>
      </c>
      <c r="C585" s="33">
        <f t="shared" ref="C585:C648" si="147">ROUND(IF(A585&lt;C$1779,(IF(A585&lt;C$1783,C$1785+C$1786*A585,C$1772+C$1773*A585+C$1774*A585^2+C$1775*A585^3+C$1776*A585^4+C$1777*A585^5)),(C$1781)),3)</f>
        <v>329.02699999999999</v>
      </c>
      <c r="D585" s="102">
        <v>47906</v>
      </c>
      <c r="E585" s="103">
        <v>27916</v>
      </c>
      <c r="F585" s="59">
        <f t="shared" si="138"/>
        <v>4134</v>
      </c>
      <c r="G585" s="34">
        <f t="shared" si="138"/>
        <v>1018.1</v>
      </c>
      <c r="H585" s="66">
        <f t="shared" si="140"/>
        <v>5152.1000000000004</v>
      </c>
      <c r="I585" s="35">
        <f t="shared" si="141"/>
        <v>1741.4</v>
      </c>
      <c r="J585" s="36">
        <f t="shared" ref="J585:J648" si="148">ROUND(H585*0.01,1)</f>
        <v>51.5</v>
      </c>
      <c r="K585" s="52">
        <v>10.5</v>
      </c>
      <c r="L585" s="37">
        <f t="shared" si="144"/>
        <v>6955.5</v>
      </c>
      <c r="N585" s="59">
        <f t="shared" si="136"/>
        <v>4134</v>
      </c>
      <c r="O585" s="34">
        <f t="shared" si="137"/>
        <v>678.8</v>
      </c>
      <c r="P585" s="66">
        <f t="shared" si="142"/>
        <v>4812.8</v>
      </c>
      <c r="Q585" s="35">
        <f t="shared" si="143"/>
        <v>1626.7</v>
      </c>
      <c r="R585" s="36">
        <f t="shared" ref="R585:R648" si="149">ROUND(P585*0.01,1)</f>
        <v>48.1</v>
      </c>
      <c r="S585" s="52">
        <f t="shared" ref="S585:S648" si="150">ROUND(K585*2/3,1)</f>
        <v>7</v>
      </c>
      <c r="T585" s="37">
        <f t="shared" si="145"/>
        <v>6494.6</v>
      </c>
    </row>
    <row r="586" spans="1:20" x14ac:dyDescent="0.2">
      <c r="A586" s="31">
        <f t="shared" si="139"/>
        <v>579</v>
      </c>
      <c r="B586" s="32">
        <f t="shared" si="146"/>
        <v>139.12899999999999</v>
      </c>
      <c r="C586" s="33">
        <f t="shared" si="147"/>
        <v>329.19400000000002</v>
      </c>
      <c r="D586" s="102">
        <v>47906</v>
      </c>
      <c r="E586" s="103">
        <v>27916</v>
      </c>
      <c r="F586" s="59">
        <f t="shared" si="138"/>
        <v>4131.8999999999996</v>
      </c>
      <c r="G586" s="34">
        <f t="shared" si="138"/>
        <v>1017.6</v>
      </c>
      <c r="H586" s="66">
        <f t="shared" si="140"/>
        <v>5149.5</v>
      </c>
      <c r="I586" s="35">
        <f t="shared" si="141"/>
        <v>1740.5</v>
      </c>
      <c r="J586" s="36">
        <f t="shared" si="148"/>
        <v>51.5</v>
      </c>
      <c r="K586" s="52">
        <v>10.5</v>
      </c>
      <c r="L586" s="37">
        <f t="shared" si="144"/>
        <v>6952</v>
      </c>
      <c r="N586" s="59">
        <f t="shared" ref="N586:N649" si="151">F586</f>
        <v>4131.8999999999996</v>
      </c>
      <c r="O586" s="34">
        <f t="shared" ref="O586:O649" si="152">ROUND(8/C586*E586,1)</f>
        <v>678.4</v>
      </c>
      <c r="P586" s="66">
        <f t="shared" si="142"/>
        <v>4810.2999999999993</v>
      </c>
      <c r="Q586" s="35">
        <f t="shared" si="143"/>
        <v>1625.9</v>
      </c>
      <c r="R586" s="36">
        <f t="shared" si="149"/>
        <v>48.1</v>
      </c>
      <c r="S586" s="52">
        <f t="shared" si="150"/>
        <v>7</v>
      </c>
      <c r="T586" s="37">
        <f t="shared" si="145"/>
        <v>6491.2999999999993</v>
      </c>
    </row>
    <row r="587" spans="1:20" x14ac:dyDescent="0.2">
      <c r="A587" s="31">
        <f t="shared" si="139"/>
        <v>580</v>
      </c>
      <c r="B587" s="32">
        <f t="shared" si="146"/>
        <v>139.19999999999999</v>
      </c>
      <c r="C587" s="33">
        <f t="shared" si="147"/>
        <v>329.36099999999999</v>
      </c>
      <c r="D587" s="102">
        <v>47906</v>
      </c>
      <c r="E587" s="103">
        <v>27916</v>
      </c>
      <c r="F587" s="59">
        <f t="shared" si="138"/>
        <v>4129.8</v>
      </c>
      <c r="G587" s="34">
        <f t="shared" si="138"/>
        <v>1017.1</v>
      </c>
      <c r="H587" s="66">
        <f t="shared" si="140"/>
        <v>5146.9000000000005</v>
      </c>
      <c r="I587" s="35">
        <f t="shared" si="141"/>
        <v>1739.7</v>
      </c>
      <c r="J587" s="36">
        <f t="shared" si="148"/>
        <v>51.5</v>
      </c>
      <c r="K587" s="52">
        <v>10.5</v>
      </c>
      <c r="L587" s="37">
        <f t="shared" si="144"/>
        <v>6948.6</v>
      </c>
      <c r="N587" s="59">
        <f t="shared" si="151"/>
        <v>4129.8</v>
      </c>
      <c r="O587" s="34">
        <f t="shared" si="152"/>
        <v>678.1</v>
      </c>
      <c r="P587" s="66">
        <f t="shared" si="142"/>
        <v>4807.9000000000005</v>
      </c>
      <c r="Q587" s="35">
        <f t="shared" si="143"/>
        <v>1625.1</v>
      </c>
      <c r="R587" s="36">
        <f t="shared" si="149"/>
        <v>48.1</v>
      </c>
      <c r="S587" s="52">
        <f t="shared" si="150"/>
        <v>7</v>
      </c>
      <c r="T587" s="37">
        <f t="shared" si="145"/>
        <v>6488.1</v>
      </c>
    </row>
    <row r="588" spans="1:20" x14ac:dyDescent="0.2">
      <c r="A588" s="31">
        <f t="shared" si="139"/>
        <v>581</v>
      </c>
      <c r="B588" s="32">
        <f t="shared" si="146"/>
        <v>139.27099999999999</v>
      </c>
      <c r="C588" s="33">
        <f t="shared" si="147"/>
        <v>329.52800000000002</v>
      </c>
      <c r="D588" s="102">
        <v>47906</v>
      </c>
      <c r="E588" s="103">
        <v>27916</v>
      </c>
      <c r="F588" s="59">
        <f t="shared" si="138"/>
        <v>4127.7</v>
      </c>
      <c r="G588" s="34">
        <f t="shared" si="138"/>
        <v>1016.6</v>
      </c>
      <c r="H588" s="66">
        <f t="shared" si="140"/>
        <v>5144.3</v>
      </c>
      <c r="I588" s="35">
        <f t="shared" si="141"/>
        <v>1738.8</v>
      </c>
      <c r="J588" s="36">
        <f t="shared" si="148"/>
        <v>51.4</v>
      </c>
      <c r="K588" s="52">
        <v>10.5</v>
      </c>
      <c r="L588" s="37">
        <f t="shared" si="144"/>
        <v>6945</v>
      </c>
      <c r="N588" s="59">
        <f t="shared" si="151"/>
        <v>4127.7</v>
      </c>
      <c r="O588" s="34">
        <f t="shared" si="152"/>
        <v>677.7</v>
      </c>
      <c r="P588" s="66">
        <f t="shared" si="142"/>
        <v>4805.3999999999996</v>
      </c>
      <c r="Q588" s="35">
        <f t="shared" si="143"/>
        <v>1624.2</v>
      </c>
      <c r="R588" s="36">
        <f t="shared" si="149"/>
        <v>48.1</v>
      </c>
      <c r="S588" s="52">
        <f t="shared" si="150"/>
        <v>7</v>
      </c>
      <c r="T588" s="37">
        <f t="shared" si="145"/>
        <v>6484.7</v>
      </c>
    </row>
    <row r="589" spans="1:20" x14ac:dyDescent="0.2">
      <c r="A589" s="31">
        <f t="shared" si="139"/>
        <v>582</v>
      </c>
      <c r="B589" s="32">
        <f t="shared" si="146"/>
        <v>139.34100000000001</v>
      </c>
      <c r="C589" s="33">
        <f t="shared" si="147"/>
        <v>329.69499999999999</v>
      </c>
      <c r="D589" s="102">
        <v>47906</v>
      </c>
      <c r="E589" s="103">
        <v>27916</v>
      </c>
      <c r="F589" s="59">
        <f t="shared" si="138"/>
        <v>4125.6000000000004</v>
      </c>
      <c r="G589" s="34">
        <f t="shared" si="138"/>
        <v>1016.1</v>
      </c>
      <c r="H589" s="66">
        <f t="shared" si="140"/>
        <v>5141.7000000000007</v>
      </c>
      <c r="I589" s="35">
        <f t="shared" si="141"/>
        <v>1737.9</v>
      </c>
      <c r="J589" s="36">
        <f t="shared" si="148"/>
        <v>51.4</v>
      </c>
      <c r="K589" s="52">
        <v>10.5</v>
      </c>
      <c r="L589" s="37">
        <f t="shared" si="144"/>
        <v>6941.5</v>
      </c>
      <c r="N589" s="59">
        <f t="shared" si="151"/>
        <v>4125.6000000000004</v>
      </c>
      <c r="O589" s="34">
        <f t="shared" si="152"/>
        <v>677.4</v>
      </c>
      <c r="P589" s="66">
        <f t="shared" si="142"/>
        <v>4803</v>
      </c>
      <c r="Q589" s="35">
        <f t="shared" si="143"/>
        <v>1623.4</v>
      </c>
      <c r="R589" s="36">
        <f t="shared" si="149"/>
        <v>48</v>
      </c>
      <c r="S589" s="52">
        <f t="shared" si="150"/>
        <v>7</v>
      </c>
      <c r="T589" s="37">
        <f t="shared" si="145"/>
        <v>6481.4</v>
      </c>
    </row>
    <row r="590" spans="1:20" x14ac:dyDescent="0.2">
      <c r="A590" s="31">
        <f t="shared" si="139"/>
        <v>583</v>
      </c>
      <c r="B590" s="32">
        <f t="shared" si="146"/>
        <v>139.41200000000001</v>
      </c>
      <c r="C590" s="33">
        <f t="shared" si="147"/>
        <v>329.86099999999999</v>
      </c>
      <c r="D590" s="102">
        <v>47906</v>
      </c>
      <c r="E590" s="103">
        <v>27916</v>
      </c>
      <c r="F590" s="59">
        <f t="shared" si="138"/>
        <v>4123.5</v>
      </c>
      <c r="G590" s="34">
        <f t="shared" si="138"/>
        <v>1015.6</v>
      </c>
      <c r="H590" s="66">
        <f t="shared" si="140"/>
        <v>5139.1000000000004</v>
      </c>
      <c r="I590" s="35">
        <f t="shared" si="141"/>
        <v>1737</v>
      </c>
      <c r="J590" s="36">
        <f t="shared" si="148"/>
        <v>51.4</v>
      </c>
      <c r="K590" s="52">
        <v>10.5</v>
      </c>
      <c r="L590" s="37">
        <f t="shared" si="144"/>
        <v>6938</v>
      </c>
      <c r="N590" s="59">
        <f t="shared" si="151"/>
        <v>4123.5</v>
      </c>
      <c r="O590" s="34">
        <f t="shared" si="152"/>
        <v>677</v>
      </c>
      <c r="P590" s="66">
        <f t="shared" si="142"/>
        <v>4800.5</v>
      </c>
      <c r="Q590" s="35">
        <f t="shared" si="143"/>
        <v>1622.6</v>
      </c>
      <c r="R590" s="36">
        <f t="shared" si="149"/>
        <v>48</v>
      </c>
      <c r="S590" s="52">
        <f t="shared" si="150"/>
        <v>7</v>
      </c>
      <c r="T590" s="37">
        <f t="shared" si="145"/>
        <v>6478.1</v>
      </c>
    </row>
    <row r="591" spans="1:20" x14ac:dyDescent="0.2">
      <c r="A591" s="31">
        <f t="shared" si="139"/>
        <v>584</v>
      </c>
      <c r="B591" s="32">
        <f t="shared" si="146"/>
        <v>139.482</v>
      </c>
      <c r="C591" s="33">
        <f t="shared" si="147"/>
        <v>330.02800000000002</v>
      </c>
      <c r="D591" s="102">
        <v>47906</v>
      </c>
      <c r="E591" s="103">
        <v>27916</v>
      </c>
      <c r="F591" s="59">
        <f t="shared" si="138"/>
        <v>4121.5</v>
      </c>
      <c r="G591" s="34">
        <f t="shared" si="138"/>
        <v>1015</v>
      </c>
      <c r="H591" s="66">
        <f t="shared" si="140"/>
        <v>5136.5</v>
      </c>
      <c r="I591" s="35">
        <f t="shared" si="141"/>
        <v>1736.1</v>
      </c>
      <c r="J591" s="36">
        <f t="shared" si="148"/>
        <v>51.4</v>
      </c>
      <c r="K591" s="52">
        <v>10.5</v>
      </c>
      <c r="L591" s="37">
        <f t="shared" si="144"/>
        <v>6934.5</v>
      </c>
      <c r="N591" s="59">
        <f t="shared" si="151"/>
        <v>4121.5</v>
      </c>
      <c r="O591" s="34">
        <f t="shared" si="152"/>
        <v>676.7</v>
      </c>
      <c r="P591" s="66">
        <f t="shared" si="142"/>
        <v>4798.2</v>
      </c>
      <c r="Q591" s="35">
        <f t="shared" si="143"/>
        <v>1621.8</v>
      </c>
      <c r="R591" s="36">
        <f t="shared" si="149"/>
        <v>48</v>
      </c>
      <c r="S591" s="52">
        <f t="shared" si="150"/>
        <v>7</v>
      </c>
      <c r="T591" s="37">
        <f t="shared" si="145"/>
        <v>6475</v>
      </c>
    </row>
    <row r="592" spans="1:20" x14ac:dyDescent="0.2">
      <c r="A592" s="31">
        <f t="shared" si="139"/>
        <v>585</v>
      </c>
      <c r="B592" s="32">
        <f t="shared" si="146"/>
        <v>139.553</v>
      </c>
      <c r="C592" s="33">
        <f t="shared" si="147"/>
        <v>330.19400000000002</v>
      </c>
      <c r="D592" s="102">
        <v>47906</v>
      </c>
      <c r="E592" s="103">
        <v>27916</v>
      </c>
      <c r="F592" s="59">
        <f t="shared" si="138"/>
        <v>4119.3999999999996</v>
      </c>
      <c r="G592" s="34">
        <f t="shared" si="138"/>
        <v>1014.5</v>
      </c>
      <c r="H592" s="66">
        <f t="shared" si="140"/>
        <v>5133.8999999999996</v>
      </c>
      <c r="I592" s="35">
        <f t="shared" si="141"/>
        <v>1735.3</v>
      </c>
      <c r="J592" s="36">
        <f t="shared" si="148"/>
        <v>51.3</v>
      </c>
      <c r="K592" s="52">
        <v>10.5</v>
      </c>
      <c r="L592" s="37">
        <f t="shared" si="144"/>
        <v>6931</v>
      </c>
      <c r="N592" s="59">
        <f t="shared" si="151"/>
        <v>4119.3999999999996</v>
      </c>
      <c r="O592" s="34">
        <f t="shared" si="152"/>
        <v>676.4</v>
      </c>
      <c r="P592" s="66">
        <f t="shared" si="142"/>
        <v>4795.7999999999993</v>
      </c>
      <c r="Q592" s="35">
        <f t="shared" si="143"/>
        <v>1621</v>
      </c>
      <c r="R592" s="36">
        <f t="shared" si="149"/>
        <v>48</v>
      </c>
      <c r="S592" s="52">
        <f t="shared" si="150"/>
        <v>7</v>
      </c>
      <c r="T592" s="37">
        <f t="shared" si="145"/>
        <v>6471.7999999999993</v>
      </c>
    </row>
    <row r="593" spans="1:20" x14ac:dyDescent="0.2">
      <c r="A593" s="31">
        <f t="shared" si="139"/>
        <v>586</v>
      </c>
      <c r="B593" s="32">
        <f t="shared" si="146"/>
        <v>139.62299999999999</v>
      </c>
      <c r="C593" s="33">
        <f t="shared" si="147"/>
        <v>330.36</v>
      </c>
      <c r="D593" s="102">
        <v>47906</v>
      </c>
      <c r="E593" s="103">
        <v>27916</v>
      </c>
      <c r="F593" s="59">
        <f t="shared" si="138"/>
        <v>4117.3</v>
      </c>
      <c r="G593" s="34">
        <f t="shared" si="138"/>
        <v>1014</v>
      </c>
      <c r="H593" s="66">
        <f t="shared" si="140"/>
        <v>5131.3</v>
      </c>
      <c r="I593" s="35">
        <f t="shared" si="141"/>
        <v>1734.4</v>
      </c>
      <c r="J593" s="36">
        <f t="shared" si="148"/>
        <v>51.3</v>
      </c>
      <c r="K593" s="52">
        <v>10.5</v>
      </c>
      <c r="L593" s="37">
        <f t="shared" si="144"/>
        <v>6927.5000000000009</v>
      </c>
      <c r="N593" s="59">
        <f t="shared" si="151"/>
        <v>4117.3</v>
      </c>
      <c r="O593" s="34">
        <f t="shared" si="152"/>
        <v>676</v>
      </c>
      <c r="P593" s="66">
        <f t="shared" si="142"/>
        <v>4793.3</v>
      </c>
      <c r="Q593" s="35">
        <f t="shared" si="143"/>
        <v>1620.1</v>
      </c>
      <c r="R593" s="36">
        <f t="shared" si="149"/>
        <v>47.9</v>
      </c>
      <c r="S593" s="52">
        <f t="shared" si="150"/>
        <v>7</v>
      </c>
      <c r="T593" s="37">
        <f t="shared" si="145"/>
        <v>6468.2999999999993</v>
      </c>
    </row>
    <row r="594" spans="1:20" x14ac:dyDescent="0.2">
      <c r="A594" s="31">
        <f t="shared" si="139"/>
        <v>587</v>
      </c>
      <c r="B594" s="32">
        <f t="shared" si="146"/>
        <v>139.69399999999999</v>
      </c>
      <c r="C594" s="33">
        <f t="shared" si="147"/>
        <v>330.52600000000001</v>
      </c>
      <c r="D594" s="102">
        <v>47906</v>
      </c>
      <c r="E594" s="103">
        <v>27916</v>
      </c>
      <c r="F594" s="59">
        <f t="shared" ref="F594:G657" si="153">ROUND(12/B594*D594,1)</f>
        <v>4115.2</v>
      </c>
      <c r="G594" s="34">
        <f t="shared" si="153"/>
        <v>1013.5</v>
      </c>
      <c r="H594" s="66">
        <f t="shared" si="140"/>
        <v>5128.7</v>
      </c>
      <c r="I594" s="35">
        <f t="shared" si="141"/>
        <v>1733.5</v>
      </c>
      <c r="J594" s="36">
        <f t="shared" si="148"/>
        <v>51.3</v>
      </c>
      <c r="K594" s="52">
        <v>10.5</v>
      </c>
      <c r="L594" s="37">
        <f t="shared" si="144"/>
        <v>6924</v>
      </c>
      <c r="N594" s="59">
        <f t="shared" si="151"/>
        <v>4115.2</v>
      </c>
      <c r="O594" s="34">
        <f t="shared" si="152"/>
        <v>675.7</v>
      </c>
      <c r="P594" s="66">
        <f t="shared" si="142"/>
        <v>4790.8999999999996</v>
      </c>
      <c r="Q594" s="35">
        <f t="shared" si="143"/>
        <v>1619.3</v>
      </c>
      <c r="R594" s="36">
        <f t="shared" si="149"/>
        <v>47.9</v>
      </c>
      <c r="S594" s="52">
        <f t="shared" si="150"/>
        <v>7</v>
      </c>
      <c r="T594" s="37">
        <f t="shared" si="145"/>
        <v>6465.0999999999995</v>
      </c>
    </row>
    <row r="595" spans="1:20" x14ac:dyDescent="0.2">
      <c r="A595" s="31">
        <f t="shared" si="139"/>
        <v>588</v>
      </c>
      <c r="B595" s="32">
        <f t="shared" si="146"/>
        <v>139.76400000000001</v>
      </c>
      <c r="C595" s="33">
        <f t="shared" si="147"/>
        <v>330.69200000000001</v>
      </c>
      <c r="D595" s="102">
        <v>47906</v>
      </c>
      <c r="E595" s="103">
        <v>27916</v>
      </c>
      <c r="F595" s="59">
        <f t="shared" si="153"/>
        <v>4113.2</v>
      </c>
      <c r="G595" s="34">
        <f t="shared" si="153"/>
        <v>1013</v>
      </c>
      <c r="H595" s="66">
        <f t="shared" si="140"/>
        <v>5126.2</v>
      </c>
      <c r="I595" s="35">
        <f t="shared" si="141"/>
        <v>1732.7</v>
      </c>
      <c r="J595" s="36">
        <f t="shared" si="148"/>
        <v>51.3</v>
      </c>
      <c r="K595" s="52">
        <v>10.5</v>
      </c>
      <c r="L595" s="37">
        <f t="shared" si="144"/>
        <v>6920.7</v>
      </c>
      <c r="N595" s="59">
        <f t="shared" si="151"/>
        <v>4113.2</v>
      </c>
      <c r="O595" s="34">
        <f t="shared" si="152"/>
        <v>675.3</v>
      </c>
      <c r="P595" s="66">
        <f t="shared" si="142"/>
        <v>4788.5</v>
      </c>
      <c r="Q595" s="35">
        <f t="shared" si="143"/>
        <v>1618.5</v>
      </c>
      <c r="R595" s="36">
        <f t="shared" si="149"/>
        <v>47.9</v>
      </c>
      <c r="S595" s="52">
        <f t="shared" si="150"/>
        <v>7</v>
      </c>
      <c r="T595" s="37">
        <f t="shared" si="145"/>
        <v>6461.9</v>
      </c>
    </row>
    <row r="596" spans="1:20" x14ac:dyDescent="0.2">
      <c r="A596" s="31">
        <f t="shared" si="139"/>
        <v>589</v>
      </c>
      <c r="B596" s="32">
        <f t="shared" si="146"/>
        <v>139.834</v>
      </c>
      <c r="C596" s="33">
        <f t="shared" si="147"/>
        <v>330.858</v>
      </c>
      <c r="D596" s="102">
        <v>47906</v>
      </c>
      <c r="E596" s="103">
        <v>27916</v>
      </c>
      <c r="F596" s="59">
        <f t="shared" si="153"/>
        <v>4111.1000000000004</v>
      </c>
      <c r="G596" s="34">
        <f t="shared" si="153"/>
        <v>1012.5</v>
      </c>
      <c r="H596" s="66">
        <f t="shared" si="140"/>
        <v>5123.6000000000004</v>
      </c>
      <c r="I596" s="35">
        <f t="shared" si="141"/>
        <v>1731.8</v>
      </c>
      <c r="J596" s="36">
        <f t="shared" si="148"/>
        <v>51.2</v>
      </c>
      <c r="K596" s="52">
        <v>10.5</v>
      </c>
      <c r="L596" s="37">
        <f t="shared" si="144"/>
        <v>6917.1</v>
      </c>
      <c r="N596" s="59">
        <f t="shared" si="151"/>
        <v>4111.1000000000004</v>
      </c>
      <c r="O596" s="34">
        <f t="shared" si="152"/>
        <v>675</v>
      </c>
      <c r="P596" s="66">
        <f t="shared" si="142"/>
        <v>4786.1000000000004</v>
      </c>
      <c r="Q596" s="35">
        <f t="shared" si="143"/>
        <v>1617.7</v>
      </c>
      <c r="R596" s="36">
        <f t="shared" si="149"/>
        <v>47.9</v>
      </c>
      <c r="S596" s="52">
        <f t="shared" si="150"/>
        <v>7</v>
      </c>
      <c r="T596" s="37">
        <f t="shared" si="145"/>
        <v>6458.7</v>
      </c>
    </row>
    <row r="597" spans="1:20" x14ac:dyDescent="0.2">
      <c r="A597" s="31">
        <f t="shared" ref="A597:A660" si="154">A596+1</f>
        <v>590</v>
      </c>
      <c r="B597" s="32">
        <f t="shared" si="146"/>
        <v>139.905</v>
      </c>
      <c r="C597" s="33">
        <f t="shared" si="147"/>
        <v>331.02300000000002</v>
      </c>
      <c r="D597" s="102">
        <v>47906</v>
      </c>
      <c r="E597" s="103">
        <v>27916</v>
      </c>
      <c r="F597" s="59">
        <f t="shared" si="153"/>
        <v>4109</v>
      </c>
      <c r="G597" s="34">
        <f t="shared" si="153"/>
        <v>1012</v>
      </c>
      <c r="H597" s="66">
        <f t="shared" ref="H597:H660" si="155">F597+G597</f>
        <v>5121</v>
      </c>
      <c r="I597" s="35">
        <f t="shared" ref="I597:I660" si="156">ROUND(H597*0.338,1)</f>
        <v>1730.9</v>
      </c>
      <c r="J597" s="36">
        <f t="shared" si="148"/>
        <v>51.2</v>
      </c>
      <c r="K597" s="52">
        <v>10.5</v>
      </c>
      <c r="L597" s="37">
        <f t="shared" si="144"/>
        <v>6913.5999999999995</v>
      </c>
      <c r="N597" s="59">
        <f t="shared" si="151"/>
        <v>4109</v>
      </c>
      <c r="O597" s="34">
        <f t="shared" si="152"/>
        <v>674.7</v>
      </c>
      <c r="P597" s="66">
        <f t="shared" ref="P597:P660" si="157">N597+O597</f>
        <v>4783.7</v>
      </c>
      <c r="Q597" s="35">
        <f t="shared" ref="Q597:Q660" si="158">ROUND(P597*0.338,1)</f>
        <v>1616.9</v>
      </c>
      <c r="R597" s="36">
        <f t="shared" si="149"/>
        <v>47.8</v>
      </c>
      <c r="S597" s="52">
        <f t="shared" si="150"/>
        <v>7</v>
      </c>
      <c r="T597" s="37">
        <f t="shared" si="145"/>
        <v>6455.4000000000005</v>
      </c>
    </row>
    <row r="598" spans="1:20" x14ac:dyDescent="0.2">
      <c r="A598" s="31">
        <f t="shared" si="154"/>
        <v>591</v>
      </c>
      <c r="B598" s="32">
        <f t="shared" si="146"/>
        <v>139.97499999999999</v>
      </c>
      <c r="C598" s="33">
        <f t="shared" si="147"/>
        <v>331.18900000000002</v>
      </c>
      <c r="D598" s="102">
        <v>47906</v>
      </c>
      <c r="E598" s="103">
        <v>27916</v>
      </c>
      <c r="F598" s="59">
        <f t="shared" si="153"/>
        <v>4107</v>
      </c>
      <c r="G598" s="34">
        <f t="shared" si="153"/>
        <v>1011.5</v>
      </c>
      <c r="H598" s="66">
        <f t="shared" si="155"/>
        <v>5118.5</v>
      </c>
      <c r="I598" s="35">
        <f t="shared" si="156"/>
        <v>1730.1</v>
      </c>
      <c r="J598" s="36">
        <f t="shared" si="148"/>
        <v>51.2</v>
      </c>
      <c r="K598" s="52">
        <v>10.5</v>
      </c>
      <c r="L598" s="37">
        <f t="shared" si="144"/>
        <v>6910.3</v>
      </c>
      <c r="N598" s="59">
        <f t="shared" si="151"/>
        <v>4107</v>
      </c>
      <c r="O598" s="34">
        <f t="shared" si="152"/>
        <v>674.3</v>
      </c>
      <c r="P598" s="66">
        <f t="shared" si="157"/>
        <v>4781.3</v>
      </c>
      <c r="Q598" s="35">
        <f t="shared" si="158"/>
        <v>1616.1</v>
      </c>
      <c r="R598" s="36">
        <f t="shared" si="149"/>
        <v>47.8</v>
      </c>
      <c r="S598" s="52">
        <f t="shared" si="150"/>
        <v>7</v>
      </c>
      <c r="T598" s="37">
        <f t="shared" si="145"/>
        <v>6452.2</v>
      </c>
    </row>
    <row r="599" spans="1:20" x14ac:dyDescent="0.2">
      <c r="A599" s="31">
        <f t="shared" si="154"/>
        <v>592</v>
      </c>
      <c r="B599" s="32">
        <f t="shared" si="146"/>
        <v>140.04499999999999</v>
      </c>
      <c r="C599" s="33">
        <f t="shared" si="147"/>
        <v>331.35399999999998</v>
      </c>
      <c r="D599" s="102">
        <v>47906</v>
      </c>
      <c r="E599" s="103">
        <v>27916</v>
      </c>
      <c r="F599" s="59">
        <f t="shared" si="153"/>
        <v>4104.8999999999996</v>
      </c>
      <c r="G599" s="34">
        <f t="shared" si="153"/>
        <v>1011</v>
      </c>
      <c r="H599" s="66">
        <f t="shared" si="155"/>
        <v>5115.8999999999996</v>
      </c>
      <c r="I599" s="35">
        <f t="shared" si="156"/>
        <v>1729.2</v>
      </c>
      <c r="J599" s="36">
        <f t="shared" si="148"/>
        <v>51.2</v>
      </c>
      <c r="K599" s="52">
        <v>10.5</v>
      </c>
      <c r="L599" s="37">
        <f t="shared" si="144"/>
        <v>6906.7999999999993</v>
      </c>
      <c r="N599" s="59">
        <f t="shared" si="151"/>
        <v>4104.8999999999996</v>
      </c>
      <c r="O599" s="34">
        <f t="shared" si="152"/>
        <v>674</v>
      </c>
      <c r="P599" s="66">
        <f t="shared" si="157"/>
        <v>4778.8999999999996</v>
      </c>
      <c r="Q599" s="35">
        <f t="shared" si="158"/>
        <v>1615.3</v>
      </c>
      <c r="R599" s="36">
        <f t="shared" si="149"/>
        <v>47.8</v>
      </c>
      <c r="S599" s="52">
        <f t="shared" si="150"/>
        <v>7</v>
      </c>
      <c r="T599" s="37">
        <f t="shared" si="145"/>
        <v>6449</v>
      </c>
    </row>
    <row r="600" spans="1:20" x14ac:dyDescent="0.2">
      <c r="A600" s="31">
        <f t="shared" si="154"/>
        <v>593</v>
      </c>
      <c r="B600" s="32">
        <f t="shared" si="146"/>
        <v>140.11500000000001</v>
      </c>
      <c r="C600" s="33">
        <f t="shared" si="147"/>
        <v>331.51900000000001</v>
      </c>
      <c r="D600" s="102">
        <v>47906</v>
      </c>
      <c r="E600" s="103">
        <v>27916</v>
      </c>
      <c r="F600" s="59">
        <f t="shared" si="153"/>
        <v>4102.8999999999996</v>
      </c>
      <c r="G600" s="34">
        <f t="shared" si="153"/>
        <v>1010.5</v>
      </c>
      <c r="H600" s="66">
        <f t="shared" si="155"/>
        <v>5113.3999999999996</v>
      </c>
      <c r="I600" s="35">
        <f t="shared" si="156"/>
        <v>1728.3</v>
      </c>
      <c r="J600" s="36">
        <f t="shared" si="148"/>
        <v>51.1</v>
      </c>
      <c r="K600" s="52">
        <v>10.5</v>
      </c>
      <c r="L600" s="37">
        <f t="shared" si="144"/>
        <v>6903.3</v>
      </c>
      <c r="N600" s="59">
        <f t="shared" si="151"/>
        <v>4102.8999999999996</v>
      </c>
      <c r="O600" s="34">
        <f t="shared" si="152"/>
        <v>673.7</v>
      </c>
      <c r="P600" s="66">
        <f t="shared" si="157"/>
        <v>4776.5999999999995</v>
      </c>
      <c r="Q600" s="35">
        <f t="shared" si="158"/>
        <v>1614.5</v>
      </c>
      <c r="R600" s="36">
        <f t="shared" si="149"/>
        <v>47.8</v>
      </c>
      <c r="S600" s="52">
        <f t="shared" si="150"/>
        <v>7</v>
      </c>
      <c r="T600" s="37">
        <f t="shared" si="145"/>
        <v>6445.9</v>
      </c>
    </row>
    <row r="601" spans="1:20" x14ac:dyDescent="0.2">
      <c r="A601" s="31">
        <f t="shared" si="154"/>
        <v>594</v>
      </c>
      <c r="B601" s="32">
        <f t="shared" si="146"/>
        <v>140.185</v>
      </c>
      <c r="C601" s="33">
        <f t="shared" si="147"/>
        <v>331.685</v>
      </c>
      <c r="D601" s="102">
        <v>47906</v>
      </c>
      <c r="E601" s="103">
        <v>27916</v>
      </c>
      <c r="F601" s="59">
        <f t="shared" si="153"/>
        <v>4100.8</v>
      </c>
      <c r="G601" s="34">
        <f t="shared" si="153"/>
        <v>1010</v>
      </c>
      <c r="H601" s="66">
        <f t="shared" si="155"/>
        <v>5110.8</v>
      </c>
      <c r="I601" s="35">
        <f t="shared" si="156"/>
        <v>1727.5</v>
      </c>
      <c r="J601" s="36">
        <f t="shared" si="148"/>
        <v>51.1</v>
      </c>
      <c r="K601" s="52">
        <v>10.5</v>
      </c>
      <c r="L601" s="37">
        <f t="shared" si="144"/>
        <v>6899.9000000000005</v>
      </c>
      <c r="N601" s="59">
        <f t="shared" si="151"/>
        <v>4100.8</v>
      </c>
      <c r="O601" s="34">
        <f t="shared" si="152"/>
        <v>673.3</v>
      </c>
      <c r="P601" s="66">
        <f t="shared" si="157"/>
        <v>4774.1000000000004</v>
      </c>
      <c r="Q601" s="35">
        <f t="shared" si="158"/>
        <v>1613.6</v>
      </c>
      <c r="R601" s="36">
        <f t="shared" si="149"/>
        <v>47.7</v>
      </c>
      <c r="S601" s="52">
        <f t="shared" si="150"/>
        <v>7</v>
      </c>
      <c r="T601" s="37">
        <f t="shared" si="145"/>
        <v>6442.4000000000005</v>
      </c>
    </row>
    <row r="602" spans="1:20" x14ac:dyDescent="0.2">
      <c r="A602" s="31">
        <f t="shared" si="154"/>
        <v>595</v>
      </c>
      <c r="B602" s="32">
        <f t="shared" si="146"/>
        <v>140.255</v>
      </c>
      <c r="C602" s="33">
        <f t="shared" si="147"/>
        <v>331.84899999999999</v>
      </c>
      <c r="D602" s="102">
        <v>47906</v>
      </c>
      <c r="E602" s="103">
        <v>27916</v>
      </c>
      <c r="F602" s="59">
        <f t="shared" si="153"/>
        <v>4098.8</v>
      </c>
      <c r="G602" s="34">
        <f t="shared" si="153"/>
        <v>1009.5</v>
      </c>
      <c r="H602" s="66">
        <f t="shared" si="155"/>
        <v>5108.3</v>
      </c>
      <c r="I602" s="35">
        <f t="shared" si="156"/>
        <v>1726.6</v>
      </c>
      <c r="J602" s="36">
        <f t="shared" si="148"/>
        <v>51.1</v>
      </c>
      <c r="K602" s="52">
        <v>10.5</v>
      </c>
      <c r="L602" s="37">
        <f t="shared" si="144"/>
        <v>6896.5</v>
      </c>
      <c r="N602" s="59">
        <f t="shared" si="151"/>
        <v>4098.8</v>
      </c>
      <c r="O602" s="34">
        <f t="shared" si="152"/>
        <v>673</v>
      </c>
      <c r="P602" s="66">
        <f t="shared" si="157"/>
        <v>4771.8</v>
      </c>
      <c r="Q602" s="35">
        <f t="shared" si="158"/>
        <v>1612.9</v>
      </c>
      <c r="R602" s="36">
        <f t="shared" si="149"/>
        <v>47.7</v>
      </c>
      <c r="S602" s="52">
        <f t="shared" si="150"/>
        <v>7</v>
      </c>
      <c r="T602" s="37">
        <f t="shared" si="145"/>
        <v>6439.4000000000005</v>
      </c>
    </row>
    <row r="603" spans="1:20" x14ac:dyDescent="0.2">
      <c r="A603" s="31">
        <f t="shared" si="154"/>
        <v>596</v>
      </c>
      <c r="B603" s="32">
        <f t="shared" si="146"/>
        <v>140.32400000000001</v>
      </c>
      <c r="C603" s="33">
        <f t="shared" si="147"/>
        <v>332.01400000000001</v>
      </c>
      <c r="D603" s="102">
        <v>47906</v>
      </c>
      <c r="E603" s="103">
        <v>27916</v>
      </c>
      <c r="F603" s="59">
        <f t="shared" si="153"/>
        <v>4096.7</v>
      </c>
      <c r="G603" s="34">
        <f t="shared" si="153"/>
        <v>1009</v>
      </c>
      <c r="H603" s="66">
        <f t="shared" si="155"/>
        <v>5105.7</v>
      </c>
      <c r="I603" s="35">
        <f t="shared" si="156"/>
        <v>1725.7</v>
      </c>
      <c r="J603" s="36">
        <f t="shared" si="148"/>
        <v>51.1</v>
      </c>
      <c r="K603" s="52">
        <v>10.5</v>
      </c>
      <c r="L603" s="37">
        <f t="shared" si="144"/>
        <v>6893</v>
      </c>
      <c r="N603" s="59">
        <f t="shared" si="151"/>
        <v>4096.7</v>
      </c>
      <c r="O603" s="34">
        <f t="shared" si="152"/>
        <v>672.6</v>
      </c>
      <c r="P603" s="66">
        <f t="shared" si="157"/>
        <v>4769.3</v>
      </c>
      <c r="Q603" s="35">
        <f t="shared" si="158"/>
        <v>1612</v>
      </c>
      <c r="R603" s="36">
        <f t="shared" si="149"/>
        <v>47.7</v>
      </c>
      <c r="S603" s="52">
        <f t="shared" si="150"/>
        <v>7</v>
      </c>
      <c r="T603" s="37">
        <f t="shared" si="145"/>
        <v>6436</v>
      </c>
    </row>
    <row r="604" spans="1:20" x14ac:dyDescent="0.2">
      <c r="A604" s="31">
        <f t="shared" si="154"/>
        <v>597</v>
      </c>
      <c r="B604" s="32">
        <f t="shared" si="146"/>
        <v>140.39400000000001</v>
      </c>
      <c r="C604" s="33">
        <f t="shared" si="147"/>
        <v>332.17899999999997</v>
      </c>
      <c r="D604" s="102">
        <v>47906</v>
      </c>
      <c r="E604" s="103">
        <v>27916</v>
      </c>
      <c r="F604" s="59">
        <f t="shared" si="153"/>
        <v>4094.7</v>
      </c>
      <c r="G604" s="34">
        <f t="shared" si="153"/>
        <v>1008.5</v>
      </c>
      <c r="H604" s="66">
        <f t="shared" si="155"/>
        <v>5103.2</v>
      </c>
      <c r="I604" s="35">
        <f t="shared" si="156"/>
        <v>1724.9</v>
      </c>
      <c r="J604" s="36">
        <f t="shared" si="148"/>
        <v>51</v>
      </c>
      <c r="K604" s="52">
        <v>10.5</v>
      </c>
      <c r="L604" s="37">
        <f t="shared" si="144"/>
        <v>6889.6</v>
      </c>
      <c r="N604" s="59">
        <f t="shared" si="151"/>
        <v>4094.7</v>
      </c>
      <c r="O604" s="34">
        <f t="shared" si="152"/>
        <v>672.3</v>
      </c>
      <c r="P604" s="66">
        <f t="shared" si="157"/>
        <v>4767</v>
      </c>
      <c r="Q604" s="35">
        <f t="shared" si="158"/>
        <v>1611.2</v>
      </c>
      <c r="R604" s="36">
        <f t="shared" si="149"/>
        <v>47.7</v>
      </c>
      <c r="S604" s="52">
        <f t="shared" si="150"/>
        <v>7</v>
      </c>
      <c r="T604" s="37">
        <f t="shared" si="145"/>
        <v>6432.9</v>
      </c>
    </row>
    <row r="605" spans="1:20" x14ac:dyDescent="0.2">
      <c r="A605" s="31">
        <f t="shared" si="154"/>
        <v>598</v>
      </c>
      <c r="B605" s="32">
        <f t="shared" si="146"/>
        <v>140.464</v>
      </c>
      <c r="C605" s="33">
        <f t="shared" si="147"/>
        <v>332.34300000000002</v>
      </c>
      <c r="D605" s="102">
        <v>47906</v>
      </c>
      <c r="E605" s="103">
        <v>27916</v>
      </c>
      <c r="F605" s="59">
        <f t="shared" si="153"/>
        <v>4092.7</v>
      </c>
      <c r="G605" s="34">
        <f t="shared" si="153"/>
        <v>1008</v>
      </c>
      <c r="H605" s="66">
        <f t="shared" si="155"/>
        <v>5100.7</v>
      </c>
      <c r="I605" s="35">
        <f t="shared" si="156"/>
        <v>1724</v>
      </c>
      <c r="J605" s="36">
        <f t="shared" si="148"/>
        <v>51</v>
      </c>
      <c r="K605" s="52">
        <v>10.5</v>
      </c>
      <c r="L605" s="37">
        <f t="shared" si="144"/>
        <v>6886.2</v>
      </c>
      <c r="N605" s="59">
        <f t="shared" si="151"/>
        <v>4092.7</v>
      </c>
      <c r="O605" s="34">
        <f t="shared" si="152"/>
        <v>672</v>
      </c>
      <c r="P605" s="66">
        <f t="shared" si="157"/>
        <v>4764.7</v>
      </c>
      <c r="Q605" s="35">
        <f t="shared" si="158"/>
        <v>1610.5</v>
      </c>
      <c r="R605" s="36">
        <f t="shared" si="149"/>
        <v>47.6</v>
      </c>
      <c r="S605" s="52">
        <f t="shared" si="150"/>
        <v>7</v>
      </c>
      <c r="T605" s="37">
        <f t="shared" si="145"/>
        <v>6429.8</v>
      </c>
    </row>
    <row r="606" spans="1:20" x14ac:dyDescent="0.2">
      <c r="A606" s="31">
        <f t="shared" si="154"/>
        <v>599</v>
      </c>
      <c r="B606" s="32">
        <f t="shared" si="146"/>
        <v>140.53399999999999</v>
      </c>
      <c r="C606" s="33">
        <f t="shared" si="147"/>
        <v>332.50799999999998</v>
      </c>
      <c r="D606" s="102">
        <v>47906</v>
      </c>
      <c r="E606" s="103">
        <v>27916</v>
      </c>
      <c r="F606" s="59">
        <f t="shared" si="153"/>
        <v>4090.6</v>
      </c>
      <c r="G606" s="34">
        <f t="shared" si="153"/>
        <v>1007.5</v>
      </c>
      <c r="H606" s="66">
        <f t="shared" si="155"/>
        <v>5098.1000000000004</v>
      </c>
      <c r="I606" s="35">
        <f t="shared" si="156"/>
        <v>1723.2</v>
      </c>
      <c r="J606" s="36">
        <f t="shared" si="148"/>
        <v>51</v>
      </c>
      <c r="K606" s="52">
        <v>10.5</v>
      </c>
      <c r="L606" s="37">
        <f t="shared" si="144"/>
        <v>6882.8</v>
      </c>
      <c r="N606" s="59">
        <f t="shared" si="151"/>
        <v>4090.6</v>
      </c>
      <c r="O606" s="34">
        <f t="shared" si="152"/>
        <v>671.6</v>
      </c>
      <c r="P606" s="66">
        <f t="shared" si="157"/>
        <v>4762.2</v>
      </c>
      <c r="Q606" s="35">
        <f t="shared" si="158"/>
        <v>1609.6</v>
      </c>
      <c r="R606" s="36">
        <f t="shared" si="149"/>
        <v>47.6</v>
      </c>
      <c r="S606" s="52">
        <f t="shared" si="150"/>
        <v>7</v>
      </c>
      <c r="T606" s="37">
        <f t="shared" si="145"/>
        <v>6426.4</v>
      </c>
    </row>
    <row r="607" spans="1:20" x14ac:dyDescent="0.2">
      <c r="A607" s="31">
        <f t="shared" si="154"/>
        <v>600</v>
      </c>
      <c r="B607" s="32">
        <f t="shared" si="146"/>
        <v>140.60300000000001</v>
      </c>
      <c r="C607" s="33">
        <f t="shared" si="147"/>
        <v>332.67200000000003</v>
      </c>
      <c r="D607" s="102">
        <v>47906</v>
      </c>
      <c r="E607" s="103">
        <v>27916</v>
      </c>
      <c r="F607" s="59">
        <f t="shared" si="153"/>
        <v>4088.6</v>
      </c>
      <c r="G607" s="34">
        <f t="shared" si="153"/>
        <v>1007</v>
      </c>
      <c r="H607" s="66">
        <f t="shared" si="155"/>
        <v>5095.6000000000004</v>
      </c>
      <c r="I607" s="35">
        <f t="shared" si="156"/>
        <v>1722.3</v>
      </c>
      <c r="J607" s="36">
        <f t="shared" si="148"/>
        <v>51</v>
      </c>
      <c r="K607" s="52">
        <v>10.5</v>
      </c>
      <c r="L607" s="37">
        <f t="shared" si="144"/>
        <v>6879.4000000000005</v>
      </c>
      <c r="N607" s="59">
        <f t="shared" si="151"/>
        <v>4088.6</v>
      </c>
      <c r="O607" s="34">
        <f t="shared" si="152"/>
        <v>671.3</v>
      </c>
      <c r="P607" s="66">
        <f t="shared" si="157"/>
        <v>4759.8999999999996</v>
      </c>
      <c r="Q607" s="35">
        <f t="shared" si="158"/>
        <v>1608.8</v>
      </c>
      <c r="R607" s="36">
        <f t="shared" si="149"/>
        <v>47.6</v>
      </c>
      <c r="S607" s="52">
        <f t="shared" si="150"/>
        <v>7</v>
      </c>
      <c r="T607" s="37">
        <f t="shared" si="145"/>
        <v>6423.3</v>
      </c>
    </row>
    <row r="608" spans="1:20" x14ac:dyDescent="0.2">
      <c r="A608" s="31">
        <f t="shared" si="154"/>
        <v>601</v>
      </c>
      <c r="B608" s="32">
        <f t="shared" si="146"/>
        <v>140.673</v>
      </c>
      <c r="C608" s="33">
        <f t="shared" si="147"/>
        <v>332.83600000000001</v>
      </c>
      <c r="D608" s="102">
        <v>47906</v>
      </c>
      <c r="E608" s="103">
        <v>27916</v>
      </c>
      <c r="F608" s="59">
        <f t="shared" si="153"/>
        <v>4086.6</v>
      </c>
      <c r="G608" s="34">
        <f t="shared" si="153"/>
        <v>1006.5</v>
      </c>
      <c r="H608" s="66">
        <f t="shared" si="155"/>
        <v>5093.1000000000004</v>
      </c>
      <c r="I608" s="35">
        <f t="shared" si="156"/>
        <v>1721.5</v>
      </c>
      <c r="J608" s="36">
        <f t="shared" si="148"/>
        <v>50.9</v>
      </c>
      <c r="K608" s="52">
        <v>10.5</v>
      </c>
      <c r="L608" s="37">
        <f t="shared" si="144"/>
        <v>6876</v>
      </c>
      <c r="N608" s="59">
        <f t="shared" si="151"/>
        <v>4086.6</v>
      </c>
      <c r="O608" s="34">
        <f t="shared" si="152"/>
        <v>671</v>
      </c>
      <c r="P608" s="66">
        <f t="shared" si="157"/>
        <v>4757.6000000000004</v>
      </c>
      <c r="Q608" s="35">
        <f t="shared" si="158"/>
        <v>1608.1</v>
      </c>
      <c r="R608" s="36">
        <f t="shared" si="149"/>
        <v>47.6</v>
      </c>
      <c r="S608" s="52">
        <f t="shared" si="150"/>
        <v>7</v>
      </c>
      <c r="T608" s="37">
        <f t="shared" si="145"/>
        <v>6420.3000000000011</v>
      </c>
    </row>
    <row r="609" spans="1:20" x14ac:dyDescent="0.2">
      <c r="A609" s="31">
        <f t="shared" si="154"/>
        <v>602</v>
      </c>
      <c r="B609" s="32">
        <f t="shared" si="146"/>
        <v>140.74199999999999</v>
      </c>
      <c r="C609" s="33">
        <f t="shared" si="147"/>
        <v>333</v>
      </c>
      <c r="D609" s="102">
        <v>47906</v>
      </c>
      <c r="E609" s="103">
        <v>27916</v>
      </c>
      <c r="F609" s="59">
        <f t="shared" si="153"/>
        <v>4084.6</v>
      </c>
      <c r="G609" s="34">
        <f t="shared" si="153"/>
        <v>1006</v>
      </c>
      <c r="H609" s="66">
        <f t="shared" si="155"/>
        <v>5090.6000000000004</v>
      </c>
      <c r="I609" s="35">
        <f t="shared" si="156"/>
        <v>1720.6</v>
      </c>
      <c r="J609" s="36">
        <f t="shared" si="148"/>
        <v>50.9</v>
      </c>
      <c r="K609" s="52">
        <v>10.5</v>
      </c>
      <c r="L609" s="37">
        <f t="shared" si="144"/>
        <v>6872.6</v>
      </c>
      <c r="N609" s="59">
        <f t="shared" si="151"/>
        <v>4084.6</v>
      </c>
      <c r="O609" s="34">
        <f t="shared" si="152"/>
        <v>670.7</v>
      </c>
      <c r="P609" s="66">
        <f t="shared" si="157"/>
        <v>4755.3</v>
      </c>
      <c r="Q609" s="35">
        <f t="shared" si="158"/>
        <v>1607.3</v>
      </c>
      <c r="R609" s="36">
        <f t="shared" si="149"/>
        <v>47.6</v>
      </c>
      <c r="S609" s="52">
        <f t="shared" si="150"/>
        <v>7</v>
      </c>
      <c r="T609" s="37">
        <f t="shared" si="145"/>
        <v>6417.2000000000007</v>
      </c>
    </row>
    <row r="610" spans="1:20" x14ac:dyDescent="0.2">
      <c r="A610" s="31">
        <f t="shared" si="154"/>
        <v>603</v>
      </c>
      <c r="B610" s="32">
        <f t="shared" si="146"/>
        <v>140.81200000000001</v>
      </c>
      <c r="C610" s="33">
        <f t="shared" si="147"/>
        <v>333.16300000000001</v>
      </c>
      <c r="D610" s="102">
        <v>47906</v>
      </c>
      <c r="E610" s="103">
        <v>27916</v>
      </c>
      <c r="F610" s="59">
        <f t="shared" si="153"/>
        <v>4082.5</v>
      </c>
      <c r="G610" s="34">
        <f t="shared" si="153"/>
        <v>1005.5</v>
      </c>
      <c r="H610" s="66">
        <f t="shared" si="155"/>
        <v>5088</v>
      </c>
      <c r="I610" s="35">
        <f t="shared" si="156"/>
        <v>1719.7</v>
      </c>
      <c r="J610" s="36">
        <f t="shared" si="148"/>
        <v>50.9</v>
      </c>
      <c r="K610" s="52">
        <v>10.5</v>
      </c>
      <c r="L610" s="37">
        <f t="shared" si="144"/>
        <v>6869.0999999999995</v>
      </c>
      <c r="N610" s="59">
        <f t="shared" si="151"/>
        <v>4082.5</v>
      </c>
      <c r="O610" s="34">
        <f t="shared" si="152"/>
        <v>670.3</v>
      </c>
      <c r="P610" s="66">
        <f t="shared" si="157"/>
        <v>4752.8</v>
      </c>
      <c r="Q610" s="35">
        <f t="shared" si="158"/>
        <v>1606.4</v>
      </c>
      <c r="R610" s="36">
        <f t="shared" si="149"/>
        <v>47.5</v>
      </c>
      <c r="S610" s="52">
        <f t="shared" si="150"/>
        <v>7</v>
      </c>
      <c r="T610" s="37">
        <f t="shared" si="145"/>
        <v>6413.7000000000007</v>
      </c>
    </row>
    <row r="611" spans="1:20" x14ac:dyDescent="0.2">
      <c r="A611" s="31">
        <f t="shared" si="154"/>
        <v>604</v>
      </c>
      <c r="B611" s="32">
        <f t="shared" si="146"/>
        <v>140.881</v>
      </c>
      <c r="C611" s="33">
        <f t="shared" si="147"/>
        <v>333.327</v>
      </c>
      <c r="D611" s="102">
        <v>47906</v>
      </c>
      <c r="E611" s="103">
        <v>27916</v>
      </c>
      <c r="F611" s="59">
        <f t="shared" si="153"/>
        <v>4080.6</v>
      </c>
      <c r="G611" s="34">
        <f t="shared" si="153"/>
        <v>1005</v>
      </c>
      <c r="H611" s="66">
        <f t="shared" si="155"/>
        <v>5085.6000000000004</v>
      </c>
      <c r="I611" s="35">
        <f t="shared" si="156"/>
        <v>1718.9</v>
      </c>
      <c r="J611" s="36">
        <f t="shared" si="148"/>
        <v>50.9</v>
      </c>
      <c r="K611" s="52">
        <v>10.5</v>
      </c>
      <c r="L611" s="37">
        <f t="shared" si="144"/>
        <v>6865.9</v>
      </c>
      <c r="N611" s="59">
        <f t="shared" si="151"/>
        <v>4080.6</v>
      </c>
      <c r="O611" s="34">
        <f t="shared" si="152"/>
        <v>670</v>
      </c>
      <c r="P611" s="66">
        <f t="shared" si="157"/>
        <v>4750.6000000000004</v>
      </c>
      <c r="Q611" s="35">
        <f t="shared" si="158"/>
        <v>1605.7</v>
      </c>
      <c r="R611" s="36">
        <f t="shared" si="149"/>
        <v>47.5</v>
      </c>
      <c r="S611" s="52">
        <f t="shared" si="150"/>
        <v>7</v>
      </c>
      <c r="T611" s="37">
        <f t="shared" si="145"/>
        <v>6410.8</v>
      </c>
    </row>
    <row r="612" spans="1:20" x14ac:dyDescent="0.2">
      <c r="A612" s="31">
        <f t="shared" si="154"/>
        <v>605</v>
      </c>
      <c r="B612" s="32">
        <f t="shared" si="146"/>
        <v>140.94999999999999</v>
      </c>
      <c r="C612" s="33">
        <f t="shared" si="147"/>
        <v>333.49099999999999</v>
      </c>
      <c r="D612" s="102">
        <v>47906</v>
      </c>
      <c r="E612" s="103">
        <v>27916</v>
      </c>
      <c r="F612" s="59">
        <f t="shared" si="153"/>
        <v>4078.6</v>
      </c>
      <c r="G612" s="34">
        <f t="shared" si="153"/>
        <v>1004.5</v>
      </c>
      <c r="H612" s="66">
        <f t="shared" si="155"/>
        <v>5083.1000000000004</v>
      </c>
      <c r="I612" s="35">
        <f t="shared" si="156"/>
        <v>1718.1</v>
      </c>
      <c r="J612" s="36">
        <f t="shared" si="148"/>
        <v>50.8</v>
      </c>
      <c r="K612" s="52">
        <v>10.5</v>
      </c>
      <c r="L612" s="37">
        <f t="shared" si="144"/>
        <v>6862.5000000000009</v>
      </c>
      <c r="N612" s="59">
        <f t="shared" si="151"/>
        <v>4078.6</v>
      </c>
      <c r="O612" s="34">
        <f t="shared" si="152"/>
        <v>669.7</v>
      </c>
      <c r="P612" s="66">
        <f t="shared" si="157"/>
        <v>4748.3</v>
      </c>
      <c r="Q612" s="35">
        <f t="shared" si="158"/>
        <v>1604.9</v>
      </c>
      <c r="R612" s="36">
        <f t="shared" si="149"/>
        <v>47.5</v>
      </c>
      <c r="S612" s="52">
        <f t="shared" si="150"/>
        <v>7</v>
      </c>
      <c r="T612" s="37">
        <f t="shared" si="145"/>
        <v>6407.7000000000007</v>
      </c>
    </row>
    <row r="613" spans="1:20" x14ac:dyDescent="0.2">
      <c r="A613" s="31">
        <f t="shared" si="154"/>
        <v>606</v>
      </c>
      <c r="B613" s="32">
        <f t="shared" si="146"/>
        <v>141.02000000000001</v>
      </c>
      <c r="C613" s="33">
        <f t="shared" si="147"/>
        <v>333.654</v>
      </c>
      <c r="D613" s="102">
        <v>47906</v>
      </c>
      <c r="E613" s="103">
        <v>27916</v>
      </c>
      <c r="F613" s="59">
        <f t="shared" si="153"/>
        <v>4076.5</v>
      </c>
      <c r="G613" s="34">
        <f t="shared" si="153"/>
        <v>1004</v>
      </c>
      <c r="H613" s="66">
        <f t="shared" si="155"/>
        <v>5080.5</v>
      </c>
      <c r="I613" s="35">
        <f t="shared" si="156"/>
        <v>1717.2</v>
      </c>
      <c r="J613" s="36">
        <f t="shared" si="148"/>
        <v>50.8</v>
      </c>
      <c r="K613" s="52">
        <v>10.5</v>
      </c>
      <c r="L613" s="37">
        <f t="shared" si="144"/>
        <v>6859</v>
      </c>
      <c r="N613" s="59">
        <f t="shared" si="151"/>
        <v>4076.5</v>
      </c>
      <c r="O613" s="34">
        <f t="shared" si="152"/>
        <v>669.3</v>
      </c>
      <c r="P613" s="66">
        <f t="shared" si="157"/>
        <v>4745.8</v>
      </c>
      <c r="Q613" s="35">
        <f t="shared" si="158"/>
        <v>1604.1</v>
      </c>
      <c r="R613" s="36">
        <f t="shared" si="149"/>
        <v>47.5</v>
      </c>
      <c r="S613" s="52">
        <f t="shared" si="150"/>
        <v>7</v>
      </c>
      <c r="T613" s="37">
        <f t="shared" si="145"/>
        <v>6404.4</v>
      </c>
    </row>
    <row r="614" spans="1:20" x14ac:dyDescent="0.2">
      <c r="A614" s="31">
        <f t="shared" si="154"/>
        <v>607</v>
      </c>
      <c r="B614" s="32">
        <f t="shared" si="146"/>
        <v>141.089</v>
      </c>
      <c r="C614" s="33">
        <f t="shared" si="147"/>
        <v>333.81700000000001</v>
      </c>
      <c r="D614" s="102">
        <v>47906</v>
      </c>
      <c r="E614" s="103">
        <v>27916</v>
      </c>
      <c r="F614" s="59">
        <f t="shared" si="153"/>
        <v>4074.5</v>
      </c>
      <c r="G614" s="34">
        <f t="shared" si="153"/>
        <v>1003.5</v>
      </c>
      <c r="H614" s="66">
        <f t="shared" si="155"/>
        <v>5078</v>
      </c>
      <c r="I614" s="35">
        <f t="shared" si="156"/>
        <v>1716.4</v>
      </c>
      <c r="J614" s="36">
        <f t="shared" si="148"/>
        <v>50.8</v>
      </c>
      <c r="K614" s="52">
        <v>10.5</v>
      </c>
      <c r="L614" s="37">
        <f t="shared" si="144"/>
        <v>6855.7</v>
      </c>
      <c r="N614" s="59">
        <f t="shared" si="151"/>
        <v>4074.5</v>
      </c>
      <c r="O614" s="34">
        <f t="shared" si="152"/>
        <v>669</v>
      </c>
      <c r="P614" s="66">
        <f t="shared" si="157"/>
        <v>4743.5</v>
      </c>
      <c r="Q614" s="35">
        <f t="shared" si="158"/>
        <v>1603.3</v>
      </c>
      <c r="R614" s="36">
        <f t="shared" si="149"/>
        <v>47.4</v>
      </c>
      <c r="S614" s="52">
        <f t="shared" si="150"/>
        <v>7</v>
      </c>
      <c r="T614" s="37">
        <f t="shared" si="145"/>
        <v>6401.2</v>
      </c>
    </row>
    <row r="615" spans="1:20" x14ac:dyDescent="0.2">
      <c r="A615" s="31">
        <f t="shared" si="154"/>
        <v>608</v>
      </c>
      <c r="B615" s="32">
        <f t="shared" si="146"/>
        <v>141.15799999999999</v>
      </c>
      <c r="C615" s="33">
        <f t="shared" si="147"/>
        <v>333.98</v>
      </c>
      <c r="D615" s="102">
        <v>47906</v>
      </c>
      <c r="E615" s="103">
        <v>27916</v>
      </c>
      <c r="F615" s="59">
        <f t="shared" si="153"/>
        <v>4072.5</v>
      </c>
      <c r="G615" s="34">
        <f t="shared" si="153"/>
        <v>1003</v>
      </c>
      <c r="H615" s="66">
        <f t="shared" si="155"/>
        <v>5075.5</v>
      </c>
      <c r="I615" s="35">
        <f t="shared" si="156"/>
        <v>1715.5</v>
      </c>
      <c r="J615" s="36">
        <f t="shared" si="148"/>
        <v>50.8</v>
      </c>
      <c r="K615" s="52">
        <v>10.5</v>
      </c>
      <c r="L615" s="37">
        <f t="shared" si="144"/>
        <v>6852.3</v>
      </c>
      <c r="N615" s="59">
        <f t="shared" si="151"/>
        <v>4072.5</v>
      </c>
      <c r="O615" s="34">
        <f t="shared" si="152"/>
        <v>668.7</v>
      </c>
      <c r="P615" s="66">
        <f t="shared" si="157"/>
        <v>4741.2</v>
      </c>
      <c r="Q615" s="35">
        <f t="shared" si="158"/>
        <v>1602.5</v>
      </c>
      <c r="R615" s="36">
        <f t="shared" si="149"/>
        <v>47.4</v>
      </c>
      <c r="S615" s="52">
        <f t="shared" si="150"/>
        <v>7</v>
      </c>
      <c r="T615" s="37">
        <f t="shared" si="145"/>
        <v>6398.0999999999995</v>
      </c>
    </row>
    <row r="616" spans="1:20" x14ac:dyDescent="0.2">
      <c r="A616" s="31">
        <f t="shared" si="154"/>
        <v>609</v>
      </c>
      <c r="B616" s="32">
        <f t="shared" si="146"/>
        <v>141.227</v>
      </c>
      <c r="C616" s="33">
        <f t="shared" si="147"/>
        <v>334.14299999999997</v>
      </c>
      <c r="D616" s="102">
        <v>47906</v>
      </c>
      <c r="E616" s="103">
        <v>27916</v>
      </c>
      <c r="F616" s="59">
        <f t="shared" si="153"/>
        <v>4070.6</v>
      </c>
      <c r="G616" s="34">
        <f t="shared" si="153"/>
        <v>1002.5</v>
      </c>
      <c r="H616" s="66">
        <f t="shared" si="155"/>
        <v>5073.1000000000004</v>
      </c>
      <c r="I616" s="35">
        <f t="shared" si="156"/>
        <v>1714.7</v>
      </c>
      <c r="J616" s="36">
        <f t="shared" si="148"/>
        <v>50.7</v>
      </c>
      <c r="K616" s="52">
        <v>10.5</v>
      </c>
      <c r="L616" s="37">
        <f t="shared" si="144"/>
        <v>6849</v>
      </c>
      <c r="N616" s="59">
        <f t="shared" si="151"/>
        <v>4070.6</v>
      </c>
      <c r="O616" s="34">
        <f t="shared" si="152"/>
        <v>668.4</v>
      </c>
      <c r="P616" s="66">
        <f t="shared" si="157"/>
        <v>4739</v>
      </c>
      <c r="Q616" s="35">
        <f t="shared" si="158"/>
        <v>1601.8</v>
      </c>
      <c r="R616" s="36">
        <f t="shared" si="149"/>
        <v>47.4</v>
      </c>
      <c r="S616" s="52">
        <f t="shared" si="150"/>
        <v>7</v>
      </c>
      <c r="T616" s="37">
        <f t="shared" si="145"/>
        <v>6395.2</v>
      </c>
    </row>
    <row r="617" spans="1:20" x14ac:dyDescent="0.2">
      <c r="A617" s="31">
        <f t="shared" si="154"/>
        <v>610</v>
      </c>
      <c r="B617" s="32">
        <f t="shared" si="146"/>
        <v>141.29599999999999</v>
      </c>
      <c r="C617" s="33">
        <f t="shared" si="147"/>
        <v>334.30599999999998</v>
      </c>
      <c r="D617" s="102">
        <v>47906</v>
      </c>
      <c r="E617" s="103">
        <v>27916</v>
      </c>
      <c r="F617" s="59">
        <f t="shared" si="153"/>
        <v>4068.6</v>
      </c>
      <c r="G617" s="34">
        <f t="shared" si="153"/>
        <v>1002.1</v>
      </c>
      <c r="H617" s="66">
        <f t="shared" si="155"/>
        <v>5070.7</v>
      </c>
      <c r="I617" s="35">
        <f t="shared" si="156"/>
        <v>1713.9</v>
      </c>
      <c r="J617" s="36">
        <f t="shared" si="148"/>
        <v>50.7</v>
      </c>
      <c r="K617" s="52">
        <v>10.5</v>
      </c>
      <c r="L617" s="37">
        <f t="shared" si="144"/>
        <v>6845.8</v>
      </c>
      <c r="N617" s="59">
        <f t="shared" si="151"/>
        <v>4068.6</v>
      </c>
      <c r="O617" s="34">
        <f t="shared" si="152"/>
        <v>668</v>
      </c>
      <c r="P617" s="66">
        <f t="shared" si="157"/>
        <v>4736.6000000000004</v>
      </c>
      <c r="Q617" s="35">
        <f t="shared" si="158"/>
        <v>1601</v>
      </c>
      <c r="R617" s="36">
        <f t="shared" si="149"/>
        <v>47.4</v>
      </c>
      <c r="S617" s="52">
        <f t="shared" si="150"/>
        <v>7</v>
      </c>
      <c r="T617" s="37">
        <f t="shared" si="145"/>
        <v>6392</v>
      </c>
    </row>
    <row r="618" spans="1:20" x14ac:dyDescent="0.2">
      <c r="A618" s="31">
        <f t="shared" si="154"/>
        <v>611</v>
      </c>
      <c r="B618" s="32">
        <f t="shared" si="146"/>
        <v>141.36500000000001</v>
      </c>
      <c r="C618" s="33">
        <f t="shared" si="147"/>
        <v>334.46800000000002</v>
      </c>
      <c r="D618" s="102">
        <v>47906</v>
      </c>
      <c r="E618" s="103">
        <v>27916</v>
      </c>
      <c r="F618" s="59">
        <f t="shared" si="153"/>
        <v>4066.6</v>
      </c>
      <c r="G618" s="34">
        <f t="shared" si="153"/>
        <v>1001.6</v>
      </c>
      <c r="H618" s="66">
        <f t="shared" si="155"/>
        <v>5068.2</v>
      </c>
      <c r="I618" s="35">
        <f t="shared" si="156"/>
        <v>1713.1</v>
      </c>
      <c r="J618" s="36">
        <f t="shared" si="148"/>
        <v>50.7</v>
      </c>
      <c r="K618" s="52">
        <v>10.5</v>
      </c>
      <c r="L618" s="37">
        <f t="shared" si="144"/>
        <v>6842.4999999999991</v>
      </c>
      <c r="N618" s="59">
        <f t="shared" si="151"/>
        <v>4066.6</v>
      </c>
      <c r="O618" s="34">
        <f t="shared" si="152"/>
        <v>667.7</v>
      </c>
      <c r="P618" s="66">
        <f t="shared" si="157"/>
        <v>4734.3</v>
      </c>
      <c r="Q618" s="35">
        <f t="shared" si="158"/>
        <v>1600.2</v>
      </c>
      <c r="R618" s="36">
        <f t="shared" si="149"/>
        <v>47.3</v>
      </c>
      <c r="S618" s="52">
        <f t="shared" si="150"/>
        <v>7</v>
      </c>
      <c r="T618" s="37">
        <f t="shared" si="145"/>
        <v>6388.8</v>
      </c>
    </row>
    <row r="619" spans="1:20" x14ac:dyDescent="0.2">
      <c r="A619" s="31">
        <f t="shared" si="154"/>
        <v>612</v>
      </c>
      <c r="B619" s="32">
        <f t="shared" si="146"/>
        <v>141.434</v>
      </c>
      <c r="C619" s="33">
        <f t="shared" si="147"/>
        <v>334.63099999999997</v>
      </c>
      <c r="D619" s="102">
        <v>47906</v>
      </c>
      <c r="E619" s="103">
        <v>27916</v>
      </c>
      <c r="F619" s="59">
        <f t="shared" si="153"/>
        <v>4064.6</v>
      </c>
      <c r="G619" s="34">
        <f t="shared" si="153"/>
        <v>1001.1</v>
      </c>
      <c r="H619" s="66">
        <f t="shared" si="155"/>
        <v>5065.7</v>
      </c>
      <c r="I619" s="35">
        <f t="shared" si="156"/>
        <v>1712.2</v>
      </c>
      <c r="J619" s="36">
        <f t="shared" si="148"/>
        <v>50.7</v>
      </c>
      <c r="K619" s="52">
        <v>10.5</v>
      </c>
      <c r="L619" s="37">
        <f t="shared" si="144"/>
        <v>6839.0999999999995</v>
      </c>
      <c r="N619" s="59">
        <f t="shared" si="151"/>
        <v>4064.6</v>
      </c>
      <c r="O619" s="34">
        <f t="shared" si="152"/>
        <v>667.4</v>
      </c>
      <c r="P619" s="66">
        <f t="shared" si="157"/>
        <v>4732</v>
      </c>
      <c r="Q619" s="35">
        <f t="shared" si="158"/>
        <v>1599.4</v>
      </c>
      <c r="R619" s="36">
        <f t="shared" si="149"/>
        <v>47.3</v>
      </c>
      <c r="S619" s="52">
        <f t="shared" si="150"/>
        <v>7</v>
      </c>
      <c r="T619" s="37">
        <f t="shared" si="145"/>
        <v>6385.7</v>
      </c>
    </row>
    <row r="620" spans="1:20" x14ac:dyDescent="0.2">
      <c r="A620" s="31">
        <f t="shared" si="154"/>
        <v>613</v>
      </c>
      <c r="B620" s="32">
        <f t="shared" si="146"/>
        <v>141.50200000000001</v>
      </c>
      <c r="C620" s="33">
        <f t="shared" si="147"/>
        <v>334.79300000000001</v>
      </c>
      <c r="D620" s="102">
        <v>47906</v>
      </c>
      <c r="E620" s="103">
        <v>27916</v>
      </c>
      <c r="F620" s="59">
        <f t="shared" si="153"/>
        <v>4062.6</v>
      </c>
      <c r="G620" s="34">
        <f t="shared" si="153"/>
        <v>1000.6</v>
      </c>
      <c r="H620" s="66">
        <f t="shared" si="155"/>
        <v>5063.2</v>
      </c>
      <c r="I620" s="35">
        <f t="shared" si="156"/>
        <v>1711.4</v>
      </c>
      <c r="J620" s="36">
        <f t="shared" si="148"/>
        <v>50.6</v>
      </c>
      <c r="K620" s="52">
        <v>10.5</v>
      </c>
      <c r="L620" s="37">
        <f t="shared" si="144"/>
        <v>6835.7000000000007</v>
      </c>
      <c r="N620" s="59">
        <f t="shared" si="151"/>
        <v>4062.6</v>
      </c>
      <c r="O620" s="34">
        <f t="shared" si="152"/>
        <v>667.1</v>
      </c>
      <c r="P620" s="66">
        <f t="shared" si="157"/>
        <v>4729.7</v>
      </c>
      <c r="Q620" s="35">
        <f t="shared" si="158"/>
        <v>1598.6</v>
      </c>
      <c r="R620" s="36">
        <f t="shared" si="149"/>
        <v>47.3</v>
      </c>
      <c r="S620" s="52">
        <f t="shared" si="150"/>
        <v>7</v>
      </c>
      <c r="T620" s="37">
        <f t="shared" si="145"/>
        <v>6382.5999999999995</v>
      </c>
    </row>
    <row r="621" spans="1:20" x14ac:dyDescent="0.2">
      <c r="A621" s="31">
        <f t="shared" si="154"/>
        <v>614</v>
      </c>
      <c r="B621" s="32">
        <f t="shared" si="146"/>
        <v>141.571</v>
      </c>
      <c r="C621" s="33">
        <f t="shared" si="147"/>
        <v>334.95499999999998</v>
      </c>
      <c r="D621" s="102">
        <v>47906</v>
      </c>
      <c r="E621" s="103">
        <v>27916</v>
      </c>
      <c r="F621" s="59">
        <f t="shared" si="153"/>
        <v>4060.7</v>
      </c>
      <c r="G621" s="34">
        <f t="shared" si="153"/>
        <v>1000.1</v>
      </c>
      <c r="H621" s="66">
        <f t="shared" si="155"/>
        <v>5060.8</v>
      </c>
      <c r="I621" s="35">
        <f t="shared" si="156"/>
        <v>1710.6</v>
      </c>
      <c r="J621" s="36">
        <f t="shared" si="148"/>
        <v>50.6</v>
      </c>
      <c r="K621" s="52">
        <v>10.5</v>
      </c>
      <c r="L621" s="37">
        <f t="shared" si="144"/>
        <v>6832.5</v>
      </c>
      <c r="N621" s="59">
        <f t="shared" si="151"/>
        <v>4060.7</v>
      </c>
      <c r="O621" s="34">
        <f t="shared" si="152"/>
        <v>666.7</v>
      </c>
      <c r="P621" s="66">
        <f t="shared" si="157"/>
        <v>4727.3999999999996</v>
      </c>
      <c r="Q621" s="35">
        <f t="shared" si="158"/>
        <v>1597.9</v>
      </c>
      <c r="R621" s="36">
        <f t="shared" si="149"/>
        <v>47.3</v>
      </c>
      <c r="S621" s="52">
        <f t="shared" si="150"/>
        <v>7</v>
      </c>
      <c r="T621" s="37">
        <f t="shared" si="145"/>
        <v>6379.5999999999995</v>
      </c>
    </row>
    <row r="622" spans="1:20" x14ac:dyDescent="0.2">
      <c r="A622" s="31">
        <f t="shared" si="154"/>
        <v>615</v>
      </c>
      <c r="B622" s="32">
        <f t="shared" si="146"/>
        <v>141.63999999999999</v>
      </c>
      <c r="C622" s="33">
        <f t="shared" si="147"/>
        <v>335.11700000000002</v>
      </c>
      <c r="D622" s="102">
        <v>47906</v>
      </c>
      <c r="E622" s="103">
        <v>27916</v>
      </c>
      <c r="F622" s="59">
        <f t="shared" si="153"/>
        <v>4058.7</v>
      </c>
      <c r="G622" s="34">
        <f t="shared" si="153"/>
        <v>999.6</v>
      </c>
      <c r="H622" s="66">
        <f t="shared" si="155"/>
        <v>5058.3</v>
      </c>
      <c r="I622" s="35">
        <f t="shared" si="156"/>
        <v>1709.7</v>
      </c>
      <c r="J622" s="36">
        <f t="shared" si="148"/>
        <v>50.6</v>
      </c>
      <c r="K622" s="52">
        <v>10.5</v>
      </c>
      <c r="L622" s="37">
        <f t="shared" si="144"/>
        <v>6829.1</v>
      </c>
      <c r="N622" s="59">
        <f t="shared" si="151"/>
        <v>4058.7</v>
      </c>
      <c r="O622" s="34">
        <f t="shared" si="152"/>
        <v>666.4</v>
      </c>
      <c r="P622" s="66">
        <f t="shared" si="157"/>
        <v>4725.0999999999995</v>
      </c>
      <c r="Q622" s="35">
        <f t="shared" si="158"/>
        <v>1597.1</v>
      </c>
      <c r="R622" s="36">
        <f t="shared" si="149"/>
        <v>47.3</v>
      </c>
      <c r="S622" s="52">
        <f t="shared" si="150"/>
        <v>7</v>
      </c>
      <c r="T622" s="37">
        <f t="shared" si="145"/>
        <v>6376.4999999999991</v>
      </c>
    </row>
    <row r="623" spans="1:20" x14ac:dyDescent="0.2">
      <c r="A623" s="31">
        <f t="shared" si="154"/>
        <v>616</v>
      </c>
      <c r="B623" s="32">
        <f t="shared" si="146"/>
        <v>141.709</v>
      </c>
      <c r="C623" s="33">
        <f t="shared" si="147"/>
        <v>335.279</v>
      </c>
      <c r="D623" s="102">
        <v>47906</v>
      </c>
      <c r="E623" s="103">
        <v>27916</v>
      </c>
      <c r="F623" s="59">
        <f t="shared" si="153"/>
        <v>4056.7</v>
      </c>
      <c r="G623" s="34">
        <f t="shared" si="153"/>
        <v>999.1</v>
      </c>
      <c r="H623" s="66">
        <f t="shared" si="155"/>
        <v>5055.8</v>
      </c>
      <c r="I623" s="35">
        <f t="shared" si="156"/>
        <v>1708.9</v>
      </c>
      <c r="J623" s="36">
        <f t="shared" si="148"/>
        <v>50.6</v>
      </c>
      <c r="K623" s="52">
        <v>10.5</v>
      </c>
      <c r="L623" s="37">
        <f t="shared" si="144"/>
        <v>6825.8000000000011</v>
      </c>
      <c r="N623" s="59">
        <f t="shared" si="151"/>
        <v>4056.7</v>
      </c>
      <c r="O623" s="34">
        <f t="shared" si="152"/>
        <v>666.1</v>
      </c>
      <c r="P623" s="66">
        <f t="shared" si="157"/>
        <v>4722.8</v>
      </c>
      <c r="Q623" s="35">
        <f t="shared" si="158"/>
        <v>1596.3</v>
      </c>
      <c r="R623" s="36">
        <f t="shared" si="149"/>
        <v>47.2</v>
      </c>
      <c r="S623" s="52">
        <f t="shared" si="150"/>
        <v>7</v>
      </c>
      <c r="T623" s="37">
        <f t="shared" si="145"/>
        <v>6373.3</v>
      </c>
    </row>
    <row r="624" spans="1:20" x14ac:dyDescent="0.2">
      <c r="A624" s="31">
        <f t="shared" si="154"/>
        <v>617</v>
      </c>
      <c r="B624" s="32">
        <f t="shared" si="146"/>
        <v>141.77699999999999</v>
      </c>
      <c r="C624" s="33">
        <f t="shared" si="147"/>
        <v>335.44099999999997</v>
      </c>
      <c r="D624" s="102">
        <v>47906</v>
      </c>
      <c r="E624" s="103">
        <v>27916</v>
      </c>
      <c r="F624" s="59">
        <f t="shared" si="153"/>
        <v>4054.8</v>
      </c>
      <c r="G624" s="34">
        <f t="shared" si="153"/>
        <v>998.7</v>
      </c>
      <c r="H624" s="66">
        <f t="shared" si="155"/>
        <v>5053.5</v>
      </c>
      <c r="I624" s="35">
        <f t="shared" si="156"/>
        <v>1708.1</v>
      </c>
      <c r="J624" s="36">
        <f t="shared" si="148"/>
        <v>50.5</v>
      </c>
      <c r="K624" s="52">
        <v>10.5</v>
      </c>
      <c r="L624" s="37">
        <f t="shared" si="144"/>
        <v>6822.6</v>
      </c>
      <c r="N624" s="59">
        <f t="shared" si="151"/>
        <v>4054.8</v>
      </c>
      <c r="O624" s="34">
        <f t="shared" si="152"/>
        <v>665.8</v>
      </c>
      <c r="P624" s="66">
        <f t="shared" si="157"/>
        <v>4720.6000000000004</v>
      </c>
      <c r="Q624" s="35">
        <f t="shared" si="158"/>
        <v>1595.6</v>
      </c>
      <c r="R624" s="36">
        <f t="shared" si="149"/>
        <v>47.2</v>
      </c>
      <c r="S624" s="52">
        <f t="shared" si="150"/>
        <v>7</v>
      </c>
      <c r="T624" s="37">
        <f t="shared" si="145"/>
        <v>6370.4000000000005</v>
      </c>
    </row>
    <row r="625" spans="1:20" x14ac:dyDescent="0.2">
      <c r="A625" s="31">
        <f t="shared" si="154"/>
        <v>618</v>
      </c>
      <c r="B625" s="32">
        <f t="shared" si="146"/>
        <v>141.846</v>
      </c>
      <c r="C625" s="33">
        <f t="shared" si="147"/>
        <v>335.60300000000001</v>
      </c>
      <c r="D625" s="102">
        <v>47906</v>
      </c>
      <c r="E625" s="103">
        <v>27916</v>
      </c>
      <c r="F625" s="59">
        <f t="shared" si="153"/>
        <v>4052.8</v>
      </c>
      <c r="G625" s="34">
        <f t="shared" si="153"/>
        <v>998.2</v>
      </c>
      <c r="H625" s="66">
        <f t="shared" si="155"/>
        <v>5051</v>
      </c>
      <c r="I625" s="35">
        <f t="shared" si="156"/>
        <v>1707.2</v>
      </c>
      <c r="J625" s="36">
        <f t="shared" si="148"/>
        <v>50.5</v>
      </c>
      <c r="K625" s="52">
        <v>10.5</v>
      </c>
      <c r="L625" s="37">
        <f t="shared" si="144"/>
        <v>6819.2</v>
      </c>
      <c r="N625" s="59">
        <f t="shared" si="151"/>
        <v>4052.8</v>
      </c>
      <c r="O625" s="34">
        <f t="shared" si="152"/>
        <v>665.5</v>
      </c>
      <c r="P625" s="66">
        <f t="shared" si="157"/>
        <v>4718.3</v>
      </c>
      <c r="Q625" s="35">
        <f t="shared" si="158"/>
        <v>1594.8</v>
      </c>
      <c r="R625" s="36">
        <f t="shared" si="149"/>
        <v>47.2</v>
      </c>
      <c r="S625" s="52">
        <f t="shared" si="150"/>
        <v>7</v>
      </c>
      <c r="T625" s="37">
        <f t="shared" si="145"/>
        <v>6367.3</v>
      </c>
    </row>
    <row r="626" spans="1:20" x14ac:dyDescent="0.2">
      <c r="A626" s="31">
        <f t="shared" si="154"/>
        <v>619</v>
      </c>
      <c r="B626" s="32">
        <f t="shared" si="146"/>
        <v>141.91399999999999</v>
      </c>
      <c r="C626" s="33">
        <f t="shared" si="147"/>
        <v>335.76400000000001</v>
      </c>
      <c r="D626" s="102">
        <v>47906</v>
      </c>
      <c r="E626" s="103">
        <v>27916</v>
      </c>
      <c r="F626" s="59">
        <f t="shared" si="153"/>
        <v>4050.8</v>
      </c>
      <c r="G626" s="34">
        <f t="shared" si="153"/>
        <v>997.7</v>
      </c>
      <c r="H626" s="66">
        <f t="shared" si="155"/>
        <v>5048.5</v>
      </c>
      <c r="I626" s="35">
        <f t="shared" si="156"/>
        <v>1706.4</v>
      </c>
      <c r="J626" s="36">
        <f t="shared" si="148"/>
        <v>50.5</v>
      </c>
      <c r="K626" s="52">
        <v>10.5</v>
      </c>
      <c r="L626" s="37">
        <f t="shared" si="144"/>
        <v>6815.9</v>
      </c>
      <c r="N626" s="59">
        <f t="shared" si="151"/>
        <v>4050.8</v>
      </c>
      <c r="O626" s="34">
        <f t="shared" si="152"/>
        <v>665.1</v>
      </c>
      <c r="P626" s="66">
        <f t="shared" si="157"/>
        <v>4715.9000000000005</v>
      </c>
      <c r="Q626" s="35">
        <f t="shared" si="158"/>
        <v>1594</v>
      </c>
      <c r="R626" s="36">
        <f t="shared" si="149"/>
        <v>47.2</v>
      </c>
      <c r="S626" s="52">
        <f t="shared" si="150"/>
        <v>7</v>
      </c>
      <c r="T626" s="37">
        <f t="shared" si="145"/>
        <v>6364.1</v>
      </c>
    </row>
    <row r="627" spans="1:20" x14ac:dyDescent="0.2">
      <c r="A627" s="31">
        <f t="shared" si="154"/>
        <v>620</v>
      </c>
      <c r="B627" s="32">
        <f t="shared" si="146"/>
        <v>141.982</v>
      </c>
      <c r="C627" s="33">
        <f t="shared" si="147"/>
        <v>335.92500000000001</v>
      </c>
      <c r="D627" s="102">
        <v>47906</v>
      </c>
      <c r="E627" s="103">
        <v>27916</v>
      </c>
      <c r="F627" s="59">
        <f t="shared" si="153"/>
        <v>4048.9</v>
      </c>
      <c r="G627" s="34">
        <f t="shared" si="153"/>
        <v>997.2</v>
      </c>
      <c r="H627" s="66">
        <f t="shared" si="155"/>
        <v>5046.1000000000004</v>
      </c>
      <c r="I627" s="35">
        <f t="shared" si="156"/>
        <v>1705.6</v>
      </c>
      <c r="J627" s="36">
        <f t="shared" si="148"/>
        <v>50.5</v>
      </c>
      <c r="K627" s="52">
        <v>10.5</v>
      </c>
      <c r="L627" s="37">
        <f t="shared" si="144"/>
        <v>6812.7000000000007</v>
      </c>
      <c r="N627" s="59">
        <f t="shared" si="151"/>
        <v>4048.9</v>
      </c>
      <c r="O627" s="34">
        <f t="shared" si="152"/>
        <v>664.8</v>
      </c>
      <c r="P627" s="66">
        <f t="shared" si="157"/>
        <v>4713.7</v>
      </c>
      <c r="Q627" s="35">
        <f t="shared" si="158"/>
        <v>1593.2</v>
      </c>
      <c r="R627" s="36">
        <f t="shared" si="149"/>
        <v>47.1</v>
      </c>
      <c r="S627" s="52">
        <f t="shared" si="150"/>
        <v>7</v>
      </c>
      <c r="T627" s="37">
        <f t="shared" si="145"/>
        <v>6361</v>
      </c>
    </row>
    <row r="628" spans="1:20" x14ac:dyDescent="0.2">
      <c r="A628" s="31">
        <f t="shared" si="154"/>
        <v>621</v>
      </c>
      <c r="B628" s="32">
        <f t="shared" si="146"/>
        <v>142.05099999999999</v>
      </c>
      <c r="C628" s="33">
        <f t="shared" si="147"/>
        <v>336.08699999999999</v>
      </c>
      <c r="D628" s="102">
        <v>47906</v>
      </c>
      <c r="E628" s="103">
        <v>27916</v>
      </c>
      <c r="F628" s="59">
        <f t="shared" si="153"/>
        <v>4046.9</v>
      </c>
      <c r="G628" s="34">
        <f t="shared" si="153"/>
        <v>996.7</v>
      </c>
      <c r="H628" s="66">
        <f t="shared" si="155"/>
        <v>5043.6000000000004</v>
      </c>
      <c r="I628" s="35">
        <f t="shared" si="156"/>
        <v>1704.7</v>
      </c>
      <c r="J628" s="36">
        <f t="shared" si="148"/>
        <v>50.4</v>
      </c>
      <c r="K628" s="52">
        <v>10.5</v>
      </c>
      <c r="L628" s="37">
        <f t="shared" si="144"/>
        <v>6809.2</v>
      </c>
      <c r="N628" s="59">
        <f t="shared" si="151"/>
        <v>4046.9</v>
      </c>
      <c r="O628" s="34">
        <f t="shared" si="152"/>
        <v>664.5</v>
      </c>
      <c r="P628" s="66">
        <f t="shared" si="157"/>
        <v>4711.3999999999996</v>
      </c>
      <c r="Q628" s="35">
        <f t="shared" si="158"/>
        <v>1592.5</v>
      </c>
      <c r="R628" s="36">
        <f t="shared" si="149"/>
        <v>47.1</v>
      </c>
      <c r="S628" s="52">
        <f t="shared" si="150"/>
        <v>7</v>
      </c>
      <c r="T628" s="37">
        <f t="shared" si="145"/>
        <v>6358</v>
      </c>
    </row>
    <row r="629" spans="1:20" x14ac:dyDescent="0.2">
      <c r="A629" s="31">
        <f t="shared" si="154"/>
        <v>622</v>
      </c>
      <c r="B629" s="32">
        <f t="shared" si="146"/>
        <v>142.119</v>
      </c>
      <c r="C629" s="33">
        <f t="shared" si="147"/>
        <v>336.24799999999999</v>
      </c>
      <c r="D629" s="102">
        <v>47906</v>
      </c>
      <c r="E629" s="103">
        <v>27916</v>
      </c>
      <c r="F629" s="59">
        <f t="shared" si="153"/>
        <v>4045</v>
      </c>
      <c r="G629" s="34">
        <f t="shared" si="153"/>
        <v>996.3</v>
      </c>
      <c r="H629" s="66">
        <f t="shared" si="155"/>
        <v>5041.3</v>
      </c>
      <c r="I629" s="35">
        <f t="shared" si="156"/>
        <v>1704</v>
      </c>
      <c r="J629" s="36">
        <f t="shared" si="148"/>
        <v>50.4</v>
      </c>
      <c r="K629" s="52">
        <v>10.5</v>
      </c>
      <c r="L629" s="37">
        <f t="shared" si="144"/>
        <v>6806.2</v>
      </c>
      <c r="N629" s="59">
        <f t="shared" si="151"/>
        <v>4045</v>
      </c>
      <c r="O629" s="34">
        <f t="shared" si="152"/>
        <v>664.2</v>
      </c>
      <c r="P629" s="66">
        <f t="shared" si="157"/>
        <v>4709.2</v>
      </c>
      <c r="Q629" s="35">
        <f t="shared" si="158"/>
        <v>1591.7</v>
      </c>
      <c r="R629" s="36">
        <f t="shared" si="149"/>
        <v>47.1</v>
      </c>
      <c r="S629" s="52">
        <f t="shared" si="150"/>
        <v>7</v>
      </c>
      <c r="T629" s="37">
        <f t="shared" si="145"/>
        <v>6355</v>
      </c>
    </row>
    <row r="630" spans="1:20" x14ac:dyDescent="0.2">
      <c r="A630" s="31">
        <f t="shared" si="154"/>
        <v>623</v>
      </c>
      <c r="B630" s="32">
        <f t="shared" si="146"/>
        <v>142.18700000000001</v>
      </c>
      <c r="C630" s="33">
        <f t="shared" si="147"/>
        <v>336.40899999999999</v>
      </c>
      <c r="D630" s="102">
        <v>47906</v>
      </c>
      <c r="E630" s="103">
        <v>27916</v>
      </c>
      <c r="F630" s="59">
        <f t="shared" si="153"/>
        <v>4043.1</v>
      </c>
      <c r="G630" s="34">
        <f t="shared" si="153"/>
        <v>995.8</v>
      </c>
      <c r="H630" s="66">
        <f t="shared" si="155"/>
        <v>5038.8999999999996</v>
      </c>
      <c r="I630" s="35">
        <f t="shared" si="156"/>
        <v>1703.1</v>
      </c>
      <c r="J630" s="36">
        <f t="shared" si="148"/>
        <v>50.4</v>
      </c>
      <c r="K630" s="52">
        <v>10.5</v>
      </c>
      <c r="L630" s="37">
        <f t="shared" si="144"/>
        <v>6802.9</v>
      </c>
      <c r="N630" s="59">
        <f t="shared" si="151"/>
        <v>4043.1</v>
      </c>
      <c r="O630" s="34">
        <f t="shared" si="152"/>
        <v>663.9</v>
      </c>
      <c r="P630" s="66">
        <f t="shared" si="157"/>
        <v>4707</v>
      </c>
      <c r="Q630" s="35">
        <f t="shared" si="158"/>
        <v>1591</v>
      </c>
      <c r="R630" s="36">
        <f t="shared" si="149"/>
        <v>47.1</v>
      </c>
      <c r="S630" s="52">
        <f t="shared" si="150"/>
        <v>7</v>
      </c>
      <c r="T630" s="37">
        <f t="shared" si="145"/>
        <v>6352.1</v>
      </c>
    </row>
    <row r="631" spans="1:20" x14ac:dyDescent="0.2">
      <c r="A631" s="31">
        <f t="shared" si="154"/>
        <v>624</v>
      </c>
      <c r="B631" s="32">
        <f t="shared" si="146"/>
        <v>142.255</v>
      </c>
      <c r="C631" s="33">
        <f t="shared" si="147"/>
        <v>336.56900000000002</v>
      </c>
      <c r="D631" s="102">
        <v>47906</v>
      </c>
      <c r="E631" s="103">
        <v>27916</v>
      </c>
      <c r="F631" s="59">
        <f t="shared" si="153"/>
        <v>4041.1</v>
      </c>
      <c r="G631" s="34">
        <f t="shared" si="153"/>
        <v>995.3</v>
      </c>
      <c r="H631" s="66">
        <f t="shared" si="155"/>
        <v>5036.3999999999996</v>
      </c>
      <c r="I631" s="35">
        <f t="shared" si="156"/>
        <v>1702.3</v>
      </c>
      <c r="J631" s="36">
        <f t="shared" si="148"/>
        <v>50.4</v>
      </c>
      <c r="K631" s="52">
        <v>10.5</v>
      </c>
      <c r="L631" s="37">
        <f t="shared" si="144"/>
        <v>6799.5999999999995</v>
      </c>
      <c r="N631" s="59">
        <f t="shared" si="151"/>
        <v>4041.1</v>
      </c>
      <c r="O631" s="34">
        <f t="shared" si="152"/>
        <v>663.5</v>
      </c>
      <c r="P631" s="66">
        <f t="shared" si="157"/>
        <v>4704.6000000000004</v>
      </c>
      <c r="Q631" s="35">
        <f t="shared" si="158"/>
        <v>1590.2</v>
      </c>
      <c r="R631" s="36">
        <f t="shared" si="149"/>
        <v>47</v>
      </c>
      <c r="S631" s="52">
        <f t="shared" si="150"/>
        <v>7</v>
      </c>
      <c r="T631" s="37">
        <f t="shared" si="145"/>
        <v>6348.8</v>
      </c>
    </row>
    <row r="632" spans="1:20" x14ac:dyDescent="0.2">
      <c r="A632" s="31">
        <f t="shared" si="154"/>
        <v>625</v>
      </c>
      <c r="B632" s="32">
        <f t="shared" si="146"/>
        <v>142.32300000000001</v>
      </c>
      <c r="C632" s="33">
        <f t="shared" si="147"/>
        <v>336.73</v>
      </c>
      <c r="D632" s="102">
        <v>47906</v>
      </c>
      <c r="E632" s="103">
        <v>27916</v>
      </c>
      <c r="F632" s="59">
        <f t="shared" si="153"/>
        <v>4039.2</v>
      </c>
      <c r="G632" s="34">
        <f t="shared" si="153"/>
        <v>994.8</v>
      </c>
      <c r="H632" s="66">
        <f t="shared" si="155"/>
        <v>5034</v>
      </c>
      <c r="I632" s="35">
        <f t="shared" si="156"/>
        <v>1701.5</v>
      </c>
      <c r="J632" s="36">
        <f t="shared" si="148"/>
        <v>50.3</v>
      </c>
      <c r="K632" s="52">
        <v>10.5</v>
      </c>
      <c r="L632" s="37">
        <f t="shared" si="144"/>
        <v>6796.3</v>
      </c>
      <c r="N632" s="59">
        <f t="shared" si="151"/>
        <v>4039.2</v>
      </c>
      <c r="O632" s="34">
        <f t="shared" si="152"/>
        <v>663.2</v>
      </c>
      <c r="P632" s="66">
        <f t="shared" si="157"/>
        <v>4702.3999999999996</v>
      </c>
      <c r="Q632" s="35">
        <f t="shared" si="158"/>
        <v>1589.4</v>
      </c>
      <c r="R632" s="36">
        <f t="shared" si="149"/>
        <v>47</v>
      </c>
      <c r="S632" s="52">
        <f t="shared" si="150"/>
        <v>7</v>
      </c>
      <c r="T632" s="37">
        <f t="shared" si="145"/>
        <v>6345.7999999999993</v>
      </c>
    </row>
    <row r="633" spans="1:20" x14ac:dyDescent="0.2">
      <c r="A633" s="31">
        <f t="shared" si="154"/>
        <v>626</v>
      </c>
      <c r="B633" s="32">
        <f t="shared" si="146"/>
        <v>142.392</v>
      </c>
      <c r="C633" s="33">
        <f t="shared" si="147"/>
        <v>336.89</v>
      </c>
      <c r="D633" s="102">
        <v>47906</v>
      </c>
      <c r="E633" s="103">
        <v>27916</v>
      </c>
      <c r="F633" s="59">
        <f t="shared" si="153"/>
        <v>4037.2</v>
      </c>
      <c r="G633" s="34">
        <f t="shared" si="153"/>
        <v>994.4</v>
      </c>
      <c r="H633" s="66">
        <f t="shared" si="155"/>
        <v>5031.5999999999995</v>
      </c>
      <c r="I633" s="35">
        <f t="shared" si="156"/>
        <v>1700.7</v>
      </c>
      <c r="J633" s="36">
        <f t="shared" si="148"/>
        <v>50.3</v>
      </c>
      <c r="K633" s="52">
        <v>10.5</v>
      </c>
      <c r="L633" s="37">
        <f t="shared" si="144"/>
        <v>6793.0999999999995</v>
      </c>
      <c r="N633" s="59">
        <f t="shared" si="151"/>
        <v>4037.2</v>
      </c>
      <c r="O633" s="34">
        <f t="shared" si="152"/>
        <v>662.9</v>
      </c>
      <c r="P633" s="66">
        <f t="shared" si="157"/>
        <v>4700.0999999999995</v>
      </c>
      <c r="Q633" s="35">
        <f t="shared" si="158"/>
        <v>1588.6</v>
      </c>
      <c r="R633" s="36">
        <f t="shared" si="149"/>
        <v>47</v>
      </c>
      <c r="S633" s="52">
        <f t="shared" si="150"/>
        <v>7</v>
      </c>
      <c r="T633" s="37">
        <f t="shared" si="145"/>
        <v>6342.6999999999989</v>
      </c>
    </row>
    <row r="634" spans="1:20" x14ac:dyDescent="0.2">
      <c r="A634" s="31">
        <f t="shared" si="154"/>
        <v>627</v>
      </c>
      <c r="B634" s="32">
        <f t="shared" si="146"/>
        <v>142.459</v>
      </c>
      <c r="C634" s="33">
        <f t="shared" si="147"/>
        <v>337.05099999999999</v>
      </c>
      <c r="D634" s="102">
        <v>47906</v>
      </c>
      <c r="E634" s="103">
        <v>27916</v>
      </c>
      <c r="F634" s="59">
        <f t="shared" si="153"/>
        <v>4035.4</v>
      </c>
      <c r="G634" s="34">
        <f t="shared" si="153"/>
        <v>993.9</v>
      </c>
      <c r="H634" s="66">
        <f t="shared" si="155"/>
        <v>5029.3</v>
      </c>
      <c r="I634" s="35">
        <f t="shared" si="156"/>
        <v>1699.9</v>
      </c>
      <c r="J634" s="36">
        <f t="shared" si="148"/>
        <v>50.3</v>
      </c>
      <c r="K634" s="52">
        <v>10.5</v>
      </c>
      <c r="L634" s="37">
        <f t="shared" si="144"/>
        <v>6790.0000000000009</v>
      </c>
      <c r="N634" s="59">
        <f t="shared" si="151"/>
        <v>4035.4</v>
      </c>
      <c r="O634" s="34">
        <f t="shared" si="152"/>
        <v>662.6</v>
      </c>
      <c r="P634" s="66">
        <f t="shared" si="157"/>
        <v>4698</v>
      </c>
      <c r="Q634" s="35">
        <f t="shared" si="158"/>
        <v>1587.9</v>
      </c>
      <c r="R634" s="36">
        <f t="shared" si="149"/>
        <v>47</v>
      </c>
      <c r="S634" s="52">
        <f t="shared" si="150"/>
        <v>7</v>
      </c>
      <c r="T634" s="37">
        <f t="shared" si="145"/>
        <v>6339.9</v>
      </c>
    </row>
    <row r="635" spans="1:20" x14ac:dyDescent="0.2">
      <c r="A635" s="31">
        <f t="shared" si="154"/>
        <v>628</v>
      </c>
      <c r="B635" s="32">
        <f t="shared" si="146"/>
        <v>142.52699999999999</v>
      </c>
      <c r="C635" s="33">
        <f t="shared" si="147"/>
        <v>337.21100000000001</v>
      </c>
      <c r="D635" s="102">
        <v>47906</v>
      </c>
      <c r="E635" s="103">
        <v>27916</v>
      </c>
      <c r="F635" s="59">
        <f t="shared" si="153"/>
        <v>4033.4</v>
      </c>
      <c r="G635" s="34">
        <f t="shared" si="153"/>
        <v>993.4</v>
      </c>
      <c r="H635" s="66">
        <f t="shared" si="155"/>
        <v>5026.8</v>
      </c>
      <c r="I635" s="35">
        <f t="shared" si="156"/>
        <v>1699.1</v>
      </c>
      <c r="J635" s="36">
        <f t="shared" si="148"/>
        <v>50.3</v>
      </c>
      <c r="K635" s="52">
        <v>10.5</v>
      </c>
      <c r="L635" s="37">
        <f t="shared" si="144"/>
        <v>6786.7</v>
      </c>
      <c r="N635" s="59">
        <f t="shared" si="151"/>
        <v>4033.4</v>
      </c>
      <c r="O635" s="34">
        <f t="shared" si="152"/>
        <v>662.3</v>
      </c>
      <c r="P635" s="66">
        <f t="shared" si="157"/>
        <v>4695.7</v>
      </c>
      <c r="Q635" s="35">
        <f t="shared" si="158"/>
        <v>1587.1</v>
      </c>
      <c r="R635" s="36">
        <f t="shared" si="149"/>
        <v>47</v>
      </c>
      <c r="S635" s="52">
        <f t="shared" si="150"/>
        <v>7</v>
      </c>
      <c r="T635" s="37">
        <f t="shared" si="145"/>
        <v>6336.7999999999993</v>
      </c>
    </row>
    <row r="636" spans="1:20" x14ac:dyDescent="0.2">
      <c r="A636" s="31">
        <f t="shared" si="154"/>
        <v>629</v>
      </c>
      <c r="B636" s="32">
        <f t="shared" si="146"/>
        <v>142.595</v>
      </c>
      <c r="C636" s="33">
        <f t="shared" si="147"/>
        <v>337.37099999999998</v>
      </c>
      <c r="D636" s="102">
        <v>47906</v>
      </c>
      <c r="E636" s="103">
        <v>27916</v>
      </c>
      <c r="F636" s="59">
        <f t="shared" si="153"/>
        <v>4031.5</v>
      </c>
      <c r="G636" s="34">
        <f t="shared" si="153"/>
        <v>992.9</v>
      </c>
      <c r="H636" s="66">
        <f t="shared" si="155"/>
        <v>5024.3999999999996</v>
      </c>
      <c r="I636" s="35">
        <f t="shared" si="156"/>
        <v>1698.2</v>
      </c>
      <c r="J636" s="36">
        <f t="shared" si="148"/>
        <v>50.2</v>
      </c>
      <c r="K636" s="52">
        <v>10.5</v>
      </c>
      <c r="L636" s="37">
        <f t="shared" si="144"/>
        <v>6783.2999999999993</v>
      </c>
      <c r="N636" s="59">
        <f t="shared" si="151"/>
        <v>4031.5</v>
      </c>
      <c r="O636" s="34">
        <f t="shared" si="152"/>
        <v>662</v>
      </c>
      <c r="P636" s="66">
        <f t="shared" si="157"/>
        <v>4693.5</v>
      </c>
      <c r="Q636" s="35">
        <f t="shared" si="158"/>
        <v>1586.4</v>
      </c>
      <c r="R636" s="36">
        <f t="shared" si="149"/>
        <v>46.9</v>
      </c>
      <c r="S636" s="52">
        <f t="shared" si="150"/>
        <v>7</v>
      </c>
      <c r="T636" s="37">
        <f t="shared" si="145"/>
        <v>6333.7999999999993</v>
      </c>
    </row>
    <row r="637" spans="1:20" x14ac:dyDescent="0.2">
      <c r="A637" s="31">
        <f t="shared" si="154"/>
        <v>630</v>
      </c>
      <c r="B637" s="32">
        <f t="shared" si="146"/>
        <v>142.66300000000001</v>
      </c>
      <c r="C637" s="33">
        <f t="shared" si="147"/>
        <v>337.53100000000001</v>
      </c>
      <c r="D637" s="102">
        <v>47906</v>
      </c>
      <c r="E637" s="103">
        <v>27916</v>
      </c>
      <c r="F637" s="59">
        <f t="shared" si="153"/>
        <v>4029.6</v>
      </c>
      <c r="G637" s="34">
        <f t="shared" si="153"/>
        <v>992.5</v>
      </c>
      <c r="H637" s="66">
        <f t="shared" si="155"/>
        <v>5022.1000000000004</v>
      </c>
      <c r="I637" s="35">
        <f t="shared" si="156"/>
        <v>1697.5</v>
      </c>
      <c r="J637" s="36">
        <f t="shared" si="148"/>
        <v>50.2</v>
      </c>
      <c r="K637" s="52">
        <v>10.5</v>
      </c>
      <c r="L637" s="37">
        <f t="shared" si="144"/>
        <v>6780.3</v>
      </c>
      <c r="N637" s="59">
        <f t="shared" si="151"/>
        <v>4029.6</v>
      </c>
      <c r="O637" s="34">
        <f t="shared" si="152"/>
        <v>661.7</v>
      </c>
      <c r="P637" s="66">
        <f t="shared" si="157"/>
        <v>4691.3</v>
      </c>
      <c r="Q637" s="35">
        <f t="shared" si="158"/>
        <v>1585.7</v>
      </c>
      <c r="R637" s="36">
        <f t="shared" si="149"/>
        <v>46.9</v>
      </c>
      <c r="S637" s="52">
        <f t="shared" si="150"/>
        <v>7</v>
      </c>
      <c r="T637" s="37">
        <f t="shared" si="145"/>
        <v>6330.9</v>
      </c>
    </row>
    <row r="638" spans="1:20" x14ac:dyDescent="0.2">
      <c r="A638" s="31">
        <f t="shared" si="154"/>
        <v>631</v>
      </c>
      <c r="B638" s="32">
        <f t="shared" si="146"/>
        <v>142.73099999999999</v>
      </c>
      <c r="C638" s="33">
        <f t="shared" si="147"/>
        <v>337.69099999999997</v>
      </c>
      <c r="D638" s="102">
        <v>47906</v>
      </c>
      <c r="E638" s="103">
        <v>27916</v>
      </c>
      <c r="F638" s="59">
        <f t="shared" si="153"/>
        <v>4027.7</v>
      </c>
      <c r="G638" s="34">
        <f t="shared" si="153"/>
        <v>992</v>
      </c>
      <c r="H638" s="66">
        <f t="shared" si="155"/>
        <v>5019.7</v>
      </c>
      <c r="I638" s="35">
        <f t="shared" si="156"/>
        <v>1696.7</v>
      </c>
      <c r="J638" s="36">
        <f t="shared" si="148"/>
        <v>50.2</v>
      </c>
      <c r="K638" s="52">
        <v>10.5</v>
      </c>
      <c r="L638" s="37">
        <f t="shared" si="144"/>
        <v>6777.0999999999995</v>
      </c>
      <c r="N638" s="59">
        <f t="shared" si="151"/>
        <v>4027.7</v>
      </c>
      <c r="O638" s="34">
        <f t="shared" si="152"/>
        <v>661.3</v>
      </c>
      <c r="P638" s="66">
        <f t="shared" si="157"/>
        <v>4689</v>
      </c>
      <c r="Q638" s="35">
        <f t="shared" si="158"/>
        <v>1584.9</v>
      </c>
      <c r="R638" s="36">
        <f t="shared" si="149"/>
        <v>46.9</v>
      </c>
      <c r="S638" s="52">
        <f t="shared" si="150"/>
        <v>7</v>
      </c>
      <c r="T638" s="37">
        <f t="shared" si="145"/>
        <v>6327.7999999999993</v>
      </c>
    </row>
    <row r="639" spans="1:20" x14ac:dyDescent="0.2">
      <c r="A639" s="31">
        <f t="shared" si="154"/>
        <v>632</v>
      </c>
      <c r="B639" s="32">
        <f t="shared" si="146"/>
        <v>142.798</v>
      </c>
      <c r="C639" s="33">
        <f t="shared" si="147"/>
        <v>337.85</v>
      </c>
      <c r="D639" s="102">
        <v>47906</v>
      </c>
      <c r="E639" s="103">
        <v>27916</v>
      </c>
      <c r="F639" s="59">
        <f t="shared" si="153"/>
        <v>4025.8</v>
      </c>
      <c r="G639" s="34">
        <f t="shared" si="153"/>
        <v>991.5</v>
      </c>
      <c r="H639" s="66">
        <f t="shared" si="155"/>
        <v>5017.3</v>
      </c>
      <c r="I639" s="35">
        <f t="shared" si="156"/>
        <v>1695.8</v>
      </c>
      <c r="J639" s="36">
        <f t="shared" si="148"/>
        <v>50.2</v>
      </c>
      <c r="K639" s="52">
        <v>10.5</v>
      </c>
      <c r="L639" s="37">
        <f t="shared" si="144"/>
        <v>6773.8</v>
      </c>
      <c r="N639" s="59">
        <f t="shared" si="151"/>
        <v>4025.8</v>
      </c>
      <c r="O639" s="34">
        <f t="shared" si="152"/>
        <v>661</v>
      </c>
      <c r="P639" s="66">
        <f t="shared" si="157"/>
        <v>4686.8</v>
      </c>
      <c r="Q639" s="35">
        <f t="shared" si="158"/>
        <v>1584.1</v>
      </c>
      <c r="R639" s="36">
        <f t="shared" si="149"/>
        <v>46.9</v>
      </c>
      <c r="S639" s="52">
        <f t="shared" si="150"/>
        <v>7</v>
      </c>
      <c r="T639" s="37">
        <f t="shared" si="145"/>
        <v>6324.7999999999993</v>
      </c>
    </row>
    <row r="640" spans="1:20" x14ac:dyDescent="0.2">
      <c r="A640" s="31">
        <f t="shared" si="154"/>
        <v>633</v>
      </c>
      <c r="B640" s="32">
        <f t="shared" si="146"/>
        <v>142.86600000000001</v>
      </c>
      <c r="C640" s="33">
        <f t="shared" si="147"/>
        <v>338.01</v>
      </c>
      <c r="D640" s="102">
        <v>47906</v>
      </c>
      <c r="E640" s="103">
        <v>27916</v>
      </c>
      <c r="F640" s="59">
        <f t="shared" si="153"/>
        <v>4023.9</v>
      </c>
      <c r="G640" s="34">
        <f t="shared" si="153"/>
        <v>991.1</v>
      </c>
      <c r="H640" s="66">
        <f t="shared" si="155"/>
        <v>5015</v>
      </c>
      <c r="I640" s="35">
        <f t="shared" si="156"/>
        <v>1695.1</v>
      </c>
      <c r="J640" s="36">
        <f t="shared" si="148"/>
        <v>50.2</v>
      </c>
      <c r="K640" s="52">
        <v>10.5</v>
      </c>
      <c r="L640" s="37">
        <f t="shared" si="144"/>
        <v>6770.8</v>
      </c>
      <c r="N640" s="59">
        <f t="shared" si="151"/>
        <v>4023.9</v>
      </c>
      <c r="O640" s="34">
        <f t="shared" si="152"/>
        <v>660.7</v>
      </c>
      <c r="P640" s="66">
        <f t="shared" si="157"/>
        <v>4684.6000000000004</v>
      </c>
      <c r="Q640" s="35">
        <f t="shared" si="158"/>
        <v>1583.4</v>
      </c>
      <c r="R640" s="36">
        <f t="shared" si="149"/>
        <v>46.8</v>
      </c>
      <c r="S640" s="52">
        <f t="shared" si="150"/>
        <v>7</v>
      </c>
      <c r="T640" s="37">
        <f t="shared" si="145"/>
        <v>6321.8</v>
      </c>
    </row>
    <row r="641" spans="1:20" x14ac:dyDescent="0.2">
      <c r="A641" s="31">
        <f t="shared" si="154"/>
        <v>634</v>
      </c>
      <c r="B641" s="32">
        <f t="shared" si="146"/>
        <v>142.934</v>
      </c>
      <c r="C641" s="33">
        <f t="shared" si="147"/>
        <v>338.16899999999998</v>
      </c>
      <c r="D641" s="102">
        <v>47906</v>
      </c>
      <c r="E641" s="103">
        <v>27916</v>
      </c>
      <c r="F641" s="59">
        <f t="shared" si="153"/>
        <v>4021.9</v>
      </c>
      <c r="G641" s="34">
        <f t="shared" si="153"/>
        <v>990.6</v>
      </c>
      <c r="H641" s="66">
        <f t="shared" si="155"/>
        <v>5012.5</v>
      </c>
      <c r="I641" s="35">
        <f t="shared" si="156"/>
        <v>1694.2</v>
      </c>
      <c r="J641" s="36">
        <f t="shared" si="148"/>
        <v>50.1</v>
      </c>
      <c r="K641" s="52">
        <v>10.5</v>
      </c>
      <c r="L641" s="37">
        <f t="shared" si="144"/>
        <v>6767.3</v>
      </c>
      <c r="N641" s="59">
        <f t="shared" si="151"/>
        <v>4021.9</v>
      </c>
      <c r="O641" s="34">
        <f t="shared" si="152"/>
        <v>660.4</v>
      </c>
      <c r="P641" s="66">
        <f t="shared" si="157"/>
        <v>4682.3</v>
      </c>
      <c r="Q641" s="35">
        <f t="shared" si="158"/>
        <v>1582.6</v>
      </c>
      <c r="R641" s="36">
        <f t="shared" si="149"/>
        <v>46.8</v>
      </c>
      <c r="S641" s="52">
        <f t="shared" si="150"/>
        <v>7</v>
      </c>
      <c r="T641" s="37">
        <f t="shared" si="145"/>
        <v>6318.7</v>
      </c>
    </row>
    <row r="642" spans="1:20" x14ac:dyDescent="0.2">
      <c r="A642" s="31">
        <f t="shared" si="154"/>
        <v>635</v>
      </c>
      <c r="B642" s="32">
        <f t="shared" si="146"/>
        <v>143.001</v>
      </c>
      <c r="C642" s="33">
        <f t="shared" si="147"/>
        <v>338.32799999999997</v>
      </c>
      <c r="D642" s="102">
        <v>47906</v>
      </c>
      <c r="E642" s="103">
        <v>27916</v>
      </c>
      <c r="F642" s="59">
        <f t="shared" si="153"/>
        <v>4020.1</v>
      </c>
      <c r="G642" s="34">
        <f t="shared" si="153"/>
        <v>990.1</v>
      </c>
      <c r="H642" s="66">
        <f t="shared" si="155"/>
        <v>5010.2</v>
      </c>
      <c r="I642" s="35">
        <f t="shared" si="156"/>
        <v>1693.4</v>
      </c>
      <c r="J642" s="36">
        <f t="shared" si="148"/>
        <v>50.1</v>
      </c>
      <c r="K642" s="52">
        <v>10.5</v>
      </c>
      <c r="L642" s="37">
        <f t="shared" si="144"/>
        <v>6764.2000000000007</v>
      </c>
      <c r="N642" s="59">
        <f t="shared" si="151"/>
        <v>4020.1</v>
      </c>
      <c r="O642" s="34">
        <f t="shared" si="152"/>
        <v>660.1</v>
      </c>
      <c r="P642" s="66">
        <f t="shared" si="157"/>
        <v>4680.2</v>
      </c>
      <c r="Q642" s="35">
        <f t="shared" si="158"/>
        <v>1581.9</v>
      </c>
      <c r="R642" s="36">
        <f t="shared" si="149"/>
        <v>46.8</v>
      </c>
      <c r="S642" s="52">
        <f t="shared" si="150"/>
        <v>7</v>
      </c>
      <c r="T642" s="37">
        <f t="shared" si="145"/>
        <v>6315.9000000000005</v>
      </c>
    </row>
    <row r="643" spans="1:20" x14ac:dyDescent="0.2">
      <c r="A643" s="31">
        <f t="shared" si="154"/>
        <v>636</v>
      </c>
      <c r="B643" s="32">
        <f t="shared" si="146"/>
        <v>143.06800000000001</v>
      </c>
      <c r="C643" s="33">
        <f t="shared" si="147"/>
        <v>338.48700000000002</v>
      </c>
      <c r="D643" s="102">
        <v>47906</v>
      </c>
      <c r="E643" s="103">
        <v>27916</v>
      </c>
      <c r="F643" s="59">
        <f t="shared" si="153"/>
        <v>4018.2</v>
      </c>
      <c r="G643" s="34">
        <f t="shared" si="153"/>
        <v>989.7</v>
      </c>
      <c r="H643" s="66">
        <f t="shared" si="155"/>
        <v>5007.8999999999996</v>
      </c>
      <c r="I643" s="35">
        <f t="shared" si="156"/>
        <v>1692.7</v>
      </c>
      <c r="J643" s="36">
        <f t="shared" si="148"/>
        <v>50.1</v>
      </c>
      <c r="K643" s="52">
        <v>10.5</v>
      </c>
      <c r="L643" s="37">
        <f t="shared" si="144"/>
        <v>6761.2</v>
      </c>
      <c r="N643" s="59">
        <f t="shared" si="151"/>
        <v>4018.2</v>
      </c>
      <c r="O643" s="34">
        <f t="shared" si="152"/>
        <v>659.8</v>
      </c>
      <c r="P643" s="66">
        <f t="shared" si="157"/>
        <v>4678</v>
      </c>
      <c r="Q643" s="35">
        <f t="shared" si="158"/>
        <v>1581.2</v>
      </c>
      <c r="R643" s="36">
        <f t="shared" si="149"/>
        <v>46.8</v>
      </c>
      <c r="S643" s="52">
        <f t="shared" si="150"/>
        <v>7</v>
      </c>
      <c r="T643" s="37">
        <f t="shared" si="145"/>
        <v>6313</v>
      </c>
    </row>
    <row r="644" spans="1:20" x14ac:dyDescent="0.2">
      <c r="A644" s="31">
        <f t="shared" si="154"/>
        <v>637</v>
      </c>
      <c r="B644" s="32">
        <f t="shared" si="146"/>
        <v>143.136</v>
      </c>
      <c r="C644" s="33">
        <f t="shared" si="147"/>
        <v>338.64600000000002</v>
      </c>
      <c r="D644" s="102">
        <v>47906</v>
      </c>
      <c r="E644" s="103">
        <v>27916</v>
      </c>
      <c r="F644" s="59">
        <f t="shared" si="153"/>
        <v>4016.3</v>
      </c>
      <c r="G644" s="34">
        <f t="shared" si="153"/>
        <v>989.2</v>
      </c>
      <c r="H644" s="66">
        <f t="shared" si="155"/>
        <v>5005.5</v>
      </c>
      <c r="I644" s="35">
        <f t="shared" si="156"/>
        <v>1691.9</v>
      </c>
      <c r="J644" s="36">
        <f t="shared" si="148"/>
        <v>50.1</v>
      </c>
      <c r="K644" s="52">
        <v>10.5</v>
      </c>
      <c r="L644" s="37">
        <f t="shared" si="144"/>
        <v>6758</v>
      </c>
      <c r="N644" s="59">
        <f t="shared" si="151"/>
        <v>4016.3</v>
      </c>
      <c r="O644" s="34">
        <f t="shared" si="152"/>
        <v>659.5</v>
      </c>
      <c r="P644" s="66">
        <f t="shared" si="157"/>
        <v>4675.8</v>
      </c>
      <c r="Q644" s="35">
        <f t="shared" si="158"/>
        <v>1580.4</v>
      </c>
      <c r="R644" s="36">
        <f t="shared" si="149"/>
        <v>46.8</v>
      </c>
      <c r="S644" s="52">
        <f t="shared" si="150"/>
        <v>7</v>
      </c>
      <c r="T644" s="37">
        <f t="shared" si="145"/>
        <v>6310.0000000000009</v>
      </c>
    </row>
    <row r="645" spans="1:20" x14ac:dyDescent="0.2">
      <c r="A645" s="31">
        <f t="shared" si="154"/>
        <v>638</v>
      </c>
      <c r="B645" s="32">
        <f t="shared" si="146"/>
        <v>143.203</v>
      </c>
      <c r="C645" s="33">
        <f t="shared" si="147"/>
        <v>338.80500000000001</v>
      </c>
      <c r="D645" s="102">
        <v>47906</v>
      </c>
      <c r="E645" s="103">
        <v>27916</v>
      </c>
      <c r="F645" s="59">
        <f t="shared" si="153"/>
        <v>4014.4</v>
      </c>
      <c r="G645" s="34">
        <f t="shared" si="153"/>
        <v>988.7</v>
      </c>
      <c r="H645" s="66">
        <f t="shared" si="155"/>
        <v>5003.1000000000004</v>
      </c>
      <c r="I645" s="35">
        <f t="shared" si="156"/>
        <v>1691</v>
      </c>
      <c r="J645" s="36">
        <f t="shared" si="148"/>
        <v>50</v>
      </c>
      <c r="K645" s="52">
        <v>10.5</v>
      </c>
      <c r="L645" s="37">
        <f t="shared" si="144"/>
        <v>6754.6</v>
      </c>
      <c r="N645" s="59">
        <f t="shared" si="151"/>
        <v>4014.4</v>
      </c>
      <c r="O645" s="34">
        <f t="shared" si="152"/>
        <v>659.2</v>
      </c>
      <c r="P645" s="66">
        <f t="shared" si="157"/>
        <v>4673.6000000000004</v>
      </c>
      <c r="Q645" s="35">
        <f t="shared" si="158"/>
        <v>1579.7</v>
      </c>
      <c r="R645" s="36">
        <f t="shared" si="149"/>
        <v>46.7</v>
      </c>
      <c r="S645" s="52">
        <f t="shared" si="150"/>
        <v>7</v>
      </c>
      <c r="T645" s="37">
        <f t="shared" si="145"/>
        <v>6307</v>
      </c>
    </row>
    <row r="646" spans="1:20" x14ac:dyDescent="0.2">
      <c r="A646" s="31">
        <f t="shared" si="154"/>
        <v>639</v>
      </c>
      <c r="B646" s="32">
        <f t="shared" si="146"/>
        <v>143.27000000000001</v>
      </c>
      <c r="C646" s="33">
        <f t="shared" si="147"/>
        <v>338.964</v>
      </c>
      <c r="D646" s="102">
        <v>47906</v>
      </c>
      <c r="E646" s="103">
        <v>27916</v>
      </c>
      <c r="F646" s="59">
        <f t="shared" si="153"/>
        <v>4012.5</v>
      </c>
      <c r="G646" s="34">
        <f t="shared" si="153"/>
        <v>988.3</v>
      </c>
      <c r="H646" s="66">
        <f t="shared" si="155"/>
        <v>5000.8</v>
      </c>
      <c r="I646" s="35">
        <f t="shared" si="156"/>
        <v>1690.3</v>
      </c>
      <c r="J646" s="36">
        <f t="shared" si="148"/>
        <v>50</v>
      </c>
      <c r="K646" s="52">
        <v>10.5</v>
      </c>
      <c r="L646" s="37">
        <f t="shared" si="144"/>
        <v>6751.6</v>
      </c>
      <c r="N646" s="59">
        <f t="shared" si="151"/>
        <v>4012.5</v>
      </c>
      <c r="O646" s="34">
        <f t="shared" si="152"/>
        <v>658.9</v>
      </c>
      <c r="P646" s="66">
        <f t="shared" si="157"/>
        <v>4671.3999999999996</v>
      </c>
      <c r="Q646" s="35">
        <f t="shared" si="158"/>
        <v>1578.9</v>
      </c>
      <c r="R646" s="36">
        <f t="shared" si="149"/>
        <v>46.7</v>
      </c>
      <c r="S646" s="52">
        <f t="shared" si="150"/>
        <v>7</v>
      </c>
      <c r="T646" s="37">
        <f t="shared" si="145"/>
        <v>6303.9999999999991</v>
      </c>
    </row>
    <row r="647" spans="1:20" x14ac:dyDescent="0.2">
      <c r="A647" s="31">
        <f t="shared" si="154"/>
        <v>640</v>
      </c>
      <c r="B647" s="32">
        <f t="shared" si="146"/>
        <v>143.33799999999999</v>
      </c>
      <c r="C647" s="33">
        <f t="shared" si="147"/>
        <v>339.12200000000001</v>
      </c>
      <c r="D647" s="102">
        <v>47906</v>
      </c>
      <c r="E647" s="103">
        <v>27916</v>
      </c>
      <c r="F647" s="59">
        <f t="shared" si="153"/>
        <v>4010.6</v>
      </c>
      <c r="G647" s="34">
        <f t="shared" si="153"/>
        <v>987.8</v>
      </c>
      <c r="H647" s="66">
        <f t="shared" si="155"/>
        <v>4998.3999999999996</v>
      </c>
      <c r="I647" s="35">
        <f t="shared" si="156"/>
        <v>1689.5</v>
      </c>
      <c r="J647" s="36">
        <f t="shared" si="148"/>
        <v>50</v>
      </c>
      <c r="K647" s="52">
        <v>10.5</v>
      </c>
      <c r="L647" s="37">
        <f t="shared" ref="L647:L710" si="159">SUM(H647:K647)</f>
        <v>6748.4</v>
      </c>
      <c r="N647" s="59">
        <f t="shared" si="151"/>
        <v>4010.6</v>
      </c>
      <c r="O647" s="34">
        <f t="shared" si="152"/>
        <v>658.5</v>
      </c>
      <c r="P647" s="66">
        <f t="shared" si="157"/>
        <v>4669.1000000000004</v>
      </c>
      <c r="Q647" s="35">
        <f t="shared" si="158"/>
        <v>1578.2</v>
      </c>
      <c r="R647" s="36">
        <f t="shared" si="149"/>
        <v>46.7</v>
      </c>
      <c r="S647" s="52">
        <f t="shared" si="150"/>
        <v>7</v>
      </c>
      <c r="T647" s="37">
        <f t="shared" si="145"/>
        <v>6301</v>
      </c>
    </row>
    <row r="648" spans="1:20" x14ac:dyDescent="0.2">
      <c r="A648" s="31">
        <f t="shared" si="154"/>
        <v>641</v>
      </c>
      <c r="B648" s="32">
        <f t="shared" si="146"/>
        <v>143.405</v>
      </c>
      <c r="C648" s="33">
        <f t="shared" si="147"/>
        <v>339.28100000000001</v>
      </c>
      <c r="D648" s="102">
        <v>47906</v>
      </c>
      <c r="E648" s="103">
        <v>27916</v>
      </c>
      <c r="F648" s="59">
        <f t="shared" si="153"/>
        <v>4008.7</v>
      </c>
      <c r="G648" s="34">
        <f t="shared" si="153"/>
        <v>987.4</v>
      </c>
      <c r="H648" s="66">
        <f t="shared" si="155"/>
        <v>4996.0999999999995</v>
      </c>
      <c r="I648" s="35">
        <f t="shared" si="156"/>
        <v>1688.7</v>
      </c>
      <c r="J648" s="36">
        <f t="shared" si="148"/>
        <v>50</v>
      </c>
      <c r="K648" s="52">
        <v>10.5</v>
      </c>
      <c r="L648" s="37">
        <f t="shared" si="159"/>
        <v>6745.2999999999993</v>
      </c>
      <c r="N648" s="59">
        <f t="shared" si="151"/>
        <v>4008.7</v>
      </c>
      <c r="O648" s="34">
        <f t="shared" si="152"/>
        <v>658.2</v>
      </c>
      <c r="P648" s="66">
        <f t="shared" si="157"/>
        <v>4666.8999999999996</v>
      </c>
      <c r="Q648" s="35">
        <f t="shared" si="158"/>
        <v>1577.4</v>
      </c>
      <c r="R648" s="36">
        <f t="shared" si="149"/>
        <v>46.7</v>
      </c>
      <c r="S648" s="52">
        <f t="shared" si="150"/>
        <v>7</v>
      </c>
      <c r="T648" s="37">
        <f t="shared" ref="T648:T711" si="160">SUM(P648:S648)</f>
        <v>6297.9999999999991</v>
      </c>
    </row>
    <row r="649" spans="1:20" x14ac:dyDescent="0.2">
      <c r="A649" s="31">
        <f t="shared" si="154"/>
        <v>642</v>
      </c>
      <c r="B649" s="32">
        <f t="shared" ref="B649:B712" si="161">ROUND(IF(A649&lt;B$1779,(IF(A649&lt;$B$1783,B$1785+B$1786*A649,B$1772+B$1773*A649+B$1774*A649^2+B$1775*A649^3+B$1776*A649^4+B$1777*A649^5)),(B$1781)),3)</f>
        <v>143.47200000000001</v>
      </c>
      <c r="C649" s="33">
        <f t="shared" ref="C649:C712" si="162">ROUND(IF(A649&lt;C$1779,(IF(A649&lt;C$1783,C$1785+C$1786*A649,C$1772+C$1773*A649+C$1774*A649^2+C$1775*A649^3+C$1776*A649^4+C$1777*A649^5)),(C$1781)),3)</f>
        <v>339.43900000000002</v>
      </c>
      <c r="D649" s="102">
        <v>47906</v>
      </c>
      <c r="E649" s="103">
        <v>27916</v>
      </c>
      <c r="F649" s="59">
        <f t="shared" si="153"/>
        <v>4006.9</v>
      </c>
      <c r="G649" s="34">
        <f t="shared" si="153"/>
        <v>986.9</v>
      </c>
      <c r="H649" s="66">
        <f t="shared" si="155"/>
        <v>4993.8</v>
      </c>
      <c r="I649" s="35">
        <f t="shared" si="156"/>
        <v>1687.9</v>
      </c>
      <c r="J649" s="36">
        <f t="shared" ref="J649:J712" si="163">ROUND(H649*0.01,1)</f>
        <v>49.9</v>
      </c>
      <c r="K649" s="52">
        <v>10.5</v>
      </c>
      <c r="L649" s="37">
        <f t="shared" si="159"/>
        <v>6742.1</v>
      </c>
      <c r="N649" s="59">
        <f t="shared" si="151"/>
        <v>4006.9</v>
      </c>
      <c r="O649" s="34">
        <f t="shared" si="152"/>
        <v>657.9</v>
      </c>
      <c r="P649" s="66">
        <f t="shared" si="157"/>
        <v>4664.8</v>
      </c>
      <c r="Q649" s="35">
        <f t="shared" si="158"/>
        <v>1576.7</v>
      </c>
      <c r="R649" s="36">
        <f t="shared" ref="R649:R712" si="164">ROUND(P649*0.01,1)</f>
        <v>46.6</v>
      </c>
      <c r="S649" s="52">
        <f t="shared" ref="S649:S712" si="165">ROUND(K649*2/3,1)</f>
        <v>7</v>
      </c>
      <c r="T649" s="37">
        <f t="shared" si="160"/>
        <v>6295.1</v>
      </c>
    </row>
    <row r="650" spans="1:20" x14ac:dyDescent="0.2">
      <c r="A650" s="31">
        <f t="shared" si="154"/>
        <v>643</v>
      </c>
      <c r="B650" s="32">
        <f t="shared" si="161"/>
        <v>143.53899999999999</v>
      </c>
      <c r="C650" s="33">
        <f t="shared" si="162"/>
        <v>339.59699999999998</v>
      </c>
      <c r="D650" s="102">
        <v>47906</v>
      </c>
      <c r="E650" s="103">
        <v>27916</v>
      </c>
      <c r="F650" s="59">
        <f t="shared" si="153"/>
        <v>4005</v>
      </c>
      <c r="G650" s="34">
        <f t="shared" si="153"/>
        <v>986.4</v>
      </c>
      <c r="H650" s="66">
        <f t="shared" si="155"/>
        <v>4991.3999999999996</v>
      </c>
      <c r="I650" s="35">
        <f t="shared" si="156"/>
        <v>1687.1</v>
      </c>
      <c r="J650" s="36">
        <f t="shared" si="163"/>
        <v>49.9</v>
      </c>
      <c r="K650" s="52">
        <v>10.5</v>
      </c>
      <c r="L650" s="37">
        <f t="shared" si="159"/>
        <v>6738.9</v>
      </c>
      <c r="N650" s="59">
        <f t="shared" ref="N650:N713" si="166">F650</f>
        <v>4005</v>
      </c>
      <c r="O650" s="34">
        <f t="shared" ref="O650:O713" si="167">ROUND(8/C650*E650,1)</f>
        <v>657.6</v>
      </c>
      <c r="P650" s="66">
        <f t="shared" si="157"/>
        <v>4662.6000000000004</v>
      </c>
      <c r="Q650" s="35">
        <f t="shared" si="158"/>
        <v>1576</v>
      </c>
      <c r="R650" s="36">
        <f t="shared" si="164"/>
        <v>46.6</v>
      </c>
      <c r="S650" s="52">
        <f t="shared" si="165"/>
        <v>7</v>
      </c>
      <c r="T650" s="37">
        <f t="shared" si="160"/>
        <v>6292.2000000000007</v>
      </c>
    </row>
    <row r="651" spans="1:20" x14ac:dyDescent="0.2">
      <c r="A651" s="31">
        <f t="shared" si="154"/>
        <v>644</v>
      </c>
      <c r="B651" s="32">
        <f t="shared" si="161"/>
        <v>143.60599999999999</v>
      </c>
      <c r="C651" s="33">
        <f t="shared" si="162"/>
        <v>339.755</v>
      </c>
      <c r="D651" s="102">
        <v>47906</v>
      </c>
      <c r="E651" s="103">
        <v>27916</v>
      </c>
      <c r="F651" s="59">
        <f t="shared" si="153"/>
        <v>4003.1</v>
      </c>
      <c r="G651" s="34">
        <f t="shared" si="153"/>
        <v>986</v>
      </c>
      <c r="H651" s="66">
        <f t="shared" si="155"/>
        <v>4989.1000000000004</v>
      </c>
      <c r="I651" s="35">
        <f t="shared" si="156"/>
        <v>1686.3</v>
      </c>
      <c r="J651" s="36">
        <f t="shared" si="163"/>
        <v>49.9</v>
      </c>
      <c r="K651" s="52">
        <v>10.5</v>
      </c>
      <c r="L651" s="37">
        <f t="shared" si="159"/>
        <v>6735.8</v>
      </c>
      <c r="N651" s="59">
        <f t="shared" si="166"/>
        <v>4003.1</v>
      </c>
      <c r="O651" s="34">
        <f t="shared" si="167"/>
        <v>657.3</v>
      </c>
      <c r="P651" s="66">
        <f t="shared" si="157"/>
        <v>4660.3999999999996</v>
      </c>
      <c r="Q651" s="35">
        <f t="shared" si="158"/>
        <v>1575.2</v>
      </c>
      <c r="R651" s="36">
        <f t="shared" si="164"/>
        <v>46.6</v>
      </c>
      <c r="S651" s="52">
        <f t="shared" si="165"/>
        <v>7</v>
      </c>
      <c r="T651" s="37">
        <f t="shared" si="160"/>
        <v>6289.2</v>
      </c>
    </row>
    <row r="652" spans="1:20" x14ac:dyDescent="0.2">
      <c r="A652" s="31">
        <f t="shared" si="154"/>
        <v>645</v>
      </c>
      <c r="B652" s="32">
        <f t="shared" si="161"/>
        <v>143.672</v>
      </c>
      <c r="C652" s="33">
        <f t="shared" si="162"/>
        <v>339.91199999999998</v>
      </c>
      <c r="D652" s="102">
        <v>47906</v>
      </c>
      <c r="E652" s="103">
        <v>27916</v>
      </c>
      <c r="F652" s="59">
        <f t="shared" si="153"/>
        <v>4001.3</v>
      </c>
      <c r="G652" s="34">
        <f t="shared" si="153"/>
        <v>985.5</v>
      </c>
      <c r="H652" s="66">
        <f t="shared" si="155"/>
        <v>4986.8</v>
      </c>
      <c r="I652" s="35">
        <f t="shared" si="156"/>
        <v>1685.5</v>
      </c>
      <c r="J652" s="36">
        <f t="shared" si="163"/>
        <v>49.9</v>
      </c>
      <c r="K652" s="52">
        <v>10.5</v>
      </c>
      <c r="L652" s="37">
        <f t="shared" si="159"/>
        <v>6732.7</v>
      </c>
      <c r="N652" s="59">
        <f t="shared" si="166"/>
        <v>4001.3</v>
      </c>
      <c r="O652" s="34">
        <f t="shared" si="167"/>
        <v>657</v>
      </c>
      <c r="P652" s="66">
        <f t="shared" si="157"/>
        <v>4658.3</v>
      </c>
      <c r="Q652" s="35">
        <f t="shared" si="158"/>
        <v>1574.5</v>
      </c>
      <c r="R652" s="36">
        <f t="shared" si="164"/>
        <v>46.6</v>
      </c>
      <c r="S652" s="52">
        <f t="shared" si="165"/>
        <v>7</v>
      </c>
      <c r="T652" s="37">
        <f t="shared" si="160"/>
        <v>6286.4000000000005</v>
      </c>
    </row>
    <row r="653" spans="1:20" x14ac:dyDescent="0.2">
      <c r="A653" s="31">
        <f t="shared" si="154"/>
        <v>646</v>
      </c>
      <c r="B653" s="32">
        <f t="shared" si="161"/>
        <v>143.739</v>
      </c>
      <c r="C653" s="33">
        <f t="shared" si="162"/>
        <v>340.07</v>
      </c>
      <c r="D653" s="102">
        <v>47906</v>
      </c>
      <c r="E653" s="103">
        <v>27916</v>
      </c>
      <c r="F653" s="59">
        <f t="shared" si="153"/>
        <v>3999.4</v>
      </c>
      <c r="G653" s="34">
        <f t="shared" si="153"/>
        <v>985.1</v>
      </c>
      <c r="H653" s="66">
        <f t="shared" si="155"/>
        <v>4984.5</v>
      </c>
      <c r="I653" s="35">
        <f t="shared" si="156"/>
        <v>1684.8</v>
      </c>
      <c r="J653" s="36">
        <f t="shared" si="163"/>
        <v>49.8</v>
      </c>
      <c r="K653" s="52">
        <v>10.5</v>
      </c>
      <c r="L653" s="37">
        <f t="shared" si="159"/>
        <v>6729.6</v>
      </c>
      <c r="N653" s="59">
        <f t="shared" si="166"/>
        <v>3999.4</v>
      </c>
      <c r="O653" s="34">
        <f t="shared" si="167"/>
        <v>656.7</v>
      </c>
      <c r="P653" s="66">
        <f t="shared" si="157"/>
        <v>4656.1000000000004</v>
      </c>
      <c r="Q653" s="35">
        <f t="shared" si="158"/>
        <v>1573.8</v>
      </c>
      <c r="R653" s="36">
        <f t="shared" si="164"/>
        <v>46.6</v>
      </c>
      <c r="S653" s="52">
        <f t="shared" si="165"/>
        <v>7</v>
      </c>
      <c r="T653" s="37">
        <f t="shared" si="160"/>
        <v>6283.5000000000009</v>
      </c>
    </row>
    <row r="654" spans="1:20" x14ac:dyDescent="0.2">
      <c r="A654" s="31">
        <f t="shared" si="154"/>
        <v>647</v>
      </c>
      <c r="B654" s="32">
        <f t="shared" si="161"/>
        <v>143.80600000000001</v>
      </c>
      <c r="C654" s="33">
        <f t="shared" si="162"/>
        <v>340.22800000000001</v>
      </c>
      <c r="D654" s="102">
        <v>47906</v>
      </c>
      <c r="E654" s="103">
        <v>27916</v>
      </c>
      <c r="F654" s="59">
        <f t="shared" si="153"/>
        <v>3997.6</v>
      </c>
      <c r="G654" s="34">
        <f t="shared" si="153"/>
        <v>984.6</v>
      </c>
      <c r="H654" s="66">
        <f t="shared" si="155"/>
        <v>4982.2</v>
      </c>
      <c r="I654" s="35">
        <f t="shared" si="156"/>
        <v>1684</v>
      </c>
      <c r="J654" s="36">
        <f t="shared" si="163"/>
        <v>49.8</v>
      </c>
      <c r="K654" s="52">
        <v>10.5</v>
      </c>
      <c r="L654" s="37">
        <f t="shared" si="159"/>
        <v>6726.5</v>
      </c>
      <c r="N654" s="59">
        <f t="shared" si="166"/>
        <v>3997.6</v>
      </c>
      <c r="O654" s="34">
        <f t="shared" si="167"/>
        <v>656.4</v>
      </c>
      <c r="P654" s="66">
        <f t="shared" si="157"/>
        <v>4654</v>
      </c>
      <c r="Q654" s="35">
        <f t="shared" si="158"/>
        <v>1573.1</v>
      </c>
      <c r="R654" s="36">
        <f t="shared" si="164"/>
        <v>46.5</v>
      </c>
      <c r="S654" s="52">
        <f t="shared" si="165"/>
        <v>7</v>
      </c>
      <c r="T654" s="37">
        <f t="shared" si="160"/>
        <v>6280.6</v>
      </c>
    </row>
    <row r="655" spans="1:20" x14ac:dyDescent="0.2">
      <c r="A655" s="31">
        <f t="shared" si="154"/>
        <v>648</v>
      </c>
      <c r="B655" s="32">
        <f t="shared" si="161"/>
        <v>143.87299999999999</v>
      </c>
      <c r="C655" s="33">
        <f t="shared" si="162"/>
        <v>340.38499999999999</v>
      </c>
      <c r="D655" s="102">
        <v>47906</v>
      </c>
      <c r="E655" s="103">
        <v>27916</v>
      </c>
      <c r="F655" s="59">
        <f t="shared" si="153"/>
        <v>3995.7</v>
      </c>
      <c r="G655" s="34">
        <f t="shared" si="153"/>
        <v>984.2</v>
      </c>
      <c r="H655" s="66">
        <f t="shared" si="155"/>
        <v>4979.8999999999996</v>
      </c>
      <c r="I655" s="35">
        <f t="shared" si="156"/>
        <v>1683.2</v>
      </c>
      <c r="J655" s="36">
        <f t="shared" si="163"/>
        <v>49.8</v>
      </c>
      <c r="K655" s="52">
        <v>10.5</v>
      </c>
      <c r="L655" s="37">
        <f t="shared" si="159"/>
        <v>6723.4</v>
      </c>
      <c r="N655" s="59">
        <f t="shared" si="166"/>
        <v>3995.7</v>
      </c>
      <c r="O655" s="34">
        <f t="shared" si="167"/>
        <v>656.1</v>
      </c>
      <c r="P655" s="66">
        <f t="shared" si="157"/>
        <v>4651.8</v>
      </c>
      <c r="Q655" s="35">
        <f t="shared" si="158"/>
        <v>1572.3</v>
      </c>
      <c r="R655" s="36">
        <f t="shared" si="164"/>
        <v>46.5</v>
      </c>
      <c r="S655" s="52">
        <f t="shared" si="165"/>
        <v>7</v>
      </c>
      <c r="T655" s="37">
        <f t="shared" si="160"/>
        <v>6277.6</v>
      </c>
    </row>
    <row r="656" spans="1:20" x14ac:dyDescent="0.2">
      <c r="A656" s="31">
        <f t="shared" si="154"/>
        <v>649</v>
      </c>
      <c r="B656" s="32">
        <f t="shared" si="161"/>
        <v>143.93899999999999</v>
      </c>
      <c r="C656" s="33">
        <f t="shared" si="162"/>
        <v>340.54199999999997</v>
      </c>
      <c r="D656" s="102">
        <v>47906</v>
      </c>
      <c r="E656" s="103">
        <v>27916</v>
      </c>
      <c r="F656" s="59">
        <f t="shared" si="153"/>
        <v>3993.9</v>
      </c>
      <c r="G656" s="34">
        <f t="shared" si="153"/>
        <v>983.7</v>
      </c>
      <c r="H656" s="66">
        <f t="shared" si="155"/>
        <v>4977.6000000000004</v>
      </c>
      <c r="I656" s="35">
        <f t="shared" si="156"/>
        <v>1682.4</v>
      </c>
      <c r="J656" s="36">
        <f t="shared" si="163"/>
        <v>49.8</v>
      </c>
      <c r="K656" s="52">
        <v>10.5</v>
      </c>
      <c r="L656" s="37">
        <f t="shared" si="159"/>
        <v>6720.3</v>
      </c>
      <c r="N656" s="59">
        <f t="shared" si="166"/>
        <v>3993.9</v>
      </c>
      <c r="O656" s="34">
        <f t="shared" si="167"/>
        <v>655.8</v>
      </c>
      <c r="P656" s="66">
        <f t="shared" si="157"/>
        <v>4649.7</v>
      </c>
      <c r="Q656" s="35">
        <f t="shared" si="158"/>
        <v>1571.6</v>
      </c>
      <c r="R656" s="36">
        <f t="shared" si="164"/>
        <v>46.5</v>
      </c>
      <c r="S656" s="52">
        <f t="shared" si="165"/>
        <v>7</v>
      </c>
      <c r="T656" s="37">
        <f t="shared" si="160"/>
        <v>6274.7999999999993</v>
      </c>
    </row>
    <row r="657" spans="1:20" x14ac:dyDescent="0.2">
      <c r="A657" s="31">
        <f t="shared" si="154"/>
        <v>650</v>
      </c>
      <c r="B657" s="32">
        <f t="shared" si="161"/>
        <v>144.006</v>
      </c>
      <c r="C657" s="33">
        <f t="shared" si="162"/>
        <v>340.69900000000001</v>
      </c>
      <c r="D657" s="102">
        <v>47906</v>
      </c>
      <c r="E657" s="103">
        <v>27916</v>
      </c>
      <c r="F657" s="59">
        <f t="shared" si="153"/>
        <v>3992</v>
      </c>
      <c r="G657" s="34">
        <f t="shared" si="153"/>
        <v>983.2</v>
      </c>
      <c r="H657" s="66">
        <f t="shared" si="155"/>
        <v>4975.2</v>
      </c>
      <c r="I657" s="35">
        <f t="shared" si="156"/>
        <v>1681.6</v>
      </c>
      <c r="J657" s="36">
        <f t="shared" si="163"/>
        <v>49.8</v>
      </c>
      <c r="K657" s="52">
        <v>10.5</v>
      </c>
      <c r="L657" s="37">
        <f t="shared" si="159"/>
        <v>6717.0999999999995</v>
      </c>
      <c r="N657" s="59">
        <f t="shared" si="166"/>
        <v>3992</v>
      </c>
      <c r="O657" s="34">
        <f t="shared" si="167"/>
        <v>655.5</v>
      </c>
      <c r="P657" s="66">
        <f t="shared" si="157"/>
        <v>4647.5</v>
      </c>
      <c r="Q657" s="35">
        <f t="shared" si="158"/>
        <v>1570.9</v>
      </c>
      <c r="R657" s="36">
        <f t="shared" si="164"/>
        <v>46.5</v>
      </c>
      <c r="S657" s="52">
        <f t="shared" si="165"/>
        <v>7</v>
      </c>
      <c r="T657" s="37">
        <f t="shared" si="160"/>
        <v>6271.9</v>
      </c>
    </row>
    <row r="658" spans="1:20" x14ac:dyDescent="0.2">
      <c r="A658" s="31">
        <f t="shared" si="154"/>
        <v>651</v>
      </c>
      <c r="B658" s="32">
        <f t="shared" si="161"/>
        <v>144.072</v>
      </c>
      <c r="C658" s="33">
        <f t="shared" si="162"/>
        <v>340.85599999999999</v>
      </c>
      <c r="D658" s="102">
        <v>47906</v>
      </c>
      <c r="E658" s="103">
        <v>27916</v>
      </c>
      <c r="F658" s="59">
        <f t="shared" ref="F658:G721" si="168">ROUND(12/B658*D658,1)</f>
        <v>3990.2</v>
      </c>
      <c r="G658" s="34">
        <f t="shared" si="168"/>
        <v>982.8</v>
      </c>
      <c r="H658" s="66">
        <f t="shared" si="155"/>
        <v>4973</v>
      </c>
      <c r="I658" s="35">
        <f t="shared" si="156"/>
        <v>1680.9</v>
      </c>
      <c r="J658" s="36">
        <f t="shared" si="163"/>
        <v>49.7</v>
      </c>
      <c r="K658" s="52">
        <v>10.5</v>
      </c>
      <c r="L658" s="37">
        <f t="shared" si="159"/>
        <v>6714.0999999999995</v>
      </c>
      <c r="N658" s="59">
        <f t="shared" si="166"/>
        <v>3990.2</v>
      </c>
      <c r="O658" s="34">
        <f t="shared" si="167"/>
        <v>655.20000000000005</v>
      </c>
      <c r="P658" s="66">
        <f t="shared" si="157"/>
        <v>4645.3999999999996</v>
      </c>
      <c r="Q658" s="35">
        <f t="shared" si="158"/>
        <v>1570.1</v>
      </c>
      <c r="R658" s="36">
        <f t="shared" si="164"/>
        <v>46.5</v>
      </c>
      <c r="S658" s="52">
        <f t="shared" si="165"/>
        <v>7</v>
      </c>
      <c r="T658" s="37">
        <f t="shared" si="160"/>
        <v>6269</v>
      </c>
    </row>
    <row r="659" spans="1:20" x14ac:dyDescent="0.2">
      <c r="A659" s="31">
        <f t="shared" si="154"/>
        <v>652</v>
      </c>
      <c r="B659" s="32">
        <f t="shared" si="161"/>
        <v>144.13900000000001</v>
      </c>
      <c r="C659" s="33">
        <f t="shared" si="162"/>
        <v>341.01299999999998</v>
      </c>
      <c r="D659" s="102">
        <v>47906</v>
      </c>
      <c r="E659" s="103">
        <v>27916</v>
      </c>
      <c r="F659" s="59">
        <f t="shared" si="168"/>
        <v>3988.3</v>
      </c>
      <c r="G659" s="34">
        <f t="shared" si="168"/>
        <v>982.3</v>
      </c>
      <c r="H659" s="66">
        <f t="shared" si="155"/>
        <v>4970.6000000000004</v>
      </c>
      <c r="I659" s="35">
        <f t="shared" si="156"/>
        <v>1680.1</v>
      </c>
      <c r="J659" s="36">
        <f t="shared" si="163"/>
        <v>49.7</v>
      </c>
      <c r="K659" s="52">
        <v>10.5</v>
      </c>
      <c r="L659" s="37">
        <f t="shared" si="159"/>
        <v>6710.9000000000005</v>
      </c>
      <c r="N659" s="59">
        <f t="shared" si="166"/>
        <v>3988.3</v>
      </c>
      <c r="O659" s="34">
        <f t="shared" si="167"/>
        <v>654.9</v>
      </c>
      <c r="P659" s="66">
        <f t="shared" si="157"/>
        <v>4643.2</v>
      </c>
      <c r="Q659" s="35">
        <f t="shared" si="158"/>
        <v>1569.4</v>
      </c>
      <c r="R659" s="36">
        <f t="shared" si="164"/>
        <v>46.4</v>
      </c>
      <c r="S659" s="52">
        <f t="shared" si="165"/>
        <v>7</v>
      </c>
      <c r="T659" s="37">
        <f t="shared" si="160"/>
        <v>6266</v>
      </c>
    </row>
    <row r="660" spans="1:20" x14ac:dyDescent="0.2">
      <c r="A660" s="31">
        <f t="shared" si="154"/>
        <v>653</v>
      </c>
      <c r="B660" s="32">
        <f t="shared" si="161"/>
        <v>144.20500000000001</v>
      </c>
      <c r="C660" s="33">
        <f t="shared" si="162"/>
        <v>341.16899999999998</v>
      </c>
      <c r="D660" s="102">
        <v>47906</v>
      </c>
      <c r="E660" s="103">
        <v>27916</v>
      </c>
      <c r="F660" s="59">
        <f t="shared" si="168"/>
        <v>3986.5</v>
      </c>
      <c r="G660" s="34">
        <f t="shared" si="168"/>
        <v>981.9</v>
      </c>
      <c r="H660" s="66">
        <f t="shared" si="155"/>
        <v>4968.3999999999996</v>
      </c>
      <c r="I660" s="35">
        <f t="shared" si="156"/>
        <v>1679.3</v>
      </c>
      <c r="J660" s="36">
        <f t="shared" si="163"/>
        <v>49.7</v>
      </c>
      <c r="K660" s="52">
        <v>10.5</v>
      </c>
      <c r="L660" s="37">
        <f t="shared" si="159"/>
        <v>6707.9</v>
      </c>
      <c r="N660" s="59">
        <f t="shared" si="166"/>
        <v>3986.5</v>
      </c>
      <c r="O660" s="34">
        <f t="shared" si="167"/>
        <v>654.6</v>
      </c>
      <c r="P660" s="66">
        <f t="shared" si="157"/>
        <v>4641.1000000000004</v>
      </c>
      <c r="Q660" s="35">
        <f t="shared" si="158"/>
        <v>1568.7</v>
      </c>
      <c r="R660" s="36">
        <f t="shared" si="164"/>
        <v>46.4</v>
      </c>
      <c r="S660" s="52">
        <f t="shared" si="165"/>
        <v>7</v>
      </c>
      <c r="T660" s="37">
        <f t="shared" si="160"/>
        <v>6263.2</v>
      </c>
    </row>
    <row r="661" spans="1:20" x14ac:dyDescent="0.2">
      <c r="A661" s="31">
        <f t="shared" ref="A661:A724" si="169">A660+1</f>
        <v>654</v>
      </c>
      <c r="B661" s="32">
        <f t="shared" si="161"/>
        <v>144.27199999999999</v>
      </c>
      <c r="C661" s="33">
        <f t="shared" si="162"/>
        <v>341.32600000000002</v>
      </c>
      <c r="D661" s="102">
        <v>47906</v>
      </c>
      <c r="E661" s="103">
        <v>27916</v>
      </c>
      <c r="F661" s="59">
        <f t="shared" si="168"/>
        <v>3984.6</v>
      </c>
      <c r="G661" s="34">
        <f t="shared" si="168"/>
        <v>981.4</v>
      </c>
      <c r="H661" s="66">
        <f t="shared" ref="H661:H724" si="170">F661+G661</f>
        <v>4966</v>
      </c>
      <c r="I661" s="35">
        <f t="shared" ref="I661:I724" si="171">ROUND(H661*0.338,1)</f>
        <v>1678.5</v>
      </c>
      <c r="J661" s="36">
        <f t="shared" si="163"/>
        <v>49.7</v>
      </c>
      <c r="K661" s="52">
        <v>10.5</v>
      </c>
      <c r="L661" s="37">
        <f t="shared" si="159"/>
        <v>6704.7</v>
      </c>
      <c r="N661" s="59">
        <f t="shared" si="166"/>
        <v>3984.6</v>
      </c>
      <c r="O661" s="34">
        <f t="shared" si="167"/>
        <v>654.29999999999995</v>
      </c>
      <c r="P661" s="66">
        <f t="shared" ref="P661:P724" si="172">N661+O661</f>
        <v>4638.8999999999996</v>
      </c>
      <c r="Q661" s="35">
        <f t="shared" ref="Q661:Q724" si="173">ROUND(P661*0.338,1)</f>
        <v>1567.9</v>
      </c>
      <c r="R661" s="36">
        <f t="shared" si="164"/>
        <v>46.4</v>
      </c>
      <c r="S661" s="52">
        <f t="shared" si="165"/>
        <v>7</v>
      </c>
      <c r="T661" s="37">
        <f t="shared" si="160"/>
        <v>6260.1999999999989</v>
      </c>
    </row>
    <row r="662" spans="1:20" x14ac:dyDescent="0.2">
      <c r="A662" s="31">
        <f t="shared" si="169"/>
        <v>655</v>
      </c>
      <c r="B662" s="32">
        <f t="shared" si="161"/>
        <v>144.33799999999999</v>
      </c>
      <c r="C662" s="33">
        <f t="shared" si="162"/>
        <v>341.48200000000003</v>
      </c>
      <c r="D662" s="102">
        <v>47906</v>
      </c>
      <c r="E662" s="103">
        <v>27916</v>
      </c>
      <c r="F662" s="59">
        <f t="shared" si="168"/>
        <v>3982.8</v>
      </c>
      <c r="G662" s="34">
        <f t="shared" si="168"/>
        <v>981</v>
      </c>
      <c r="H662" s="66">
        <f t="shared" si="170"/>
        <v>4963.8</v>
      </c>
      <c r="I662" s="35">
        <f t="shared" si="171"/>
        <v>1677.8</v>
      </c>
      <c r="J662" s="36">
        <f t="shared" si="163"/>
        <v>49.6</v>
      </c>
      <c r="K662" s="52">
        <v>10.5</v>
      </c>
      <c r="L662" s="37">
        <f t="shared" si="159"/>
        <v>6701.7000000000007</v>
      </c>
      <c r="N662" s="59">
        <f t="shared" si="166"/>
        <v>3982.8</v>
      </c>
      <c r="O662" s="34">
        <f t="shared" si="167"/>
        <v>654</v>
      </c>
      <c r="P662" s="66">
        <f t="shared" si="172"/>
        <v>4636.8</v>
      </c>
      <c r="Q662" s="35">
        <f t="shared" si="173"/>
        <v>1567.2</v>
      </c>
      <c r="R662" s="36">
        <f t="shared" si="164"/>
        <v>46.4</v>
      </c>
      <c r="S662" s="52">
        <f t="shared" si="165"/>
        <v>7</v>
      </c>
      <c r="T662" s="37">
        <f t="shared" si="160"/>
        <v>6257.4</v>
      </c>
    </row>
    <row r="663" spans="1:20" x14ac:dyDescent="0.2">
      <c r="A663" s="31">
        <f t="shared" si="169"/>
        <v>656</v>
      </c>
      <c r="B663" s="32">
        <f t="shared" si="161"/>
        <v>144.404</v>
      </c>
      <c r="C663" s="33">
        <f t="shared" si="162"/>
        <v>341.63799999999998</v>
      </c>
      <c r="D663" s="102">
        <v>47906</v>
      </c>
      <c r="E663" s="103">
        <v>27916</v>
      </c>
      <c r="F663" s="59">
        <f t="shared" si="168"/>
        <v>3981</v>
      </c>
      <c r="G663" s="34">
        <f t="shared" si="168"/>
        <v>980.5</v>
      </c>
      <c r="H663" s="66">
        <f t="shared" si="170"/>
        <v>4961.5</v>
      </c>
      <c r="I663" s="35">
        <f t="shared" si="171"/>
        <v>1677</v>
      </c>
      <c r="J663" s="36">
        <f t="shared" si="163"/>
        <v>49.6</v>
      </c>
      <c r="K663" s="52">
        <v>10.5</v>
      </c>
      <c r="L663" s="37">
        <f t="shared" si="159"/>
        <v>6698.6</v>
      </c>
      <c r="N663" s="59">
        <f t="shared" si="166"/>
        <v>3981</v>
      </c>
      <c r="O663" s="34">
        <f t="shared" si="167"/>
        <v>653.70000000000005</v>
      </c>
      <c r="P663" s="66">
        <f t="shared" si="172"/>
        <v>4634.7</v>
      </c>
      <c r="Q663" s="35">
        <f t="shared" si="173"/>
        <v>1566.5</v>
      </c>
      <c r="R663" s="36">
        <f t="shared" si="164"/>
        <v>46.3</v>
      </c>
      <c r="S663" s="52">
        <f t="shared" si="165"/>
        <v>7</v>
      </c>
      <c r="T663" s="37">
        <f t="shared" si="160"/>
        <v>6254.5</v>
      </c>
    </row>
    <row r="664" spans="1:20" x14ac:dyDescent="0.2">
      <c r="A664" s="31">
        <f t="shared" si="169"/>
        <v>657</v>
      </c>
      <c r="B664" s="32">
        <f t="shared" si="161"/>
        <v>144.47</v>
      </c>
      <c r="C664" s="33">
        <f t="shared" si="162"/>
        <v>341.79500000000002</v>
      </c>
      <c r="D664" s="102">
        <v>47906</v>
      </c>
      <c r="E664" s="103">
        <v>27916</v>
      </c>
      <c r="F664" s="59">
        <f t="shared" si="168"/>
        <v>3979.2</v>
      </c>
      <c r="G664" s="34">
        <f t="shared" si="168"/>
        <v>980.1</v>
      </c>
      <c r="H664" s="66">
        <f t="shared" si="170"/>
        <v>4959.3</v>
      </c>
      <c r="I664" s="35">
        <f t="shared" si="171"/>
        <v>1676.2</v>
      </c>
      <c r="J664" s="36">
        <f t="shared" si="163"/>
        <v>49.6</v>
      </c>
      <c r="K664" s="52">
        <v>10.5</v>
      </c>
      <c r="L664" s="37">
        <f t="shared" si="159"/>
        <v>6695.6</v>
      </c>
      <c r="N664" s="59">
        <f t="shared" si="166"/>
        <v>3979.2</v>
      </c>
      <c r="O664" s="34">
        <f t="shared" si="167"/>
        <v>653.4</v>
      </c>
      <c r="P664" s="66">
        <f t="shared" si="172"/>
        <v>4632.5999999999995</v>
      </c>
      <c r="Q664" s="35">
        <f t="shared" si="173"/>
        <v>1565.8</v>
      </c>
      <c r="R664" s="36">
        <f t="shared" si="164"/>
        <v>46.3</v>
      </c>
      <c r="S664" s="52">
        <f t="shared" si="165"/>
        <v>7</v>
      </c>
      <c r="T664" s="37">
        <f t="shared" si="160"/>
        <v>6251.7</v>
      </c>
    </row>
    <row r="665" spans="1:20" x14ac:dyDescent="0.2">
      <c r="A665" s="31">
        <f t="shared" si="169"/>
        <v>658</v>
      </c>
      <c r="B665" s="32">
        <f t="shared" si="161"/>
        <v>144.536</v>
      </c>
      <c r="C665" s="33">
        <f t="shared" si="162"/>
        <v>341.95</v>
      </c>
      <c r="D665" s="102">
        <v>47906</v>
      </c>
      <c r="E665" s="103">
        <v>27916</v>
      </c>
      <c r="F665" s="59">
        <f t="shared" si="168"/>
        <v>3977.4</v>
      </c>
      <c r="G665" s="34">
        <f t="shared" si="168"/>
        <v>979.7</v>
      </c>
      <c r="H665" s="66">
        <f t="shared" si="170"/>
        <v>4957.1000000000004</v>
      </c>
      <c r="I665" s="35">
        <f t="shared" si="171"/>
        <v>1675.5</v>
      </c>
      <c r="J665" s="36">
        <f t="shared" si="163"/>
        <v>49.6</v>
      </c>
      <c r="K665" s="52">
        <v>10.5</v>
      </c>
      <c r="L665" s="37">
        <f t="shared" si="159"/>
        <v>6692.7000000000007</v>
      </c>
      <c r="N665" s="59">
        <f t="shared" si="166"/>
        <v>3977.4</v>
      </c>
      <c r="O665" s="34">
        <f t="shared" si="167"/>
        <v>653.1</v>
      </c>
      <c r="P665" s="66">
        <f t="shared" si="172"/>
        <v>4630.5</v>
      </c>
      <c r="Q665" s="35">
        <f t="shared" si="173"/>
        <v>1565.1</v>
      </c>
      <c r="R665" s="36">
        <f t="shared" si="164"/>
        <v>46.3</v>
      </c>
      <c r="S665" s="52">
        <f t="shared" si="165"/>
        <v>7</v>
      </c>
      <c r="T665" s="37">
        <f t="shared" si="160"/>
        <v>6248.9000000000005</v>
      </c>
    </row>
    <row r="666" spans="1:20" x14ac:dyDescent="0.2">
      <c r="A666" s="31">
        <f t="shared" si="169"/>
        <v>659</v>
      </c>
      <c r="B666" s="32">
        <f t="shared" si="161"/>
        <v>144.602</v>
      </c>
      <c r="C666" s="33">
        <f t="shared" si="162"/>
        <v>342.10599999999999</v>
      </c>
      <c r="D666" s="102">
        <v>47906</v>
      </c>
      <c r="E666" s="103">
        <v>27916</v>
      </c>
      <c r="F666" s="59">
        <f t="shared" si="168"/>
        <v>3975.5</v>
      </c>
      <c r="G666" s="34">
        <f t="shared" si="168"/>
        <v>979.2</v>
      </c>
      <c r="H666" s="66">
        <f t="shared" si="170"/>
        <v>4954.7</v>
      </c>
      <c r="I666" s="35">
        <f t="shared" si="171"/>
        <v>1674.7</v>
      </c>
      <c r="J666" s="36">
        <f t="shared" si="163"/>
        <v>49.5</v>
      </c>
      <c r="K666" s="52">
        <v>10.5</v>
      </c>
      <c r="L666" s="37">
        <f t="shared" si="159"/>
        <v>6689.4</v>
      </c>
      <c r="N666" s="59">
        <f t="shared" si="166"/>
        <v>3975.5</v>
      </c>
      <c r="O666" s="34">
        <f t="shared" si="167"/>
        <v>652.79999999999995</v>
      </c>
      <c r="P666" s="66">
        <f t="shared" si="172"/>
        <v>4628.3</v>
      </c>
      <c r="Q666" s="35">
        <f t="shared" si="173"/>
        <v>1564.4</v>
      </c>
      <c r="R666" s="36">
        <f t="shared" si="164"/>
        <v>46.3</v>
      </c>
      <c r="S666" s="52">
        <f t="shared" si="165"/>
        <v>7</v>
      </c>
      <c r="T666" s="37">
        <f t="shared" si="160"/>
        <v>6246.0000000000009</v>
      </c>
    </row>
    <row r="667" spans="1:20" x14ac:dyDescent="0.2">
      <c r="A667" s="31">
        <f t="shared" si="169"/>
        <v>660</v>
      </c>
      <c r="B667" s="32">
        <f t="shared" si="161"/>
        <v>144.66800000000001</v>
      </c>
      <c r="C667" s="33">
        <f t="shared" si="162"/>
        <v>342.262</v>
      </c>
      <c r="D667" s="102">
        <v>47906</v>
      </c>
      <c r="E667" s="103">
        <v>27916</v>
      </c>
      <c r="F667" s="59">
        <f t="shared" si="168"/>
        <v>3973.7</v>
      </c>
      <c r="G667" s="34">
        <f t="shared" si="168"/>
        <v>978.8</v>
      </c>
      <c r="H667" s="66">
        <f t="shared" si="170"/>
        <v>4952.5</v>
      </c>
      <c r="I667" s="35">
        <f t="shared" si="171"/>
        <v>1673.9</v>
      </c>
      <c r="J667" s="36">
        <f t="shared" si="163"/>
        <v>49.5</v>
      </c>
      <c r="K667" s="52">
        <v>10.5</v>
      </c>
      <c r="L667" s="37">
        <f t="shared" si="159"/>
        <v>6686.4</v>
      </c>
      <c r="N667" s="59">
        <f t="shared" si="166"/>
        <v>3973.7</v>
      </c>
      <c r="O667" s="34">
        <f t="shared" si="167"/>
        <v>652.5</v>
      </c>
      <c r="P667" s="66">
        <f t="shared" si="172"/>
        <v>4626.2</v>
      </c>
      <c r="Q667" s="35">
        <f t="shared" si="173"/>
        <v>1563.7</v>
      </c>
      <c r="R667" s="36">
        <f t="shared" si="164"/>
        <v>46.3</v>
      </c>
      <c r="S667" s="52">
        <f t="shared" si="165"/>
        <v>7</v>
      </c>
      <c r="T667" s="37">
        <f t="shared" si="160"/>
        <v>6243.2</v>
      </c>
    </row>
    <row r="668" spans="1:20" x14ac:dyDescent="0.2">
      <c r="A668" s="31">
        <f t="shared" si="169"/>
        <v>661</v>
      </c>
      <c r="B668" s="32">
        <f t="shared" si="161"/>
        <v>144.73400000000001</v>
      </c>
      <c r="C668" s="33">
        <f t="shared" si="162"/>
        <v>342.41699999999997</v>
      </c>
      <c r="D668" s="102">
        <v>47906</v>
      </c>
      <c r="E668" s="103">
        <v>27916</v>
      </c>
      <c r="F668" s="59">
        <f t="shared" si="168"/>
        <v>3971.9</v>
      </c>
      <c r="G668" s="34">
        <f t="shared" si="168"/>
        <v>978.3</v>
      </c>
      <c r="H668" s="66">
        <f t="shared" si="170"/>
        <v>4950.2</v>
      </c>
      <c r="I668" s="35">
        <f t="shared" si="171"/>
        <v>1673.2</v>
      </c>
      <c r="J668" s="36">
        <f t="shared" si="163"/>
        <v>49.5</v>
      </c>
      <c r="K668" s="52">
        <v>10.5</v>
      </c>
      <c r="L668" s="37">
        <f t="shared" si="159"/>
        <v>6683.4</v>
      </c>
      <c r="N668" s="59">
        <f t="shared" si="166"/>
        <v>3971.9</v>
      </c>
      <c r="O668" s="34">
        <f t="shared" si="167"/>
        <v>652.20000000000005</v>
      </c>
      <c r="P668" s="66">
        <f t="shared" si="172"/>
        <v>4624.1000000000004</v>
      </c>
      <c r="Q668" s="35">
        <f t="shared" si="173"/>
        <v>1562.9</v>
      </c>
      <c r="R668" s="36">
        <f t="shared" si="164"/>
        <v>46.2</v>
      </c>
      <c r="S668" s="52">
        <f t="shared" si="165"/>
        <v>7</v>
      </c>
      <c r="T668" s="37">
        <f t="shared" si="160"/>
        <v>6240.2</v>
      </c>
    </row>
    <row r="669" spans="1:20" x14ac:dyDescent="0.2">
      <c r="A669" s="31">
        <f t="shared" si="169"/>
        <v>662</v>
      </c>
      <c r="B669" s="32">
        <f t="shared" si="161"/>
        <v>144.80000000000001</v>
      </c>
      <c r="C669" s="33">
        <f t="shared" si="162"/>
        <v>342.57299999999998</v>
      </c>
      <c r="D669" s="102">
        <v>47906</v>
      </c>
      <c r="E669" s="103">
        <v>27916</v>
      </c>
      <c r="F669" s="59">
        <f t="shared" si="168"/>
        <v>3970.1</v>
      </c>
      <c r="G669" s="34">
        <f t="shared" si="168"/>
        <v>977.9</v>
      </c>
      <c r="H669" s="66">
        <f t="shared" si="170"/>
        <v>4948</v>
      </c>
      <c r="I669" s="35">
        <f t="shared" si="171"/>
        <v>1672.4</v>
      </c>
      <c r="J669" s="36">
        <f t="shared" si="163"/>
        <v>49.5</v>
      </c>
      <c r="K669" s="52">
        <v>10.5</v>
      </c>
      <c r="L669" s="37">
        <f t="shared" si="159"/>
        <v>6680.4</v>
      </c>
      <c r="N669" s="59">
        <f t="shared" si="166"/>
        <v>3970.1</v>
      </c>
      <c r="O669" s="34">
        <f t="shared" si="167"/>
        <v>651.9</v>
      </c>
      <c r="P669" s="66">
        <f t="shared" si="172"/>
        <v>4622</v>
      </c>
      <c r="Q669" s="35">
        <f t="shared" si="173"/>
        <v>1562.2</v>
      </c>
      <c r="R669" s="36">
        <f t="shared" si="164"/>
        <v>46.2</v>
      </c>
      <c r="S669" s="52">
        <f t="shared" si="165"/>
        <v>7</v>
      </c>
      <c r="T669" s="37">
        <f t="shared" si="160"/>
        <v>6237.4</v>
      </c>
    </row>
    <row r="670" spans="1:20" x14ac:dyDescent="0.2">
      <c r="A670" s="31">
        <f t="shared" si="169"/>
        <v>663</v>
      </c>
      <c r="B670" s="32">
        <f t="shared" si="161"/>
        <v>144.86600000000001</v>
      </c>
      <c r="C670" s="33">
        <f t="shared" si="162"/>
        <v>342.72800000000001</v>
      </c>
      <c r="D670" s="102">
        <v>47906</v>
      </c>
      <c r="E670" s="103">
        <v>27916</v>
      </c>
      <c r="F670" s="59">
        <f t="shared" si="168"/>
        <v>3968.3</v>
      </c>
      <c r="G670" s="34">
        <f t="shared" si="168"/>
        <v>977.4</v>
      </c>
      <c r="H670" s="66">
        <f t="shared" si="170"/>
        <v>4945.7</v>
      </c>
      <c r="I670" s="35">
        <f t="shared" si="171"/>
        <v>1671.6</v>
      </c>
      <c r="J670" s="36">
        <f t="shared" si="163"/>
        <v>49.5</v>
      </c>
      <c r="K670" s="52">
        <v>10.5</v>
      </c>
      <c r="L670" s="37">
        <f t="shared" si="159"/>
        <v>6677.2999999999993</v>
      </c>
      <c r="N670" s="59">
        <f t="shared" si="166"/>
        <v>3968.3</v>
      </c>
      <c r="O670" s="34">
        <f t="shared" si="167"/>
        <v>651.6</v>
      </c>
      <c r="P670" s="66">
        <f t="shared" si="172"/>
        <v>4619.9000000000005</v>
      </c>
      <c r="Q670" s="35">
        <f t="shared" si="173"/>
        <v>1561.5</v>
      </c>
      <c r="R670" s="36">
        <f t="shared" si="164"/>
        <v>46.2</v>
      </c>
      <c r="S670" s="52">
        <f t="shared" si="165"/>
        <v>7</v>
      </c>
      <c r="T670" s="37">
        <f t="shared" si="160"/>
        <v>6234.6</v>
      </c>
    </row>
    <row r="671" spans="1:20" x14ac:dyDescent="0.2">
      <c r="A671" s="31">
        <f t="shared" si="169"/>
        <v>664</v>
      </c>
      <c r="B671" s="32">
        <f t="shared" si="161"/>
        <v>144.93199999999999</v>
      </c>
      <c r="C671" s="33">
        <f t="shared" si="162"/>
        <v>342.88299999999998</v>
      </c>
      <c r="D671" s="102">
        <v>47906</v>
      </c>
      <c r="E671" s="103">
        <v>27916</v>
      </c>
      <c r="F671" s="59">
        <f t="shared" si="168"/>
        <v>3966.5</v>
      </c>
      <c r="G671" s="34">
        <f t="shared" si="168"/>
        <v>977</v>
      </c>
      <c r="H671" s="66">
        <f t="shared" si="170"/>
        <v>4943.5</v>
      </c>
      <c r="I671" s="35">
        <f t="shared" si="171"/>
        <v>1670.9</v>
      </c>
      <c r="J671" s="36">
        <f t="shared" si="163"/>
        <v>49.4</v>
      </c>
      <c r="K671" s="52">
        <v>10.5</v>
      </c>
      <c r="L671" s="37">
        <f t="shared" si="159"/>
        <v>6674.2999999999993</v>
      </c>
      <c r="N671" s="59">
        <f t="shared" si="166"/>
        <v>3966.5</v>
      </c>
      <c r="O671" s="34">
        <f t="shared" si="167"/>
        <v>651.29999999999995</v>
      </c>
      <c r="P671" s="66">
        <f t="shared" si="172"/>
        <v>4617.8</v>
      </c>
      <c r="Q671" s="35">
        <f t="shared" si="173"/>
        <v>1560.8</v>
      </c>
      <c r="R671" s="36">
        <f t="shared" si="164"/>
        <v>46.2</v>
      </c>
      <c r="S671" s="52">
        <f t="shared" si="165"/>
        <v>7</v>
      </c>
      <c r="T671" s="37">
        <f t="shared" si="160"/>
        <v>6231.8</v>
      </c>
    </row>
    <row r="672" spans="1:20" x14ac:dyDescent="0.2">
      <c r="A672" s="31">
        <f t="shared" si="169"/>
        <v>665</v>
      </c>
      <c r="B672" s="32">
        <f t="shared" si="161"/>
        <v>144.99700000000001</v>
      </c>
      <c r="C672" s="33">
        <f t="shared" si="162"/>
        <v>343.03800000000001</v>
      </c>
      <c r="D672" s="102">
        <v>47906</v>
      </c>
      <c r="E672" s="103">
        <v>27916</v>
      </c>
      <c r="F672" s="59">
        <f t="shared" si="168"/>
        <v>3964.7</v>
      </c>
      <c r="G672" s="34">
        <f t="shared" si="168"/>
        <v>976.5</v>
      </c>
      <c r="H672" s="66">
        <f t="shared" si="170"/>
        <v>4941.2</v>
      </c>
      <c r="I672" s="35">
        <f t="shared" si="171"/>
        <v>1670.1</v>
      </c>
      <c r="J672" s="36">
        <f t="shared" si="163"/>
        <v>49.4</v>
      </c>
      <c r="K672" s="52">
        <v>10.5</v>
      </c>
      <c r="L672" s="37">
        <f t="shared" si="159"/>
        <v>6671.1999999999989</v>
      </c>
      <c r="N672" s="59">
        <f t="shared" si="166"/>
        <v>3964.7</v>
      </c>
      <c r="O672" s="34">
        <f t="shared" si="167"/>
        <v>651</v>
      </c>
      <c r="P672" s="66">
        <f t="shared" si="172"/>
        <v>4615.7</v>
      </c>
      <c r="Q672" s="35">
        <f t="shared" si="173"/>
        <v>1560.1</v>
      </c>
      <c r="R672" s="36">
        <f t="shared" si="164"/>
        <v>46.2</v>
      </c>
      <c r="S672" s="52">
        <f t="shared" si="165"/>
        <v>7</v>
      </c>
      <c r="T672" s="37">
        <f t="shared" si="160"/>
        <v>6228.9999999999991</v>
      </c>
    </row>
    <row r="673" spans="1:20" x14ac:dyDescent="0.2">
      <c r="A673" s="31">
        <f t="shared" si="169"/>
        <v>666</v>
      </c>
      <c r="B673" s="32">
        <f t="shared" si="161"/>
        <v>145.06299999999999</v>
      </c>
      <c r="C673" s="33">
        <f t="shared" si="162"/>
        <v>343.19299999999998</v>
      </c>
      <c r="D673" s="102">
        <v>47906</v>
      </c>
      <c r="E673" s="103">
        <v>27916</v>
      </c>
      <c r="F673" s="59">
        <f t="shared" si="168"/>
        <v>3962.9</v>
      </c>
      <c r="G673" s="34">
        <f t="shared" si="168"/>
        <v>976.1</v>
      </c>
      <c r="H673" s="66">
        <f t="shared" si="170"/>
        <v>4939</v>
      </c>
      <c r="I673" s="35">
        <f t="shared" si="171"/>
        <v>1669.4</v>
      </c>
      <c r="J673" s="36">
        <f t="shared" si="163"/>
        <v>49.4</v>
      </c>
      <c r="K673" s="52">
        <v>10.5</v>
      </c>
      <c r="L673" s="37">
        <f t="shared" si="159"/>
        <v>6668.2999999999993</v>
      </c>
      <c r="N673" s="59">
        <f t="shared" si="166"/>
        <v>3962.9</v>
      </c>
      <c r="O673" s="34">
        <f t="shared" si="167"/>
        <v>650.70000000000005</v>
      </c>
      <c r="P673" s="66">
        <f t="shared" si="172"/>
        <v>4613.6000000000004</v>
      </c>
      <c r="Q673" s="35">
        <f t="shared" si="173"/>
        <v>1559.4</v>
      </c>
      <c r="R673" s="36">
        <f t="shared" si="164"/>
        <v>46.1</v>
      </c>
      <c r="S673" s="52">
        <f t="shared" si="165"/>
        <v>7</v>
      </c>
      <c r="T673" s="37">
        <f t="shared" si="160"/>
        <v>6226.1</v>
      </c>
    </row>
    <row r="674" spans="1:20" x14ac:dyDescent="0.2">
      <c r="A674" s="31">
        <f t="shared" si="169"/>
        <v>667</v>
      </c>
      <c r="B674" s="32">
        <f t="shared" si="161"/>
        <v>145.12799999999999</v>
      </c>
      <c r="C674" s="33">
        <f t="shared" si="162"/>
        <v>343.34699999999998</v>
      </c>
      <c r="D674" s="102">
        <v>47906</v>
      </c>
      <c r="E674" s="103">
        <v>27916</v>
      </c>
      <c r="F674" s="59">
        <f t="shared" si="168"/>
        <v>3961.1</v>
      </c>
      <c r="G674" s="34">
        <f t="shared" si="168"/>
        <v>975.7</v>
      </c>
      <c r="H674" s="66">
        <f t="shared" si="170"/>
        <v>4936.8</v>
      </c>
      <c r="I674" s="35">
        <f t="shared" si="171"/>
        <v>1668.6</v>
      </c>
      <c r="J674" s="36">
        <f t="shared" si="163"/>
        <v>49.4</v>
      </c>
      <c r="K674" s="52">
        <v>10.5</v>
      </c>
      <c r="L674" s="37">
        <f t="shared" si="159"/>
        <v>6665.2999999999993</v>
      </c>
      <c r="N674" s="59">
        <f t="shared" si="166"/>
        <v>3961.1</v>
      </c>
      <c r="O674" s="34">
        <f t="shared" si="167"/>
        <v>650.4</v>
      </c>
      <c r="P674" s="66">
        <f t="shared" si="172"/>
        <v>4611.5</v>
      </c>
      <c r="Q674" s="35">
        <f t="shared" si="173"/>
        <v>1558.7</v>
      </c>
      <c r="R674" s="36">
        <f t="shared" si="164"/>
        <v>46.1</v>
      </c>
      <c r="S674" s="52">
        <f t="shared" si="165"/>
        <v>7</v>
      </c>
      <c r="T674" s="37">
        <f t="shared" si="160"/>
        <v>6223.3</v>
      </c>
    </row>
    <row r="675" spans="1:20" x14ac:dyDescent="0.2">
      <c r="A675" s="31">
        <f t="shared" si="169"/>
        <v>668</v>
      </c>
      <c r="B675" s="32">
        <f t="shared" si="161"/>
        <v>145.19399999999999</v>
      </c>
      <c r="C675" s="33">
        <f t="shared" si="162"/>
        <v>343.50200000000001</v>
      </c>
      <c r="D675" s="102">
        <v>47906</v>
      </c>
      <c r="E675" s="103">
        <v>27916</v>
      </c>
      <c r="F675" s="59">
        <f t="shared" si="168"/>
        <v>3959.3</v>
      </c>
      <c r="G675" s="34">
        <f t="shared" si="168"/>
        <v>975.2</v>
      </c>
      <c r="H675" s="66">
        <f t="shared" si="170"/>
        <v>4934.5</v>
      </c>
      <c r="I675" s="35">
        <f t="shared" si="171"/>
        <v>1667.9</v>
      </c>
      <c r="J675" s="36">
        <f t="shared" si="163"/>
        <v>49.3</v>
      </c>
      <c r="K675" s="52">
        <v>10.5</v>
      </c>
      <c r="L675" s="37">
        <f t="shared" si="159"/>
        <v>6662.2</v>
      </c>
      <c r="N675" s="59">
        <f t="shared" si="166"/>
        <v>3959.3</v>
      </c>
      <c r="O675" s="34">
        <f t="shared" si="167"/>
        <v>650.20000000000005</v>
      </c>
      <c r="P675" s="66">
        <f t="shared" si="172"/>
        <v>4609.5</v>
      </c>
      <c r="Q675" s="35">
        <f t="shared" si="173"/>
        <v>1558</v>
      </c>
      <c r="R675" s="36">
        <f t="shared" si="164"/>
        <v>46.1</v>
      </c>
      <c r="S675" s="52">
        <f t="shared" si="165"/>
        <v>7</v>
      </c>
      <c r="T675" s="37">
        <f t="shared" si="160"/>
        <v>6220.6</v>
      </c>
    </row>
    <row r="676" spans="1:20" x14ac:dyDescent="0.2">
      <c r="A676" s="31">
        <f t="shared" si="169"/>
        <v>669</v>
      </c>
      <c r="B676" s="32">
        <f t="shared" si="161"/>
        <v>145.25899999999999</v>
      </c>
      <c r="C676" s="33">
        <f t="shared" si="162"/>
        <v>343.65600000000001</v>
      </c>
      <c r="D676" s="102">
        <v>47906</v>
      </c>
      <c r="E676" s="103">
        <v>27916</v>
      </c>
      <c r="F676" s="59">
        <f t="shared" si="168"/>
        <v>3957.6</v>
      </c>
      <c r="G676" s="34">
        <f t="shared" si="168"/>
        <v>974.8</v>
      </c>
      <c r="H676" s="66">
        <f t="shared" si="170"/>
        <v>4932.3999999999996</v>
      </c>
      <c r="I676" s="35">
        <f t="shared" si="171"/>
        <v>1667.2</v>
      </c>
      <c r="J676" s="36">
        <f t="shared" si="163"/>
        <v>49.3</v>
      </c>
      <c r="K676" s="52">
        <v>10.5</v>
      </c>
      <c r="L676" s="37">
        <f t="shared" si="159"/>
        <v>6659.4</v>
      </c>
      <c r="N676" s="59">
        <f t="shared" si="166"/>
        <v>3957.6</v>
      </c>
      <c r="O676" s="34">
        <f t="shared" si="167"/>
        <v>649.9</v>
      </c>
      <c r="P676" s="66">
        <f t="shared" si="172"/>
        <v>4607.5</v>
      </c>
      <c r="Q676" s="35">
        <f t="shared" si="173"/>
        <v>1557.3</v>
      </c>
      <c r="R676" s="36">
        <f t="shared" si="164"/>
        <v>46.1</v>
      </c>
      <c r="S676" s="52">
        <f t="shared" si="165"/>
        <v>7</v>
      </c>
      <c r="T676" s="37">
        <f t="shared" si="160"/>
        <v>6217.9000000000005</v>
      </c>
    </row>
    <row r="677" spans="1:20" x14ac:dyDescent="0.2">
      <c r="A677" s="31">
        <f t="shared" si="169"/>
        <v>670</v>
      </c>
      <c r="B677" s="32">
        <f t="shared" si="161"/>
        <v>145.32499999999999</v>
      </c>
      <c r="C677" s="33">
        <f t="shared" si="162"/>
        <v>343.81</v>
      </c>
      <c r="D677" s="102">
        <v>47906</v>
      </c>
      <c r="E677" s="103">
        <v>27916</v>
      </c>
      <c r="F677" s="59">
        <f t="shared" si="168"/>
        <v>3955.8</v>
      </c>
      <c r="G677" s="34">
        <f t="shared" si="168"/>
        <v>974.4</v>
      </c>
      <c r="H677" s="66">
        <f t="shared" si="170"/>
        <v>4930.2</v>
      </c>
      <c r="I677" s="35">
        <f t="shared" si="171"/>
        <v>1666.4</v>
      </c>
      <c r="J677" s="36">
        <f t="shared" si="163"/>
        <v>49.3</v>
      </c>
      <c r="K677" s="52">
        <v>10.5</v>
      </c>
      <c r="L677" s="37">
        <f t="shared" si="159"/>
        <v>6656.4000000000005</v>
      </c>
      <c r="N677" s="59">
        <f t="shared" si="166"/>
        <v>3955.8</v>
      </c>
      <c r="O677" s="34">
        <f t="shared" si="167"/>
        <v>649.6</v>
      </c>
      <c r="P677" s="66">
        <f t="shared" si="172"/>
        <v>4605.4000000000005</v>
      </c>
      <c r="Q677" s="35">
        <f t="shared" si="173"/>
        <v>1556.6</v>
      </c>
      <c r="R677" s="36">
        <f t="shared" si="164"/>
        <v>46.1</v>
      </c>
      <c r="S677" s="52">
        <f t="shared" si="165"/>
        <v>7</v>
      </c>
      <c r="T677" s="37">
        <f t="shared" si="160"/>
        <v>6215.1</v>
      </c>
    </row>
    <row r="678" spans="1:20" x14ac:dyDescent="0.2">
      <c r="A678" s="31">
        <f t="shared" si="169"/>
        <v>671</v>
      </c>
      <c r="B678" s="32">
        <f t="shared" si="161"/>
        <v>145.38999999999999</v>
      </c>
      <c r="C678" s="33">
        <f t="shared" si="162"/>
        <v>343.964</v>
      </c>
      <c r="D678" s="102">
        <v>47906</v>
      </c>
      <c r="E678" s="103">
        <v>27916</v>
      </c>
      <c r="F678" s="59">
        <f t="shared" si="168"/>
        <v>3954</v>
      </c>
      <c r="G678" s="34">
        <f t="shared" si="168"/>
        <v>973.9</v>
      </c>
      <c r="H678" s="66">
        <f t="shared" si="170"/>
        <v>4927.8999999999996</v>
      </c>
      <c r="I678" s="35">
        <f t="shared" si="171"/>
        <v>1665.6</v>
      </c>
      <c r="J678" s="36">
        <f t="shared" si="163"/>
        <v>49.3</v>
      </c>
      <c r="K678" s="52">
        <v>10.5</v>
      </c>
      <c r="L678" s="37">
        <f t="shared" si="159"/>
        <v>6653.3</v>
      </c>
      <c r="N678" s="59">
        <f t="shared" si="166"/>
        <v>3954</v>
      </c>
      <c r="O678" s="34">
        <f t="shared" si="167"/>
        <v>649.29999999999995</v>
      </c>
      <c r="P678" s="66">
        <f t="shared" si="172"/>
        <v>4603.3</v>
      </c>
      <c r="Q678" s="35">
        <f t="shared" si="173"/>
        <v>1555.9</v>
      </c>
      <c r="R678" s="36">
        <f t="shared" si="164"/>
        <v>46</v>
      </c>
      <c r="S678" s="52">
        <f t="shared" si="165"/>
        <v>7</v>
      </c>
      <c r="T678" s="37">
        <f t="shared" si="160"/>
        <v>6212.2000000000007</v>
      </c>
    </row>
    <row r="679" spans="1:20" x14ac:dyDescent="0.2">
      <c r="A679" s="31">
        <f t="shared" si="169"/>
        <v>672</v>
      </c>
      <c r="B679" s="32">
        <f t="shared" si="161"/>
        <v>145.45500000000001</v>
      </c>
      <c r="C679" s="33">
        <f t="shared" si="162"/>
        <v>344.11799999999999</v>
      </c>
      <c r="D679" s="102">
        <v>47906</v>
      </c>
      <c r="E679" s="103">
        <v>27916</v>
      </c>
      <c r="F679" s="59">
        <f t="shared" si="168"/>
        <v>3952.2</v>
      </c>
      <c r="G679" s="34">
        <f t="shared" si="168"/>
        <v>973.5</v>
      </c>
      <c r="H679" s="66">
        <f t="shared" si="170"/>
        <v>4925.7</v>
      </c>
      <c r="I679" s="35">
        <f t="shared" si="171"/>
        <v>1664.9</v>
      </c>
      <c r="J679" s="36">
        <f t="shared" si="163"/>
        <v>49.3</v>
      </c>
      <c r="K679" s="52">
        <v>10.5</v>
      </c>
      <c r="L679" s="37">
        <f t="shared" si="159"/>
        <v>6650.4000000000005</v>
      </c>
      <c r="N679" s="59">
        <f t="shared" si="166"/>
        <v>3952.2</v>
      </c>
      <c r="O679" s="34">
        <f t="shared" si="167"/>
        <v>649</v>
      </c>
      <c r="P679" s="66">
        <f t="shared" si="172"/>
        <v>4601.2</v>
      </c>
      <c r="Q679" s="35">
        <f t="shared" si="173"/>
        <v>1555.2</v>
      </c>
      <c r="R679" s="36">
        <f t="shared" si="164"/>
        <v>46</v>
      </c>
      <c r="S679" s="52">
        <f t="shared" si="165"/>
        <v>7</v>
      </c>
      <c r="T679" s="37">
        <f t="shared" si="160"/>
        <v>6209.4</v>
      </c>
    </row>
    <row r="680" spans="1:20" x14ac:dyDescent="0.2">
      <c r="A680" s="31">
        <f t="shared" si="169"/>
        <v>673</v>
      </c>
      <c r="B680" s="32">
        <f t="shared" si="161"/>
        <v>145.52099999999999</v>
      </c>
      <c r="C680" s="33">
        <f t="shared" si="162"/>
        <v>344.27199999999999</v>
      </c>
      <c r="D680" s="102">
        <v>47906</v>
      </c>
      <c r="E680" s="103">
        <v>27916</v>
      </c>
      <c r="F680" s="59">
        <f t="shared" si="168"/>
        <v>3950.4</v>
      </c>
      <c r="G680" s="34">
        <f t="shared" si="168"/>
        <v>973</v>
      </c>
      <c r="H680" s="66">
        <f t="shared" si="170"/>
        <v>4923.3999999999996</v>
      </c>
      <c r="I680" s="35">
        <f t="shared" si="171"/>
        <v>1664.1</v>
      </c>
      <c r="J680" s="36">
        <f t="shared" si="163"/>
        <v>49.2</v>
      </c>
      <c r="K680" s="52">
        <v>10.5</v>
      </c>
      <c r="L680" s="37">
        <f t="shared" si="159"/>
        <v>6647.2</v>
      </c>
      <c r="N680" s="59">
        <f t="shared" si="166"/>
        <v>3950.4</v>
      </c>
      <c r="O680" s="34">
        <f t="shared" si="167"/>
        <v>648.70000000000005</v>
      </c>
      <c r="P680" s="66">
        <f t="shared" si="172"/>
        <v>4599.1000000000004</v>
      </c>
      <c r="Q680" s="35">
        <f t="shared" si="173"/>
        <v>1554.5</v>
      </c>
      <c r="R680" s="36">
        <f t="shared" si="164"/>
        <v>46</v>
      </c>
      <c r="S680" s="52">
        <f t="shared" si="165"/>
        <v>7</v>
      </c>
      <c r="T680" s="37">
        <f t="shared" si="160"/>
        <v>6206.6</v>
      </c>
    </row>
    <row r="681" spans="1:20" x14ac:dyDescent="0.2">
      <c r="A681" s="31">
        <f t="shared" si="169"/>
        <v>674</v>
      </c>
      <c r="B681" s="32">
        <f t="shared" si="161"/>
        <v>145.58600000000001</v>
      </c>
      <c r="C681" s="33">
        <f t="shared" si="162"/>
        <v>344.42599999999999</v>
      </c>
      <c r="D681" s="102">
        <v>47906</v>
      </c>
      <c r="E681" s="103">
        <v>27916</v>
      </c>
      <c r="F681" s="59">
        <f t="shared" si="168"/>
        <v>3948.7</v>
      </c>
      <c r="G681" s="34">
        <f t="shared" si="168"/>
        <v>972.6</v>
      </c>
      <c r="H681" s="66">
        <f t="shared" si="170"/>
        <v>4921.3</v>
      </c>
      <c r="I681" s="35">
        <f t="shared" si="171"/>
        <v>1663.4</v>
      </c>
      <c r="J681" s="36">
        <f t="shared" si="163"/>
        <v>49.2</v>
      </c>
      <c r="K681" s="52">
        <v>10.5</v>
      </c>
      <c r="L681" s="37">
        <f t="shared" si="159"/>
        <v>6644.4000000000005</v>
      </c>
      <c r="N681" s="59">
        <f t="shared" si="166"/>
        <v>3948.7</v>
      </c>
      <c r="O681" s="34">
        <f t="shared" si="167"/>
        <v>648.4</v>
      </c>
      <c r="P681" s="66">
        <f t="shared" si="172"/>
        <v>4597.0999999999995</v>
      </c>
      <c r="Q681" s="35">
        <f t="shared" si="173"/>
        <v>1553.8</v>
      </c>
      <c r="R681" s="36">
        <f t="shared" si="164"/>
        <v>46</v>
      </c>
      <c r="S681" s="52">
        <f t="shared" si="165"/>
        <v>7</v>
      </c>
      <c r="T681" s="37">
        <f t="shared" si="160"/>
        <v>6203.9</v>
      </c>
    </row>
    <row r="682" spans="1:20" x14ac:dyDescent="0.2">
      <c r="A682" s="31">
        <f t="shared" si="169"/>
        <v>675</v>
      </c>
      <c r="B682" s="32">
        <f t="shared" si="161"/>
        <v>145.65100000000001</v>
      </c>
      <c r="C682" s="33">
        <f t="shared" si="162"/>
        <v>344.57900000000001</v>
      </c>
      <c r="D682" s="102">
        <v>47906</v>
      </c>
      <c r="E682" s="103">
        <v>27916</v>
      </c>
      <c r="F682" s="59">
        <f t="shared" si="168"/>
        <v>3946.9</v>
      </c>
      <c r="G682" s="34">
        <f t="shared" si="168"/>
        <v>972.2</v>
      </c>
      <c r="H682" s="66">
        <f t="shared" si="170"/>
        <v>4919.1000000000004</v>
      </c>
      <c r="I682" s="35">
        <f t="shared" si="171"/>
        <v>1662.7</v>
      </c>
      <c r="J682" s="36">
        <f t="shared" si="163"/>
        <v>49.2</v>
      </c>
      <c r="K682" s="52">
        <v>10.5</v>
      </c>
      <c r="L682" s="37">
        <f t="shared" si="159"/>
        <v>6641.5</v>
      </c>
      <c r="N682" s="59">
        <f t="shared" si="166"/>
        <v>3946.9</v>
      </c>
      <c r="O682" s="34">
        <f t="shared" si="167"/>
        <v>648.1</v>
      </c>
      <c r="P682" s="66">
        <f t="shared" si="172"/>
        <v>4595</v>
      </c>
      <c r="Q682" s="35">
        <f t="shared" si="173"/>
        <v>1553.1</v>
      </c>
      <c r="R682" s="36">
        <f t="shared" si="164"/>
        <v>46</v>
      </c>
      <c r="S682" s="52">
        <f t="shared" si="165"/>
        <v>7</v>
      </c>
      <c r="T682" s="37">
        <f t="shared" si="160"/>
        <v>6201.1</v>
      </c>
    </row>
    <row r="683" spans="1:20" x14ac:dyDescent="0.2">
      <c r="A683" s="31">
        <f t="shared" si="169"/>
        <v>676</v>
      </c>
      <c r="B683" s="32">
        <f t="shared" si="161"/>
        <v>145.71600000000001</v>
      </c>
      <c r="C683" s="33">
        <f t="shared" si="162"/>
        <v>344.733</v>
      </c>
      <c r="D683" s="102">
        <v>47906</v>
      </c>
      <c r="E683" s="103">
        <v>27916</v>
      </c>
      <c r="F683" s="59">
        <f t="shared" si="168"/>
        <v>3945.2</v>
      </c>
      <c r="G683" s="34">
        <f t="shared" si="168"/>
        <v>971.7</v>
      </c>
      <c r="H683" s="66">
        <f t="shared" si="170"/>
        <v>4916.8999999999996</v>
      </c>
      <c r="I683" s="35">
        <f t="shared" si="171"/>
        <v>1661.9</v>
      </c>
      <c r="J683" s="36">
        <f t="shared" si="163"/>
        <v>49.2</v>
      </c>
      <c r="K683" s="52">
        <v>10.5</v>
      </c>
      <c r="L683" s="37">
        <f t="shared" si="159"/>
        <v>6638.4999999999991</v>
      </c>
      <c r="N683" s="59">
        <f t="shared" si="166"/>
        <v>3945.2</v>
      </c>
      <c r="O683" s="34">
        <f t="shared" si="167"/>
        <v>647.79999999999995</v>
      </c>
      <c r="P683" s="66">
        <f t="shared" si="172"/>
        <v>4593</v>
      </c>
      <c r="Q683" s="35">
        <f t="shared" si="173"/>
        <v>1552.4</v>
      </c>
      <c r="R683" s="36">
        <f t="shared" si="164"/>
        <v>45.9</v>
      </c>
      <c r="S683" s="52">
        <f t="shared" si="165"/>
        <v>7</v>
      </c>
      <c r="T683" s="37">
        <f t="shared" si="160"/>
        <v>6198.2999999999993</v>
      </c>
    </row>
    <row r="684" spans="1:20" x14ac:dyDescent="0.2">
      <c r="A684" s="31">
        <f t="shared" si="169"/>
        <v>677</v>
      </c>
      <c r="B684" s="32">
        <f t="shared" si="161"/>
        <v>145.78100000000001</v>
      </c>
      <c r="C684" s="33">
        <f t="shared" si="162"/>
        <v>344.88600000000002</v>
      </c>
      <c r="D684" s="102">
        <v>47906</v>
      </c>
      <c r="E684" s="103">
        <v>27916</v>
      </c>
      <c r="F684" s="59">
        <f t="shared" si="168"/>
        <v>3943.4</v>
      </c>
      <c r="G684" s="34">
        <f t="shared" si="168"/>
        <v>971.3</v>
      </c>
      <c r="H684" s="66">
        <f t="shared" si="170"/>
        <v>4914.7</v>
      </c>
      <c r="I684" s="35">
        <f t="shared" si="171"/>
        <v>1661.2</v>
      </c>
      <c r="J684" s="36">
        <f t="shared" si="163"/>
        <v>49.1</v>
      </c>
      <c r="K684" s="52">
        <v>10.5</v>
      </c>
      <c r="L684" s="37">
        <f t="shared" si="159"/>
        <v>6635.5</v>
      </c>
      <c r="N684" s="59">
        <f t="shared" si="166"/>
        <v>3943.4</v>
      </c>
      <c r="O684" s="34">
        <f t="shared" si="167"/>
        <v>647.5</v>
      </c>
      <c r="P684" s="66">
        <f t="shared" si="172"/>
        <v>4590.8999999999996</v>
      </c>
      <c r="Q684" s="35">
        <f t="shared" si="173"/>
        <v>1551.7</v>
      </c>
      <c r="R684" s="36">
        <f t="shared" si="164"/>
        <v>45.9</v>
      </c>
      <c r="S684" s="52">
        <f t="shared" si="165"/>
        <v>7</v>
      </c>
      <c r="T684" s="37">
        <f t="shared" si="160"/>
        <v>6195.4999999999991</v>
      </c>
    </row>
    <row r="685" spans="1:20" x14ac:dyDescent="0.2">
      <c r="A685" s="31">
        <f t="shared" si="169"/>
        <v>678</v>
      </c>
      <c r="B685" s="32">
        <f t="shared" si="161"/>
        <v>145.846</v>
      </c>
      <c r="C685" s="33">
        <f t="shared" si="162"/>
        <v>345.03899999999999</v>
      </c>
      <c r="D685" s="102">
        <v>47906</v>
      </c>
      <c r="E685" s="103">
        <v>27916</v>
      </c>
      <c r="F685" s="59">
        <f t="shared" si="168"/>
        <v>3941.6</v>
      </c>
      <c r="G685" s="34">
        <f t="shared" si="168"/>
        <v>970.9</v>
      </c>
      <c r="H685" s="66">
        <f t="shared" si="170"/>
        <v>4912.5</v>
      </c>
      <c r="I685" s="35">
        <f t="shared" si="171"/>
        <v>1660.4</v>
      </c>
      <c r="J685" s="36">
        <f t="shared" si="163"/>
        <v>49.1</v>
      </c>
      <c r="K685" s="52">
        <v>10.5</v>
      </c>
      <c r="L685" s="37">
        <f t="shared" si="159"/>
        <v>6632.5</v>
      </c>
      <c r="N685" s="59">
        <f t="shared" si="166"/>
        <v>3941.6</v>
      </c>
      <c r="O685" s="34">
        <f t="shared" si="167"/>
        <v>647.29999999999995</v>
      </c>
      <c r="P685" s="66">
        <f t="shared" si="172"/>
        <v>4588.8999999999996</v>
      </c>
      <c r="Q685" s="35">
        <f t="shared" si="173"/>
        <v>1551</v>
      </c>
      <c r="R685" s="36">
        <f t="shared" si="164"/>
        <v>45.9</v>
      </c>
      <c r="S685" s="52">
        <f t="shared" si="165"/>
        <v>7</v>
      </c>
      <c r="T685" s="37">
        <f t="shared" si="160"/>
        <v>6192.7999999999993</v>
      </c>
    </row>
    <row r="686" spans="1:20" x14ac:dyDescent="0.2">
      <c r="A686" s="31">
        <f t="shared" si="169"/>
        <v>679</v>
      </c>
      <c r="B686" s="32">
        <f t="shared" si="161"/>
        <v>145.91</v>
      </c>
      <c r="C686" s="33">
        <f t="shared" si="162"/>
        <v>345.19200000000001</v>
      </c>
      <c r="D686" s="102">
        <v>47906</v>
      </c>
      <c r="E686" s="103">
        <v>27916</v>
      </c>
      <c r="F686" s="59">
        <f t="shared" si="168"/>
        <v>3939.9</v>
      </c>
      <c r="G686" s="34">
        <f t="shared" si="168"/>
        <v>970.5</v>
      </c>
      <c r="H686" s="66">
        <f t="shared" si="170"/>
        <v>4910.3999999999996</v>
      </c>
      <c r="I686" s="35">
        <f t="shared" si="171"/>
        <v>1659.7</v>
      </c>
      <c r="J686" s="36">
        <f t="shared" si="163"/>
        <v>49.1</v>
      </c>
      <c r="K686" s="52">
        <v>10.5</v>
      </c>
      <c r="L686" s="37">
        <f t="shared" si="159"/>
        <v>6629.7</v>
      </c>
      <c r="N686" s="59">
        <f t="shared" si="166"/>
        <v>3939.9</v>
      </c>
      <c r="O686" s="34">
        <f t="shared" si="167"/>
        <v>647</v>
      </c>
      <c r="P686" s="66">
        <f t="shared" si="172"/>
        <v>4586.8999999999996</v>
      </c>
      <c r="Q686" s="35">
        <f t="shared" si="173"/>
        <v>1550.4</v>
      </c>
      <c r="R686" s="36">
        <f t="shared" si="164"/>
        <v>45.9</v>
      </c>
      <c r="S686" s="52">
        <f t="shared" si="165"/>
        <v>7</v>
      </c>
      <c r="T686" s="37">
        <f t="shared" si="160"/>
        <v>6190.1999999999989</v>
      </c>
    </row>
    <row r="687" spans="1:20" x14ac:dyDescent="0.2">
      <c r="A687" s="31">
        <f t="shared" si="169"/>
        <v>680</v>
      </c>
      <c r="B687" s="32">
        <f t="shared" si="161"/>
        <v>145.97499999999999</v>
      </c>
      <c r="C687" s="33">
        <f t="shared" si="162"/>
        <v>345.34500000000003</v>
      </c>
      <c r="D687" s="102">
        <v>47906</v>
      </c>
      <c r="E687" s="103">
        <v>27916</v>
      </c>
      <c r="F687" s="59">
        <f t="shared" si="168"/>
        <v>3938.2</v>
      </c>
      <c r="G687" s="34">
        <f t="shared" si="168"/>
        <v>970</v>
      </c>
      <c r="H687" s="66">
        <f t="shared" si="170"/>
        <v>4908.2</v>
      </c>
      <c r="I687" s="35">
        <f t="shared" si="171"/>
        <v>1659</v>
      </c>
      <c r="J687" s="36">
        <f t="shared" si="163"/>
        <v>49.1</v>
      </c>
      <c r="K687" s="52">
        <v>10.5</v>
      </c>
      <c r="L687" s="37">
        <f t="shared" si="159"/>
        <v>6626.8</v>
      </c>
      <c r="N687" s="59">
        <f t="shared" si="166"/>
        <v>3938.2</v>
      </c>
      <c r="O687" s="34">
        <f t="shared" si="167"/>
        <v>646.70000000000005</v>
      </c>
      <c r="P687" s="66">
        <f t="shared" si="172"/>
        <v>4584.8999999999996</v>
      </c>
      <c r="Q687" s="35">
        <f t="shared" si="173"/>
        <v>1549.7</v>
      </c>
      <c r="R687" s="36">
        <f t="shared" si="164"/>
        <v>45.8</v>
      </c>
      <c r="S687" s="52">
        <f t="shared" si="165"/>
        <v>7</v>
      </c>
      <c r="T687" s="37">
        <f t="shared" si="160"/>
        <v>6187.4</v>
      </c>
    </row>
    <row r="688" spans="1:20" x14ac:dyDescent="0.2">
      <c r="A688" s="31">
        <f t="shared" si="169"/>
        <v>681</v>
      </c>
      <c r="B688" s="32">
        <f t="shared" si="161"/>
        <v>146.04</v>
      </c>
      <c r="C688" s="33">
        <f t="shared" si="162"/>
        <v>345.49700000000001</v>
      </c>
      <c r="D688" s="102">
        <v>47906</v>
      </c>
      <c r="E688" s="103">
        <v>27916</v>
      </c>
      <c r="F688" s="59">
        <f t="shared" si="168"/>
        <v>3936.4</v>
      </c>
      <c r="G688" s="34">
        <f t="shared" si="168"/>
        <v>969.6</v>
      </c>
      <c r="H688" s="66">
        <f t="shared" si="170"/>
        <v>4906</v>
      </c>
      <c r="I688" s="35">
        <f t="shared" si="171"/>
        <v>1658.2</v>
      </c>
      <c r="J688" s="36">
        <f t="shared" si="163"/>
        <v>49.1</v>
      </c>
      <c r="K688" s="52">
        <v>10.5</v>
      </c>
      <c r="L688" s="37">
        <f t="shared" si="159"/>
        <v>6623.8</v>
      </c>
      <c r="N688" s="59">
        <f t="shared" si="166"/>
        <v>3936.4</v>
      </c>
      <c r="O688" s="34">
        <f t="shared" si="167"/>
        <v>646.4</v>
      </c>
      <c r="P688" s="66">
        <f t="shared" si="172"/>
        <v>4582.8</v>
      </c>
      <c r="Q688" s="35">
        <f t="shared" si="173"/>
        <v>1549</v>
      </c>
      <c r="R688" s="36">
        <f t="shared" si="164"/>
        <v>45.8</v>
      </c>
      <c r="S688" s="52">
        <f t="shared" si="165"/>
        <v>7</v>
      </c>
      <c r="T688" s="37">
        <f t="shared" si="160"/>
        <v>6184.6</v>
      </c>
    </row>
    <row r="689" spans="1:20" x14ac:dyDescent="0.2">
      <c r="A689" s="31">
        <f t="shared" si="169"/>
        <v>682</v>
      </c>
      <c r="B689" s="32">
        <f t="shared" si="161"/>
        <v>146.10400000000001</v>
      </c>
      <c r="C689" s="33">
        <f t="shared" si="162"/>
        <v>345.65</v>
      </c>
      <c r="D689" s="102">
        <v>47906</v>
      </c>
      <c r="E689" s="103">
        <v>27916</v>
      </c>
      <c r="F689" s="59">
        <f t="shared" si="168"/>
        <v>3934.7</v>
      </c>
      <c r="G689" s="34">
        <f t="shared" si="168"/>
        <v>969.2</v>
      </c>
      <c r="H689" s="66">
        <f t="shared" si="170"/>
        <v>4903.8999999999996</v>
      </c>
      <c r="I689" s="35">
        <f t="shared" si="171"/>
        <v>1657.5</v>
      </c>
      <c r="J689" s="36">
        <f t="shared" si="163"/>
        <v>49</v>
      </c>
      <c r="K689" s="52">
        <v>10.5</v>
      </c>
      <c r="L689" s="37">
        <f t="shared" si="159"/>
        <v>6620.9</v>
      </c>
      <c r="N689" s="59">
        <f t="shared" si="166"/>
        <v>3934.7</v>
      </c>
      <c r="O689" s="34">
        <f t="shared" si="167"/>
        <v>646.1</v>
      </c>
      <c r="P689" s="66">
        <f t="shared" si="172"/>
        <v>4580.8</v>
      </c>
      <c r="Q689" s="35">
        <f t="shared" si="173"/>
        <v>1548.3</v>
      </c>
      <c r="R689" s="36">
        <f t="shared" si="164"/>
        <v>45.8</v>
      </c>
      <c r="S689" s="52">
        <f t="shared" si="165"/>
        <v>7</v>
      </c>
      <c r="T689" s="37">
        <f t="shared" si="160"/>
        <v>6181.9000000000005</v>
      </c>
    </row>
    <row r="690" spans="1:20" x14ac:dyDescent="0.2">
      <c r="A690" s="31">
        <f t="shared" si="169"/>
        <v>683</v>
      </c>
      <c r="B690" s="32">
        <f t="shared" si="161"/>
        <v>146.16900000000001</v>
      </c>
      <c r="C690" s="33">
        <f t="shared" si="162"/>
        <v>345.80200000000002</v>
      </c>
      <c r="D690" s="102">
        <v>47906</v>
      </c>
      <c r="E690" s="103">
        <v>27916</v>
      </c>
      <c r="F690" s="59">
        <f t="shared" si="168"/>
        <v>3932.9</v>
      </c>
      <c r="G690" s="34">
        <f t="shared" si="168"/>
        <v>968.7</v>
      </c>
      <c r="H690" s="66">
        <f t="shared" si="170"/>
        <v>4901.6000000000004</v>
      </c>
      <c r="I690" s="35">
        <f t="shared" si="171"/>
        <v>1656.7</v>
      </c>
      <c r="J690" s="36">
        <f t="shared" si="163"/>
        <v>49</v>
      </c>
      <c r="K690" s="52">
        <v>10.5</v>
      </c>
      <c r="L690" s="37">
        <f t="shared" si="159"/>
        <v>6617.8</v>
      </c>
      <c r="N690" s="59">
        <f t="shared" si="166"/>
        <v>3932.9</v>
      </c>
      <c r="O690" s="34">
        <f t="shared" si="167"/>
        <v>645.79999999999995</v>
      </c>
      <c r="P690" s="66">
        <f t="shared" si="172"/>
        <v>4578.7</v>
      </c>
      <c r="Q690" s="35">
        <f t="shared" si="173"/>
        <v>1547.6</v>
      </c>
      <c r="R690" s="36">
        <f t="shared" si="164"/>
        <v>45.8</v>
      </c>
      <c r="S690" s="52">
        <f t="shared" si="165"/>
        <v>7</v>
      </c>
      <c r="T690" s="37">
        <f t="shared" si="160"/>
        <v>6179.0999999999995</v>
      </c>
    </row>
    <row r="691" spans="1:20" x14ac:dyDescent="0.2">
      <c r="A691" s="31">
        <f t="shared" si="169"/>
        <v>684</v>
      </c>
      <c r="B691" s="32">
        <f t="shared" si="161"/>
        <v>146.23400000000001</v>
      </c>
      <c r="C691" s="33">
        <f t="shared" si="162"/>
        <v>345.95400000000001</v>
      </c>
      <c r="D691" s="102">
        <v>47906</v>
      </c>
      <c r="E691" s="103">
        <v>27916</v>
      </c>
      <c r="F691" s="59">
        <f t="shared" si="168"/>
        <v>3931.2</v>
      </c>
      <c r="G691" s="34">
        <f t="shared" si="168"/>
        <v>968.3</v>
      </c>
      <c r="H691" s="66">
        <f t="shared" si="170"/>
        <v>4899.5</v>
      </c>
      <c r="I691" s="35">
        <f t="shared" si="171"/>
        <v>1656</v>
      </c>
      <c r="J691" s="36">
        <f t="shared" si="163"/>
        <v>49</v>
      </c>
      <c r="K691" s="52">
        <v>10.5</v>
      </c>
      <c r="L691" s="37">
        <f t="shared" si="159"/>
        <v>6615</v>
      </c>
      <c r="N691" s="59">
        <f t="shared" si="166"/>
        <v>3931.2</v>
      </c>
      <c r="O691" s="34">
        <f t="shared" si="167"/>
        <v>645.5</v>
      </c>
      <c r="P691" s="66">
        <f t="shared" si="172"/>
        <v>4576.7</v>
      </c>
      <c r="Q691" s="35">
        <f t="shared" si="173"/>
        <v>1546.9</v>
      </c>
      <c r="R691" s="36">
        <f t="shared" si="164"/>
        <v>45.8</v>
      </c>
      <c r="S691" s="52">
        <f t="shared" si="165"/>
        <v>7</v>
      </c>
      <c r="T691" s="37">
        <f t="shared" si="160"/>
        <v>6176.4000000000005</v>
      </c>
    </row>
    <row r="692" spans="1:20" x14ac:dyDescent="0.2">
      <c r="A692" s="31">
        <f t="shared" si="169"/>
        <v>685</v>
      </c>
      <c r="B692" s="32">
        <f t="shared" si="161"/>
        <v>146.298</v>
      </c>
      <c r="C692" s="33">
        <f t="shared" si="162"/>
        <v>346.10599999999999</v>
      </c>
      <c r="D692" s="102">
        <v>47906</v>
      </c>
      <c r="E692" s="103">
        <v>27916</v>
      </c>
      <c r="F692" s="59">
        <f t="shared" si="168"/>
        <v>3929.5</v>
      </c>
      <c r="G692" s="34">
        <f t="shared" si="168"/>
        <v>967.9</v>
      </c>
      <c r="H692" s="66">
        <f t="shared" si="170"/>
        <v>4897.3999999999996</v>
      </c>
      <c r="I692" s="35">
        <f t="shared" si="171"/>
        <v>1655.3</v>
      </c>
      <c r="J692" s="36">
        <f t="shared" si="163"/>
        <v>49</v>
      </c>
      <c r="K692" s="52">
        <v>10.5</v>
      </c>
      <c r="L692" s="37">
        <f t="shared" si="159"/>
        <v>6612.2</v>
      </c>
      <c r="N692" s="59">
        <f t="shared" si="166"/>
        <v>3929.5</v>
      </c>
      <c r="O692" s="34">
        <f t="shared" si="167"/>
        <v>645.29999999999995</v>
      </c>
      <c r="P692" s="66">
        <f t="shared" si="172"/>
        <v>4574.8</v>
      </c>
      <c r="Q692" s="35">
        <f t="shared" si="173"/>
        <v>1546.3</v>
      </c>
      <c r="R692" s="36">
        <f t="shared" si="164"/>
        <v>45.7</v>
      </c>
      <c r="S692" s="52">
        <f t="shared" si="165"/>
        <v>7</v>
      </c>
      <c r="T692" s="37">
        <f t="shared" si="160"/>
        <v>6173.8</v>
      </c>
    </row>
    <row r="693" spans="1:20" x14ac:dyDescent="0.2">
      <c r="A693" s="31">
        <f t="shared" si="169"/>
        <v>686</v>
      </c>
      <c r="B693" s="32">
        <f t="shared" si="161"/>
        <v>146.36199999999999</v>
      </c>
      <c r="C693" s="33">
        <f t="shared" si="162"/>
        <v>346.25799999999998</v>
      </c>
      <c r="D693" s="102">
        <v>47906</v>
      </c>
      <c r="E693" s="103">
        <v>27916</v>
      </c>
      <c r="F693" s="59">
        <f t="shared" si="168"/>
        <v>3927.7</v>
      </c>
      <c r="G693" s="34">
        <f t="shared" si="168"/>
        <v>967.5</v>
      </c>
      <c r="H693" s="66">
        <f t="shared" si="170"/>
        <v>4895.2</v>
      </c>
      <c r="I693" s="35">
        <f t="shared" si="171"/>
        <v>1654.6</v>
      </c>
      <c r="J693" s="36">
        <f t="shared" si="163"/>
        <v>49</v>
      </c>
      <c r="K693" s="52">
        <v>10.5</v>
      </c>
      <c r="L693" s="37">
        <f t="shared" si="159"/>
        <v>6609.2999999999993</v>
      </c>
      <c r="N693" s="59">
        <f t="shared" si="166"/>
        <v>3927.7</v>
      </c>
      <c r="O693" s="34">
        <f t="shared" si="167"/>
        <v>645</v>
      </c>
      <c r="P693" s="66">
        <f t="shared" si="172"/>
        <v>4572.7</v>
      </c>
      <c r="Q693" s="35">
        <f t="shared" si="173"/>
        <v>1545.6</v>
      </c>
      <c r="R693" s="36">
        <f t="shared" si="164"/>
        <v>45.7</v>
      </c>
      <c r="S693" s="52">
        <f t="shared" si="165"/>
        <v>7</v>
      </c>
      <c r="T693" s="37">
        <f t="shared" si="160"/>
        <v>6170.9999999999991</v>
      </c>
    </row>
    <row r="694" spans="1:20" x14ac:dyDescent="0.2">
      <c r="A694" s="31">
        <f t="shared" si="169"/>
        <v>687</v>
      </c>
      <c r="B694" s="32">
        <f t="shared" si="161"/>
        <v>146.42699999999999</v>
      </c>
      <c r="C694" s="33">
        <f t="shared" si="162"/>
        <v>346.41</v>
      </c>
      <c r="D694" s="102">
        <v>47906</v>
      </c>
      <c r="E694" s="103">
        <v>27916</v>
      </c>
      <c r="F694" s="59">
        <f t="shared" si="168"/>
        <v>3926</v>
      </c>
      <c r="G694" s="34">
        <f t="shared" si="168"/>
        <v>967</v>
      </c>
      <c r="H694" s="66">
        <f t="shared" si="170"/>
        <v>4893</v>
      </c>
      <c r="I694" s="35">
        <f t="shared" si="171"/>
        <v>1653.8</v>
      </c>
      <c r="J694" s="36">
        <f t="shared" si="163"/>
        <v>48.9</v>
      </c>
      <c r="K694" s="52">
        <v>10.5</v>
      </c>
      <c r="L694" s="37">
        <f t="shared" si="159"/>
        <v>6606.2</v>
      </c>
      <c r="N694" s="59">
        <f t="shared" si="166"/>
        <v>3926</v>
      </c>
      <c r="O694" s="34">
        <f t="shared" si="167"/>
        <v>644.70000000000005</v>
      </c>
      <c r="P694" s="66">
        <f t="shared" si="172"/>
        <v>4570.7</v>
      </c>
      <c r="Q694" s="35">
        <f t="shared" si="173"/>
        <v>1544.9</v>
      </c>
      <c r="R694" s="36">
        <f t="shared" si="164"/>
        <v>45.7</v>
      </c>
      <c r="S694" s="52">
        <f t="shared" si="165"/>
        <v>7</v>
      </c>
      <c r="T694" s="37">
        <f t="shared" si="160"/>
        <v>6168.3</v>
      </c>
    </row>
    <row r="695" spans="1:20" x14ac:dyDescent="0.2">
      <c r="A695" s="31">
        <f t="shared" si="169"/>
        <v>688</v>
      </c>
      <c r="B695" s="32">
        <f t="shared" si="161"/>
        <v>146.49100000000001</v>
      </c>
      <c r="C695" s="33">
        <f t="shared" si="162"/>
        <v>346.56200000000001</v>
      </c>
      <c r="D695" s="102">
        <v>47906</v>
      </c>
      <c r="E695" s="103">
        <v>27916</v>
      </c>
      <c r="F695" s="59">
        <f t="shared" si="168"/>
        <v>3924.3</v>
      </c>
      <c r="G695" s="34">
        <f t="shared" si="168"/>
        <v>966.6</v>
      </c>
      <c r="H695" s="66">
        <f t="shared" si="170"/>
        <v>4890.9000000000005</v>
      </c>
      <c r="I695" s="35">
        <f t="shared" si="171"/>
        <v>1653.1</v>
      </c>
      <c r="J695" s="36">
        <f t="shared" si="163"/>
        <v>48.9</v>
      </c>
      <c r="K695" s="52">
        <v>10.5</v>
      </c>
      <c r="L695" s="37">
        <f t="shared" si="159"/>
        <v>6603.4</v>
      </c>
      <c r="N695" s="59">
        <f t="shared" si="166"/>
        <v>3924.3</v>
      </c>
      <c r="O695" s="34">
        <f t="shared" si="167"/>
        <v>644.4</v>
      </c>
      <c r="P695" s="66">
        <f t="shared" si="172"/>
        <v>4568.7</v>
      </c>
      <c r="Q695" s="35">
        <f t="shared" si="173"/>
        <v>1544.2</v>
      </c>
      <c r="R695" s="36">
        <f t="shared" si="164"/>
        <v>45.7</v>
      </c>
      <c r="S695" s="52">
        <f t="shared" si="165"/>
        <v>7</v>
      </c>
      <c r="T695" s="37">
        <f t="shared" si="160"/>
        <v>6165.5999999999995</v>
      </c>
    </row>
    <row r="696" spans="1:20" x14ac:dyDescent="0.2">
      <c r="A696" s="31">
        <f t="shared" si="169"/>
        <v>689</v>
      </c>
      <c r="B696" s="32">
        <f t="shared" si="161"/>
        <v>146.55500000000001</v>
      </c>
      <c r="C696" s="33">
        <f t="shared" si="162"/>
        <v>346.71300000000002</v>
      </c>
      <c r="D696" s="102">
        <v>47906</v>
      </c>
      <c r="E696" s="103">
        <v>27916</v>
      </c>
      <c r="F696" s="59">
        <f t="shared" si="168"/>
        <v>3922.6</v>
      </c>
      <c r="G696" s="34">
        <f t="shared" si="168"/>
        <v>966.2</v>
      </c>
      <c r="H696" s="66">
        <f t="shared" si="170"/>
        <v>4888.8</v>
      </c>
      <c r="I696" s="35">
        <f t="shared" si="171"/>
        <v>1652.4</v>
      </c>
      <c r="J696" s="36">
        <f t="shared" si="163"/>
        <v>48.9</v>
      </c>
      <c r="K696" s="52">
        <v>10.5</v>
      </c>
      <c r="L696" s="37">
        <f t="shared" si="159"/>
        <v>6600.6</v>
      </c>
      <c r="N696" s="59">
        <f t="shared" si="166"/>
        <v>3922.6</v>
      </c>
      <c r="O696" s="34">
        <f t="shared" si="167"/>
        <v>644.1</v>
      </c>
      <c r="P696" s="66">
        <f t="shared" si="172"/>
        <v>4566.7</v>
      </c>
      <c r="Q696" s="35">
        <f t="shared" si="173"/>
        <v>1543.5</v>
      </c>
      <c r="R696" s="36">
        <f t="shared" si="164"/>
        <v>45.7</v>
      </c>
      <c r="S696" s="52">
        <f t="shared" si="165"/>
        <v>7</v>
      </c>
      <c r="T696" s="37">
        <f t="shared" si="160"/>
        <v>6162.9</v>
      </c>
    </row>
    <row r="697" spans="1:20" x14ac:dyDescent="0.2">
      <c r="A697" s="31">
        <f t="shared" si="169"/>
        <v>690</v>
      </c>
      <c r="B697" s="32">
        <f t="shared" si="161"/>
        <v>146.619</v>
      </c>
      <c r="C697" s="33">
        <f t="shared" si="162"/>
        <v>346.86399999999998</v>
      </c>
      <c r="D697" s="102">
        <v>47906</v>
      </c>
      <c r="E697" s="103">
        <v>27916</v>
      </c>
      <c r="F697" s="59">
        <f t="shared" si="168"/>
        <v>3920.9</v>
      </c>
      <c r="G697" s="34">
        <f t="shared" si="168"/>
        <v>965.8</v>
      </c>
      <c r="H697" s="66">
        <f t="shared" si="170"/>
        <v>4886.7</v>
      </c>
      <c r="I697" s="35">
        <f t="shared" si="171"/>
        <v>1651.7</v>
      </c>
      <c r="J697" s="36">
        <f t="shared" si="163"/>
        <v>48.9</v>
      </c>
      <c r="K697" s="52">
        <v>10.5</v>
      </c>
      <c r="L697" s="37">
        <f t="shared" si="159"/>
        <v>6597.7999999999993</v>
      </c>
      <c r="N697" s="59">
        <f t="shared" si="166"/>
        <v>3920.9</v>
      </c>
      <c r="O697" s="34">
        <f t="shared" si="167"/>
        <v>643.79999999999995</v>
      </c>
      <c r="P697" s="66">
        <f t="shared" si="172"/>
        <v>4564.7</v>
      </c>
      <c r="Q697" s="35">
        <f t="shared" si="173"/>
        <v>1542.9</v>
      </c>
      <c r="R697" s="36">
        <f t="shared" si="164"/>
        <v>45.6</v>
      </c>
      <c r="S697" s="52">
        <f t="shared" si="165"/>
        <v>7</v>
      </c>
      <c r="T697" s="37">
        <f t="shared" si="160"/>
        <v>6160.2000000000007</v>
      </c>
    </row>
    <row r="698" spans="1:20" x14ac:dyDescent="0.2">
      <c r="A698" s="31">
        <f t="shared" si="169"/>
        <v>691</v>
      </c>
      <c r="B698" s="32">
        <f t="shared" si="161"/>
        <v>146.68299999999999</v>
      </c>
      <c r="C698" s="33">
        <f t="shared" si="162"/>
        <v>347.01600000000002</v>
      </c>
      <c r="D698" s="102">
        <v>47906</v>
      </c>
      <c r="E698" s="103">
        <v>27916</v>
      </c>
      <c r="F698" s="59">
        <f t="shared" si="168"/>
        <v>3919.1</v>
      </c>
      <c r="G698" s="34">
        <f t="shared" si="168"/>
        <v>965.4</v>
      </c>
      <c r="H698" s="66">
        <f t="shared" si="170"/>
        <v>4884.5</v>
      </c>
      <c r="I698" s="35">
        <f t="shared" si="171"/>
        <v>1651</v>
      </c>
      <c r="J698" s="36">
        <f t="shared" si="163"/>
        <v>48.8</v>
      </c>
      <c r="K698" s="52">
        <v>10.5</v>
      </c>
      <c r="L698" s="37">
        <f t="shared" si="159"/>
        <v>6594.8</v>
      </c>
      <c r="N698" s="59">
        <f t="shared" si="166"/>
        <v>3919.1</v>
      </c>
      <c r="O698" s="34">
        <f t="shared" si="167"/>
        <v>643.6</v>
      </c>
      <c r="P698" s="66">
        <f t="shared" si="172"/>
        <v>4562.7</v>
      </c>
      <c r="Q698" s="35">
        <f t="shared" si="173"/>
        <v>1542.2</v>
      </c>
      <c r="R698" s="36">
        <f t="shared" si="164"/>
        <v>45.6</v>
      </c>
      <c r="S698" s="52">
        <f t="shared" si="165"/>
        <v>7</v>
      </c>
      <c r="T698" s="37">
        <f t="shared" si="160"/>
        <v>6157.5</v>
      </c>
    </row>
    <row r="699" spans="1:20" x14ac:dyDescent="0.2">
      <c r="A699" s="31">
        <f t="shared" si="169"/>
        <v>692</v>
      </c>
      <c r="B699" s="32">
        <f t="shared" si="161"/>
        <v>146.74799999999999</v>
      </c>
      <c r="C699" s="33">
        <f t="shared" si="162"/>
        <v>347.16699999999997</v>
      </c>
      <c r="D699" s="102">
        <v>47906</v>
      </c>
      <c r="E699" s="103">
        <v>27916</v>
      </c>
      <c r="F699" s="59">
        <f t="shared" si="168"/>
        <v>3917.4</v>
      </c>
      <c r="G699" s="34">
        <f t="shared" si="168"/>
        <v>964.9</v>
      </c>
      <c r="H699" s="66">
        <f t="shared" si="170"/>
        <v>4882.3</v>
      </c>
      <c r="I699" s="35">
        <f t="shared" si="171"/>
        <v>1650.2</v>
      </c>
      <c r="J699" s="36">
        <f t="shared" si="163"/>
        <v>48.8</v>
      </c>
      <c r="K699" s="52">
        <v>10.5</v>
      </c>
      <c r="L699" s="37">
        <f t="shared" si="159"/>
        <v>6591.8</v>
      </c>
      <c r="N699" s="59">
        <f t="shared" si="166"/>
        <v>3917.4</v>
      </c>
      <c r="O699" s="34">
        <f t="shared" si="167"/>
        <v>643.29999999999995</v>
      </c>
      <c r="P699" s="66">
        <f t="shared" si="172"/>
        <v>4560.7</v>
      </c>
      <c r="Q699" s="35">
        <f t="shared" si="173"/>
        <v>1541.5</v>
      </c>
      <c r="R699" s="36">
        <f t="shared" si="164"/>
        <v>45.6</v>
      </c>
      <c r="S699" s="52">
        <f t="shared" si="165"/>
        <v>7</v>
      </c>
      <c r="T699" s="37">
        <f t="shared" si="160"/>
        <v>6154.8</v>
      </c>
    </row>
    <row r="700" spans="1:20" x14ac:dyDescent="0.2">
      <c r="A700" s="31">
        <f t="shared" si="169"/>
        <v>693</v>
      </c>
      <c r="B700" s="32">
        <f t="shared" si="161"/>
        <v>146.81200000000001</v>
      </c>
      <c r="C700" s="33">
        <f t="shared" si="162"/>
        <v>347.31799999999998</v>
      </c>
      <c r="D700" s="102">
        <v>47906</v>
      </c>
      <c r="E700" s="103">
        <v>27916</v>
      </c>
      <c r="F700" s="59">
        <f t="shared" si="168"/>
        <v>3915.7</v>
      </c>
      <c r="G700" s="34">
        <f t="shared" si="168"/>
        <v>964.5</v>
      </c>
      <c r="H700" s="66">
        <f t="shared" si="170"/>
        <v>4880.2</v>
      </c>
      <c r="I700" s="35">
        <f t="shared" si="171"/>
        <v>1649.5</v>
      </c>
      <c r="J700" s="36">
        <f t="shared" si="163"/>
        <v>48.8</v>
      </c>
      <c r="K700" s="52">
        <v>10.5</v>
      </c>
      <c r="L700" s="37">
        <f t="shared" si="159"/>
        <v>6589</v>
      </c>
      <c r="N700" s="59">
        <f t="shared" si="166"/>
        <v>3915.7</v>
      </c>
      <c r="O700" s="34">
        <f t="shared" si="167"/>
        <v>643</v>
      </c>
      <c r="P700" s="66">
        <f t="shared" si="172"/>
        <v>4558.7</v>
      </c>
      <c r="Q700" s="35">
        <f t="shared" si="173"/>
        <v>1540.8</v>
      </c>
      <c r="R700" s="36">
        <f t="shared" si="164"/>
        <v>45.6</v>
      </c>
      <c r="S700" s="52">
        <f t="shared" si="165"/>
        <v>7</v>
      </c>
      <c r="T700" s="37">
        <f t="shared" si="160"/>
        <v>6152.1</v>
      </c>
    </row>
    <row r="701" spans="1:20" x14ac:dyDescent="0.2">
      <c r="A701" s="31">
        <f t="shared" si="169"/>
        <v>694</v>
      </c>
      <c r="B701" s="32">
        <f t="shared" si="161"/>
        <v>146.875</v>
      </c>
      <c r="C701" s="33">
        <f t="shared" si="162"/>
        <v>347.46800000000002</v>
      </c>
      <c r="D701" s="102">
        <v>47906</v>
      </c>
      <c r="E701" s="103">
        <v>27916</v>
      </c>
      <c r="F701" s="59">
        <f t="shared" si="168"/>
        <v>3914</v>
      </c>
      <c r="G701" s="34">
        <f t="shared" si="168"/>
        <v>964.1</v>
      </c>
      <c r="H701" s="66">
        <f t="shared" si="170"/>
        <v>4878.1000000000004</v>
      </c>
      <c r="I701" s="35">
        <f t="shared" si="171"/>
        <v>1648.8</v>
      </c>
      <c r="J701" s="36">
        <f t="shared" si="163"/>
        <v>48.8</v>
      </c>
      <c r="K701" s="52">
        <v>10.5</v>
      </c>
      <c r="L701" s="37">
        <f t="shared" si="159"/>
        <v>6586.2000000000007</v>
      </c>
      <c r="N701" s="59">
        <f t="shared" si="166"/>
        <v>3914</v>
      </c>
      <c r="O701" s="34">
        <f t="shared" si="167"/>
        <v>642.70000000000005</v>
      </c>
      <c r="P701" s="66">
        <f t="shared" si="172"/>
        <v>4556.7</v>
      </c>
      <c r="Q701" s="35">
        <f t="shared" si="173"/>
        <v>1540.2</v>
      </c>
      <c r="R701" s="36">
        <f t="shared" si="164"/>
        <v>45.6</v>
      </c>
      <c r="S701" s="52">
        <f t="shared" si="165"/>
        <v>7</v>
      </c>
      <c r="T701" s="37">
        <f t="shared" si="160"/>
        <v>6149.5</v>
      </c>
    </row>
    <row r="702" spans="1:20" x14ac:dyDescent="0.2">
      <c r="A702" s="31">
        <f t="shared" si="169"/>
        <v>695</v>
      </c>
      <c r="B702" s="32">
        <f t="shared" si="161"/>
        <v>146.93899999999999</v>
      </c>
      <c r="C702" s="33">
        <f t="shared" si="162"/>
        <v>347.61900000000003</v>
      </c>
      <c r="D702" s="102">
        <v>47906</v>
      </c>
      <c r="E702" s="103">
        <v>27916</v>
      </c>
      <c r="F702" s="59">
        <f t="shared" si="168"/>
        <v>3912.3</v>
      </c>
      <c r="G702" s="34">
        <f t="shared" si="168"/>
        <v>963.7</v>
      </c>
      <c r="H702" s="66">
        <f t="shared" si="170"/>
        <v>4876</v>
      </c>
      <c r="I702" s="35">
        <f t="shared" si="171"/>
        <v>1648.1</v>
      </c>
      <c r="J702" s="36">
        <f t="shared" si="163"/>
        <v>48.8</v>
      </c>
      <c r="K702" s="52">
        <v>10.5</v>
      </c>
      <c r="L702" s="37">
        <f t="shared" si="159"/>
        <v>6583.4000000000005</v>
      </c>
      <c r="N702" s="59">
        <f t="shared" si="166"/>
        <v>3912.3</v>
      </c>
      <c r="O702" s="34">
        <f t="shared" si="167"/>
        <v>642.5</v>
      </c>
      <c r="P702" s="66">
        <f t="shared" si="172"/>
        <v>4554.8</v>
      </c>
      <c r="Q702" s="35">
        <f t="shared" si="173"/>
        <v>1539.5</v>
      </c>
      <c r="R702" s="36">
        <f t="shared" si="164"/>
        <v>45.5</v>
      </c>
      <c r="S702" s="52">
        <f t="shared" si="165"/>
        <v>7</v>
      </c>
      <c r="T702" s="37">
        <f t="shared" si="160"/>
        <v>6146.8</v>
      </c>
    </row>
    <row r="703" spans="1:20" x14ac:dyDescent="0.2">
      <c r="A703" s="31">
        <f t="shared" si="169"/>
        <v>696</v>
      </c>
      <c r="B703" s="32">
        <f t="shared" si="161"/>
        <v>147.00299999999999</v>
      </c>
      <c r="C703" s="33">
        <f t="shared" si="162"/>
        <v>347.77</v>
      </c>
      <c r="D703" s="102">
        <v>47906</v>
      </c>
      <c r="E703" s="103">
        <v>27916</v>
      </c>
      <c r="F703" s="59">
        <f t="shared" si="168"/>
        <v>3910.6</v>
      </c>
      <c r="G703" s="34">
        <f t="shared" si="168"/>
        <v>963.3</v>
      </c>
      <c r="H703" s="66">
        <f t="shared" si="170"/>
        <v>4873.8999999999996</v>
      </c>
      <c r="I703" s="35">
        <f t="shared" si="171"/>
        <v>1647.4</v>
      </c>
      <c r="J703" s="36">
        <f t="shared" si="163"/>
        <v>48.7</v>
      </c>
      <c r="K703" s="52">
        <v>10.5</v>
      </c>
      <c r="L703" s="37">
        <f t="shared" si="159"/>
        <v>6580.4999999999991</v>
      </c>
      <c r="N703" s="59">
        <f t="shared" si="166"/>
        <v>3910.6</v>
      </c>
      <c r="O703" s="34">
        <f t="shared" si="167"/>
        <v>642.20000000000005</v>
      </c>
      <c r="P703" s="66">
        <f t="shared" si="172"/>
        <v>4552.8</v>
      </c>
      <c r="Q703" s="35">
        <f t="shared" si="173"/>
        <v>1538.8</v>
      </c>
      <c r="R703" s="36">
        <f t="shared" si="164"/>
        <v>45.5</v>
      </c>
      <c r="S703" s="52">
        <f t="shared" si="165"/>
        <v>7</v>
      </c>
      <c r="T703" s="37">
        <f t="shared" si="160"/>
        <v>6144.1</v>
      </c>
    </row>
    <row r="704" spans="1:20" x14ac:dyDescent="0.2">
      <c r="A704" s="31">
        <f t="shared" si="169"/>
        <v>697</v>
      </c>
      <c r="B704" s="32">
        <f t="shared" si="161"/>
        <v>147.06700000000001</v>
      </c>
      <c r="C704" s="33">
        <f t="shared" si="162"/>
        <v>347.92</v>
      </c>
      <c r="D704" s="102">
        <v>47906</v>
      </c>
      <c r="E704" s="103">
        <v>27916</v>
      </c>
      <c r="F704" s="59">
        <f t="shared" si="168"/>
        <v>3908.9</v>
      </c>
      <c r="G704" s="34">
        <f t="shared" si="168"/>
        <v>962.8</v>
      </c>
      <c r="H704" s="66">
        <f t="shared" si="170"/>
        <v>4871.7</v>
      </c>
      <c r="I704" s="35">
        <f t="shared" si="171"/>
        <v>1646.6</v>
      </c>
      <c r="J704" s="36">
        <f t="shared" si="163"/>
        <v>48.7</v>
      </c>
      <c r="K704" s="52">
        <v>10.5</v>
      </c>
      <c r="L704" s="37">
        <f t="shared" si="159"/>
        <v>6577.4999999999991</v>
      </c>
      <c r="N704" s="59">
        <f t="shared" si="166"/>
        <v>3908.9</v>
      </c>
      <c r="O704" s="34">
        <f t="shared" si="167"/>
        <v>641.9</v>
      </c>
      <c r="P704" s="66">
        <f t="shared" si="172"/>
        <v>4550.8</v>
      </c>
      <c r="Q704" s="35">
        <f t="shared" si="173"/>
        <v>1538.2</v>
      </c>
      <c r="R704" s="36">
        <f t="shared" si="164"/>
        <v>45.5</v>
      </c>
      <c r="S704" s="52">
        <f t="shared" si="165"/>
        <v>7</v>
      </c>
      <c r="T704" s="37">
        <f t="shared" si="160"/>
        <v>6141.5</v>
      </c>
    </row>
    <row r="705" spans="1:20" x14ac:dyDescent="0.2">
      <c r="A705" s="31">
        <f t="shared" si="169"/>
        <v>698</v>
      </c>
      <c r="B705" s="32">
        <f t="shared" si="161"/>
        <v>147.13</v>
      </c>
      <c r="C705" s="33">
        <f t="shared" si="162"/>
        <v>348.07</v>
      </c>
      <c r="D705" s="102">
        <v>47906</v>
      </c>
      <c r="E705" s="103">
        <v>27916</v>
      </c>
      <c r="F705" s="59">
        <f t="shared" si="168"/>
        <v>3907.2</v>
      </c>
      <c r="G705" s="34">
        <f t="shared" si="168"/>
        <v>962.4</v>
      </c>
      <c r="H705" s="66">
        <f t="shared" si="170"/>
        <v>4869.5999999999995</v>
      </c>
      <c r="I705" s="35">
        <f t="shared" si="171"/>
        <v>1645.9</v>
      </c>
      <c r="J705" s="36">
        <f t="shared" si="163"/>
        <v>48.7</v>
      </c>
      <c r="K705" s="52">
        <v>10.5</v>
      </c>
      <c r="L705" s="37">
        <f t="shared" si="159"/>
        <v>6574.7</v>
      </c>
      <c r="N705" s="59">
        <f t="shared" si="166"/>
        <v>3907.2</v>
      </c>
      <c r="O705" s="34">
        <f t="shared" si="167"/>
        <v>641.6</v>
      </c>
      <c r="P705" s="66">
        <f t="shared" si="172"/>
        <v>4548.8</v>
      </c>
      <c r="Q705" s="35">
        <f t="shared" si="173"/>
        <v>1537.5</v>
      </c>
      <c r="R705" s="36">
        <f t="shared" si="164"/>
        <v>45.5</v>
      </c>
      <c r="S705" s="52">
        <f t="shared" si="165"/>
        <v>7</v>
      </c>
      <c r="T705" s="37">
        <f t="shared" si="160"/>
        <v>6138.8</v>
      </c>
    </row>
    <row r="706" spans="1:20" x14ac:dyDescent="0.2">
      <c r="A706" s="31">
        <f t="shared" si="169"/>
        <v>699</v>
      </c>
      <c r="B706" s="32">
        <f t="shared" si="161"/>
        <v>147.19399999999999</v>
      </c>
      <c r="C706" s="33">
        <f t="shared" si="162"/>
        <v>348.22</v>
      </c>
      <c r="D706" s="102">
        <v>47906</v>
      </c>
      <c r="E706" s="103">
        <v>27916</v>
      </c>
      <c r="F706" s="59">
        <f t="shared" si="168"/>
        <v>3905.5</v>
      </c>
      <c r="G706" s="34">
        <f t="shared" si="168"/>
        <v>962</v>
      </c>
      <c r="H706" s="66">
        <f t="shared" si="170"/>
        <v>4867.5</v>
      </c>
      <c r="I706" s="35">
        <f t="shared" si="171"/>
        <v>1645.2</v>
      </c>
      <c r="J706" s="36">
        <f t="shared" si="163"/>
        <v>48.7</v>
      </c>
      <c r="K706" s="52">
        <v>10.5</v>
      </c>
      <c r="L706" s="37">
        <f t="shared" si="159"/>
        <v>6571.9</v>
      </c>
      <c r="N706" s="59">
        <f t="shared" si="166"/>
        <v>3905.5</v>
      </c>
      <c r="O706" s="34">
        <f t="shared" si="167"/>
        <v>641.29999999999995</v>
      </c>
      <c r="P706" s="66">
        <f t="shared" si="172"/>
        <v>4546.8</v>
      </c>
      <c r="Q706" s="35">
        <f t="shared" si="173"/>
        <v>1536.8</v>
      </c>
      <c r="R706" s="36">
        <f t="shared" si="164"/>
        <v>45.5</v>
      </c>
      <c r="S706" s="52">
        <f t="shared" si="165"/>
        <v>7</v>
      </c>
      <c r="T706" s="37">
        <f t="shared" si="160"/>
        <v>6136.1</v>
      </c>
    </row>
    <row r="707" spans="1:20" x14ac:dyDescent="0.2">
      <c r="A707" s="31">
        <f t="shared" si="169"/>
        <v>700</v>
      </c>
      <c r="B707" s="32">
        <f t="shared" si="161"/>
        <v>147.25800000000001</v>
      </c>
      <c r="C707" s="33">
        <f t="shared" si="162"/>
        <v>348.37</v>
      </c>
      <c r="D707" s="102">
        <v>47906</v>
      </c>
      <c r="E707" s="103">
        <v>27916</v>
      </c>
      <c r="F707" s="59">
        <f t="shared" si="168"/>
        <v>3903.8</v>
      </c>
      <c r="G707" s="34">
        <f t="shared" si="168"/>
        <v>961.6</v>
      </c>
      <c r="H707" s="66">
        <f t="shared" si="170"/>
        <v>4865.4000000000005</v>
      </c>
      <c r="I707" s="35">
        <f t="shared" si="171"/>
        <v>1644.5</v>
      </c>
      <c r="J707" s="36">
        <f t="shared" si="163"/>
        <v>48.7</v>
      </c>
      <c r="K707" s="52">
        <v>10.5</v>
      </c>
      <c r="L707" s="37">
        <f t="shared" si="159"/>
        <v>6569.1</v>
      </c>
      <c r="N707" s="59">
        <f t="shared" si="166"/>
        <v>3903.8</v>
      </c>
      <c r="O707" s="34">
        <f t="shared" si="167"/>
        <v>641.1</v>
      </c>
      <c r="P707" s="66">
        <f t="shared" si="172"/>
        <v>4544.9000000000005</v>
      </c>
      <c r="Q707" s="35">
        <f t="shared" si="173"/>
        <v>1536.2</v>
      </c>
      <c r="R707" s="36">
        <f t="shared" si="164"/>
        <v>45.4</v>
      </c>
      <c r="S707" s="52">
        <f t="shared" si="165"/>
        <v>7</v>
      </c>
      <c r="T707" s="37">
        <f t="shared" si="160"/>
        <v>6133.5</v>
      </c>
    </row>
    <row r="708" spans="1:20" x14ac:dyDescent="0.2">
      <c r="A708" s="31">
        <f t="shared" si="169"/>
        <v>701</v>
      </c>
      <c r="B708" s="32">
        <f t="shared" si="161"/>
        <v>147.321</v>
      </c>
      <c r="C708" s="33">
        <f t="shared" si="162"/>
        <v>348.52</v>
      </c>
      <c r="D708" s="102">
        <v>47906</v>
      </c>
      <c r="E708" s="103">
        <v>27916</v>
      </c>
      <c r="F708" s="59">
        <f t="shared" si="168"/>
        <v>3902.2</v>
      </c>
      <c r="G708" s="34">
        <f t="shared" si="168"/>
        <v>961.2</v>
      </c>
      <c r="H708" s="66">
        <f t="shared" si="170"/>
        <v>4863.3999999999996</v>
      </c>
      <c r="I708" s="35">
        <f t="shared" si="171"/>
        <v>1643.8</v>
      </c>
      <c r="J708" s="36">
        <f t="shared" si="163"/>
        <v>48.6</v>
      </c>
      <c r="K708" s="52">
        <v>10.5</v>
      </c>
      <c r="L708" s="37">
        <f t="shared" si="159"/>
        <v>6566.3</v>
      </c>
      <c r="N708" s="59">
        <f t="shared" si="166"/>
        <v>3902.2</v>
      </c>
      <c r="O708" s="34">
        <f t="shared" si="167"/>
        <v>640.79999999999995</v>
      </c>
      <c r="P708" s="66">
        <f t="shared" si="172"/>
        <v>4543</v>
      </c>
      <c r="Q708" s="35">
        <f t="shared" si="173"/>
        <v>1535.5</v>
      </c>
      <c r="R708" s="36">
        <f t="shared" si="164"/>
        <v>45.4</v>
      </c>
      <c r="S708" s="52">
        <f t="shared" si="165"/>
        <v>7</v>
      </c>
      <c r="T708" s="37">
        <f t="shared" si="160"/>
        <v>6130.9</v>
      </c>
    </row>
    <row r="709" spans="1:20" x14ac:dyDescent="0.2">
      <c r="A709" s="31">
        <f t="shared" si="169"/>
        <v>702</v>
      </c>
      <c r="B709" s="32">
        <f t="shared" si="161"/>
        <v>147.38499999999999</v>
      </c>
      <c r="C709" s="33">
        <f t="shared" si="162"/>
        <v>348.67</v>
      </c>
      <c r="D709" s="102">
        <v>47906</v>
      </c>
      <c r="E709" s="103">
        <v>27916</v>
      </c>
      <c r="F709" s="59">
        <f t="shared" si="168"/>
        <v>3900.5</v>
      </c>
      <c r="G709" s="34">
        <f t="shared" si="168"/>
        <v>960.8</v>
      </c>
      <c r="H709" s="66">
        <f t="shared" si="170"/>
        <v>4861.3</v>
      </c>
      <c r="I709" s="35">
        <f t="shared" si="171"/>
        <v>1643.1</v>
      </c>
      <c r="J709" s="36">
        <f t="shared" si="163"/>
        <v>48.6</v>
      </c>
      <c r="K709" s="52">
        <v>10.5</v>
      </c>
      <c r="L709" s="37">
        <f t="shared" si="159"/>
        <v>6563.5</v>
      </c>
      <c r="N709" s="59">
        <f t="shared" si="166"/>
        <v>3900.5</v>
      </c>
      <c r="O709" s="34">
        <f t="shared" si="167"/>
        <v>640.5</v>
      </c>
      <c r="P709" s="66">
        <f t="shared" si="172"/>
        <v>4541</v>
      </c>
      <c r="Q709" s="35">
        <f t="shared" si="173"/>
        <v>1534.9</v>
      </c>
      <c r="R709" s="36">
        <f t="shared" si="164"/>
        <v>45.4</v>
      </c>
      <c r="S709" s="52">
        <f t="shared" si="165"/>
        <v>7</v>
      </c>
      <c r="T709" s="37">
        <f t="shared" si="160"/>
        <v>6128.2999999999993</v>
      </c>
    </row>
    <row r="710" spans="1:20" x14ac:dyDescent="0.2">
      <c r="A710" s="31">
        <f t="shared" si="169"/>
        <v>703</v>
      </c>
      <c r="B710" s="32">
        <f t="shared" si="161"/>
        <v>147.44800000000001</v>
      </c>
      <c r="C710" s="33">
        <f t="shared" si="162"/>
        <v>348.81900000000002</v>
      </c>
      <c r="D710" s="102">
        <v>47906</v>
      </c>
      <c r="E710" s="103">
        <v>27916</v>
      </c>
      <c r="F710" s="59">
        <f t="shared" si="168"/>
        <v>3898.8</v>
      </c>
      <c r="G710" s="34">
        <f t="shared" si="168"/>
        <v>960.4</v>
      </c>
      <c r="H710" s="66">
        <f t="shared" si="170"/>
        <v>4859.2</v>
      </c>
      <c r="I710" s="35">
        <f t="shared" si="171"/>
        <v>1642.4</v>
      </c>
      <c r="J710" s="36">
        <f t="shared" si="163"/>
        <v>48.6</v>
      </c>
      <c r="K710" s="52">
        <v>10.5</v>
      </c>
      <c r="L710" s="37">
        <f t="shared" si="159"/>
        <v>6560.7000000000007</v>
      </c>
      <c r="N710" s="59">
        <f t="shared" si="166"/>
        <v>3898.8</v>
      </c>
      <c r="O710" s="34">
        <f t="shared" si="167"/>
        <v>640.20000000000005</v>
      </c>
      <c r="P710" s="66">
        <f t="shared" si="172"/>
        <v>4539</v>
      </c>
      <c r="Q710" s="35">
        <f t="shared" si="173"/>
        <v>1534.2</v>
      </c>
      <c r="R710" s="36">
        <f t="shared" si="164"/>
        <v>45.4</v>
      </c>
      <c r="S710" s="52">
        <f t="shared" si="165"/>
        <v>7</v>
      </c>
      <c r="T710" s="37">
        <f t="shared" si="160"/>
        <v>6125.5999999999995</v>
      </c>
    </row>
    <row r="711" spans="1:20" x14ac:dyDescent="0.2">
      <c r="A711" s="31">
        <f t="shared" si="169"/>
        <v>704</v>
      </c>
      <c r="B711" s="32">
        <f t="shared" si="161"/>
        <v>147.511</v>
      </c>
      <c r="C711" s="33">
        <f t="shared" si="162"/>
        <v>348.96800000000002</v>
      </c>
      <c r="D711" s="102">
        <v>47906</v>
      </c>
      <c r="E711" s="103">
        <v>27916</v>
      </c>
      <c r="F711" s="59">
        <f t="shared" si="168"/>
        <v>3897.1</v>
      </c>
      <c r="G711" s="34">
        <f t="shared" si="168"/>
        <v>960</v>
      </c>
      <c r="H711" s="66">
        <f t="shared" si="170"/>
        <v>4857.1000000000004</v>
      </c>
      <c r="I711" s="35">
        <f t="shared" si="171"/>
        <v>1641.7</v>
      </c>
      <c r="J711" s="36">
        <f t="shared" si="163"/>
        <v>48.6</v>
      </c>
      <c r="K711" s="52">
        <v>10.5</v>
      </c>
      <c r="L711" s="37">
        <f t="shared" ref="L711:L774" si="174">SUM(H711:K711)</f>
        <v>6557.9000000000005</v>
      </c>
      <c r="N711" s="59">
        <f t="shared" si="166"/>
        <v>3897.1</v>
      </c>
      <c r="O711" s="34">
        <f t="shared" si="167"/>
        <v>640</v>
      </c>
      <c r="P711" s="66">
        <f t="shared" si="172"/>
        <v>4537.1000000000004</v>
      </c>
      <c r="Q711" s="35">
        <f t="shared" si="173"/>
        <v>1533.5</v>
      </c>
      <c r="R711" s="36">
        <f t="shared" si="164"/>
        <v>45.4</v>
      </c>
      <c r="S711" s="52">
        <f t="shared" si="165"/>
        <v>7</v>
      </c>
      <c r="T711" s="37">
        <f t="shared" si="160"/>
        <v>6123</v>
      </c>
    </row>
    <row r="712" spans="1:20" x14ac:dyDescent="0.2">
      <c r="A712" s="31">
        <f t="shared" si="169"/>
        <v>705</v>
      </c>
      <c r="B712" s="32">
        <f t="shared" si="161"/>
        <v>147.57499999999999</v>
      </c>
      <c r="C712" s="33">
        <f t="shared" si="162"/>
        <v>349.11799999999999</v>
      </c>
      <c r="D712" s="102">
        <v>47906</v>
      </c>
      <c r="E712" s="103">
        <v>27916</v>
      </c>
      <c r="F712" s="59">
        <f t="shared" si="168"/>
        <v>3895.5</v>
      </c>
      <c r="G712" s="34">
        <f t="shared" si="168"/>
        <v>959.5</v>
      </c>
      <c r="H712" s="66">
        <f t="shared" si="170"/>
        <v>4855</v>
      </c>
      <c r="I712" s="35">
        <f t="shared" si="171"/>
        <v>1641</v>
      </c>
      <c r="J712" s="36">
        <f t="shared" si="163"/>
        <v>48.6</v>
      </c>
      <c r="K712" s="52">
        <v>10.5</v>
      </c>
      <c r="L712" s="37">
        <f t="shared" si="174"/>
        <v>6555.1</v>
      </c>
      <c r="N712" s="59">
        <f t="shared" si="166"/>
        <v>3895.5</v>
      </c>
      <c r="O712" s="34">
        <f t="shared" si="167"/>
        <v>639.70000000000005</v>
      </c>
      <c r="P712" s="66">
        <f t="shared" si="172"/>
        <v>4535.2</v>
      </c>
      <c r="Q712" s="35">
        <f t="shared" si="173"/>
        <v>1532.9</v>
      </c>
      <c r="R712" s="36">
        <f t="shared" si="164"/>
        <v>45.4</v>
      </c>
      <c r="S712" s="52">
        <f t="shared" si="165"/>
        <v>7</v>
      </c>
      <c r="T712" s="37">
        <f t="shared" ref="T712:T775" si="175">SUM(P712:S712)</f>
        <v>6120.5</v>
      </c>
    </row>
    <row r="713" spans="1:20" x14ac:dyDescent="0.2">
      <c r="A713" s="31">
        <f t="shared" si="169"/>
        <v>706</v>
      </c>
      <c r="B713" s="32">
        <f t="shared" ref="B713:B776" si="176">ROUND(IF(A713&lt;B$1779,(IF(A713&lt;$B$1783,B$1785+B$1786*A713,B$1772+B$1773*A713+B$1774*A713^2+B$1775*A713^3+B$1776*A713^4+B$1777*A713^5)),(B$1781)),3)</f>
        <v>147.63800000000001</v>
      </c>
      <c r="C713" s="33">
        <f t="shared" ref="C713:C776" si="177">ROUND(IF(A713&lt;C$1779,(IF(A713&lt;C$1783,C$1785+C$1786*A713,C$1772+C$1773*A713+C$1774*A713^2+C$1775*A713^3+C$1776*A713^4+C$1777*A713^5)),(C$1781)),3)</f>
        <v>349.267</v>
      </c>
      <c r="D713" s="102">
        <v>47906</v>
      </c>
      <c r="E713" s="103">
        <v>27916</v>
      </c>
      <c r="F713" s="59">
        <f t="shared" si="168"/>
        <v>3893.8</v>
      </c>
      <c r="G713" s="34">
        <f t="shared" si="168"/>
        <v>959.1</v>
      </c>
      <c r="H713" s="66">
        <f t="shared" si="170"/>
        <v>4852.9000000000005</v>
      </c>
      <c r="I713" s="35">
        <f t="shared" si="171"/>
        <v>1640.3</v>
      </c>
      <c r="J713" s="36">
        <f t="shared" ref="J713:J776" si="178">ROUND(H713*0.01,1)</f>
        <v>48.5</v>
      </c>
      <c r="K713" s="52">
        <v>10.5</v>
      </c>
      <c r="L713" s="37">
        <f t="shared" si="174"/>
        <v>6552.2000000000007</v>
      </c>
      <c r="N713" s="59">
        <f t="shared" si="166"/>
        <v>3893.8</v>
      </c>
      <c r="O713" s="34">
        <f t="shared" si="167"/>
        <v>639.4</v>
      </c>
      <c r="P713" s="66">
        <f t="shared" si="172"/>
        <v>4533.2</v>
      </c>
      <c r="Q713" s="35">
        <f t="shared" si="173"/>
        <v>1532.2</v>
      </c>
      <c r="R713" s="36">
        <f t="shared" ref="R713:R776" si="179">ROUND(P713*0.01,1)</f>
        <v>45.3</v>
      </c>
      <c r="S713" s="52">
        <f t="shared" ref="S713:S776" si="180">ROUND(K713*2/3,1)</f>
        <v>7</v>
      </c>
      <c r="T713" s="37">
        <f t="shared" si="175"/>
        <v>6117.7</v>
      </c>
    </row>
    <row r="714" spans="1:20" x14ac:dyDescent="0.2">
      <c r="A714" s="31">
        <f t="shared" si="169"/>
        <v>707</v>
      </c>
      <c r="B714" s="32">
        <f t="shared" si="176"/>
        <v>147.70099999999999</v>
      </c>
      <c r="C714" s="33">
        <f t="shared" si="177"/>
        <v>349.416</v>
      </c>
      <c r="D714" s="102">
        <v>47906</v>
      </c>
      <c r="E714" s="103">
        <v>27916</v>
      </c>
      <c r="F714" s="59">
        <f t="shared" si="168"/>
        <v>3892.1</v>
      </c>
      <c r="G714" s="34">
        <f t="shared" si="168"/>
        <v>958.7</v>
      </c>
      <c r="H714" s="66">
        <f t="shared" si="170"/>
        <v>4850.8</v>
      </c>
      <c r="I714" s="35">
        <f t="shared" si="171"/>
        <v>1639.6</v>
      </c>
      <c r="J714" s="36">
        <f t="shared" si="178"/>
        <v>48.5</v>
      </c>
      <c r="K714" s="52">
        <v>10.5</v>
      </c>
      <c r="L714" s="37">
        <f t="shared" si="174"/>
        <v>6549.4</v>
      </c>
      <c r="N714" s="59">
        <f t="shared" ref="N714:N777" si="181">F714</f>
        <v>3892.1</v>
      </c>
      <c r="O714" s="34">
        <f t="shared" ref="O714:O777" si="182">ROUND(8/C714*E714,1)</f>
        <v>639.1</v>
      </c>
      <c r="P714" s="66">
        <f t="shared" si="172"/>
        <v>4531.2</v>
      </c>
      <c r="Q714" s="35">
        <f t="shared" si="173"/>
        <v>1531.5</v>
      </c>
      <c r="R714" s="36">
        <f t="shared" si="179"/>
        <v>45.3</v>
      </c>
      <c r="S714" s="52">
        <f t="shared" si="180"/>
        <v>7</v>
      </c>
      <c r="T714" s="37">
        <f t="shared" si="175"/>
        <v>6115</v>
      </c>
    </row>
    <row r="715" spans="1:20" x14ac:dyDescent="0.2">
      <c r="A715" s="31">
        <f t="shared" si="169"/>
        <v>708</v>
      </c>
      <c r="B715" s="32">
        <f t="shared" si="176"/>
        <v>147.76400000000001</v>
      </c>
      <c r="C715" s="33">
        <f t="shared" si="177"/>
        <v>349.56400000000002</v>
      </c>
      <c r="D715" s="102">
        <v>47906</v>
      </c>
      <c r="E715" s="103">
        <v>27916</v>
      </c>
      <c r="F715" s="59">
        <f t="shared" si="168"/>
        <v>3890.5</v>
      </c>
      <c r="G715" s="34">
        <f t="shared" si="168"/>
        <v>958.3</v>
      </c>
      <c r="H715" s="66">
        <f t="shared" si="170"/>
        <v>4848.8</v>
      </c>
      <c r="I715" s="35">
        <f t="shared" si="171"/>
        <v>1638.9</v>
      </c>
      <c r="J715" s="36">
        <f t="shared" si="178"/>
        <v>48.5</v>
      </c>
      <c r="K715" s="52">
        <v>10.5</v>
      </c>
      <c r="L715" s="37">
        <f t="shared" si="174"/>
        <v>6546.7000000000007</v>
      </c>
      <c r="N715" s="59">
        <f t="shared" si="181"/>
        <v>3890.5</v>
      </c>
      <c r="O715" s="34">
        <f t="shared" si="182"/>
        <v>638.9</v>
      </c>
      <c r="P715" s="66">
        <f t="shared" si="172"/>
        <v>4529.3999999999996</v>
      </c>
      <c r="Q715" s="35">
        <f t="shared" si="173"/>
        <v>1530.9</v>
      </c>
      <c r="R715" s="36">
        <f t="shared" si="179"/>
        <v>45.3</v>
      </c>
      <c r="S715" s="52">
        <f t="shared" si="180"/>
        <v>7</v>
      </c>
      <c r="T715" s="37">
        <f t="shared" si="175"/>
        <v>6112.5999999999995</v>
      </c>
    </row>
    <row r="716" spans="1:20" x14ac:dyDescent="0.2">
      <c r="A716" s="31">
        <f t="shared" si="169"/>
        <v>709</v>
      </c>
      <c r="B716" s="32">
        <f t="shared" si="176"/>
        <v>147.827</v>
      </c>
      <c r="C716" s="33">
        <f t="shared" si="177"/>
        <v>349.71300000000002</v>
      </c>
      <c r="D716" s="102">
        <v>47906</v>
      </c>
      <c r="E716" s="103">
        <v>27916</v>
      </c>
      <c r="F716" s="59">
        <f t="shared" si="168"/>
        <v>3888.8</v>
      </c>
      <c r="G716" s="34">
        <f t="shared" si="168"/>
        <v>957.9</v>
      </c>
      <c r="H716" s="66">
        <f t="shared" si="170"/>
        <v>4846.7</v>
      </c>
      <c r="I716" s="35">
        <f t="shared" si="171"/>
        <v>1638.2</v>
      </c>
      <c r="J716" s="36">
        <f t="shared" si="178"/>
        <v>48.5</v>
      </c>
      <c r="K716" s="52">
        <v>10.5</v>
      </c>
      <c r="L716" s="37">
        <f t="shared" si="174"/>
        <v>6543.9</v>
      </c>
      <c r="N716" s="59">
        <f t="shared" si="181"/>
        <v>3888.8</v>
      </c>
      <c r="O716" s="34">
        <f t="shared" si="182"/>
        <v>638.6</v>
      </c>
      <c r="P716" s="66">
        <f t="shared" si="172"/>
        <v>4527.4000000000005</v>
      </c>
      <c r="Q716" s="35">
        <f t="shared" si="173"/>
        <v>1530.3</v>
      </c>
      <c r="R716" s="36">
        <f t="shared" si="179"/>
        <v>45.3</v>
      </c>
      <c r="S716" s="52">
        <f t="shared" si="180"/>
        <v>7</v>
      </c>
      <c r="T716" s="37">
        <f t="shared" si="175"/>
        <v>6110.0000000000009</v>
      </c>
    </row>
    <row r="717" spans="1:20" x14ac:dyDescent="0.2">
      <c r="A717" s="31">
        <f t="shared" si="169"/>
        <v>710</v>
      </c>
      <c r="B717" s="32">
        <f t="shared" si="176"/>
        <v>147.88999999999999</v>
      </c>
      <c r="C717" s="33">
        <f t="shared" si="177"/>
        <v>349.86200000000002</v>
      </c>
      <c r="D717" s="102">
        <v>47906</v>
      </c>
      <c r="E717" s="103">
        <v>27916</v>
      </c>
      <c r="F717" s="59">
        <f t="shared" si="168"/>
        <v>3887.2</v>
      </c>
      <c r="G717" s="34">
        <f t="shared" si="168"/>
        <v>957.5</v>
      </c>
      <c r="H717" s="66">
        <f t="shared" si="170"/>
        <v>4844.7</v>
      </c>
      <c r="I717" s="35">
        <f t="shared" si="171"/>
        <v>1637.5</v>
      </c>
      <c r="J717" s="36">
        <f t="shared" si="178"/>
        <v>48.4</v>
      </c>
      <c r="K717" s="52">
        <v>10.5</v>
      </c>
      <c r="L717" s="37">
        <f t="shared" si="174"/>
        <v>6541.0999999999995</v>
      </c>
      <c r="N717" s="59">
        <f t="shared" si="181"/>
        <v>3887.2</v>
      </c>
      <c r="O717" s="34">
        <f t="shared" si="182"/>
        <v>638.29999999999995</v>
      </c>
      <c r="P717" s="66">
        <f t="shared" si="172"/>
        <v>4525.5</v>
      </c>
      <c r="Q717" s="35">
        <f t="shared" si="173"/>
        <v>1529.6</v>
      </c>
      <c r="R717" s="36">
        <f t="shared" si="179"/>
        <v>45.3</v>
      </c>
      <c r="S717" s="52">
        <f t="shared" si="180"/>
        <v>7</v>
      </c>
      <c r="T717" s="37">
        <f t="shared" si="175"/>
        <v>6107.4000000000005</v>
      </c>
    </row>
    <row r="718" spans="1:20" x14ac:dyDescent="0.2">
      <c r="A718" s="31">
        <f t="shared" si="169"/>
        <v>711</v>
      </c>
      <c r="B718" s="32">
        <f t="shared" si="176"/>
        <v>147.953</v>
      </c>
      <c r="C718" s="33">
        <f t="shared" si="177"/>
        <v>350.01</v>
      </c>
      <c r="D718" s="102">
        <v>47906</v>
      </c>
      <c r="E718" s="103">
        <v>27916</v>
      </c>
      <c r="F718" s="59">
        <f t="shared" si="168"/>
        <v>3885.5</v>
      </c>
      <c r="G718" s="34">
        <f t="shared" si="168"/>
        <v>957.1</v>
      </c>
      <c r="H718" s="66">
        <f t="shared" si="170"/>
        <v>4842.6000000000004</v>
      </c>
      <c r="I718" s="35">
        <f t="shared" si="171"/>
        <v>1636.8</v>
      </c>
      <c r="J718" s="36">
        <f t="shared" si="178"/>
        <v>48.4</v>
      </c>
      <c r="K718" s="52">
        <v>10.5</v>
      </c>
      <c r="L718" s="37">
        <f t="shared" si="174"/>
        <v>6538.3</v>
      </c>
      <c r="N718" s="59">
        <f t="shared" si="181"/>
        <v>3885.5</v>
      </c>
      <c r="O718" s="34">
        <f t="shared" si="182"/>
        <v>638.1</v>
      </c>
      <c r="P718" s="66">
        <f t="shared" si="172"/>
        <v>4523.6000000000004</v>
      </c>
      <c r="Q718" s="35">
        <f t="shared" si="173"/>
        <v>1529</v>
      </c>
      <c r="R718" s="36">
        <f t="shared" si="179"/>
        <v>45.2</v>
      </c>
      <c r="S718" s="52">
        <f t="shared" si="180"/>
        <v>7</v>
      </c>
      <c r="T718" s="37">
        <f t="shared" si="175"/>
        <v>6104.8</v>
      </c>
    </row>
    <row r="719" spans="1:20" x14ac:dyDescent="0.2">
      <c r="A719" s="31">
        <f t="shared" si="169"/>
        <v>712</v>
      </c>
      <c r="B719" s="32">
        <f t="shared" si="176"/>
        <v>148.01599999999999</v>
      </c>
      <c r="C719" s="33">
        <f t="shared" si="177"/>
        <v>350.15800000000002</v>
      </c>
      <c r="D719" s="102">
        <v>47906</v>
      </c>
      <c r="E719" s="103">
        <v>27916</v>
      </c>
      <c r="F719" s="59">
        <f t="shared" si="168"/>
        <v>3883.9</v>
      </c>
      <c r="G719" s="34">
        <f t="shared" si="168"/>
        <v>956.7</v>
      </c>
      <c r="H719" s="66">
        <f t="shared" si="170"/>
        <v>4840.6000000000004</v>
      </c>
      <c r="I719" s="35">
        <f t="shared" si="171"/>
        <v>1636.1</v>
      </c>
      <c r="J719" s="36">
        <f t="shared" si="178"/>
        <v>48.4</v>
      </c>
      <c r="K719" s="52">
        <v>10.5</v>
      </c>
      <c r="L719" s="37">
        <f t="shared" si="174"/>
        <v>6535.6</v>
      </c>
      <c r="N719" s="59">
        <f t="shared" si="181"/>
        <v>3883.9</v>
      </c>
      <c r="O719" s="34">
        <f t="shared" si="182"/>
        <v>637.79999999999995</v>
      </c>
      <c r="P719" s="66">
        <f t="shared" si="172"/>
        <v>4521.7</v>
      </c>
      <c r="Q719" s="35">
        <f t="shared" si="173"/>
        <v>1528.3</v>
      </c>
      <c r="R719" s="36">
        <f t="shared" si="179"/>
        <v>45.2</v>
      </c>
      <c r="S719" s="52">
        <f t="shared" si="180"/>
        <v>7</v>
      </c>
      <c r="T719" s="37">
        <f t="shared" si="175"/>
        <v>6102.2</v>
      </c>
    </row>
    <row r="720" spans="1:20" x14ac:dyDescent="0.2">
      <c r="A720" s="31">
        <f t="shared" si="169"/>
        <v>713</v>
      </c>
      <c r="B720" s="32">
        <f t="shared" si="176"/>
        <v>148.078</v>
      </c>
      <c r="C720" s="33">
        <f t="shared" si="177"/>
        <v>350.30599999999998</v>
      </c>
      <c r="D720" s="102">
        <v>47906</v>
      </c>
      <c r="E720" s="103">
        <v>27916</v>
      </c>
      <c r="F720" s="59">
        <f t="shared" si="168"/>
        <v>3882.2</v>
      </c>
      <c r="G720" s="34">
        <f t="shared" si="168"/>
        <v>956.3</v>
      </c>
      <c r="H720" s="66">
        <f t="shared" si="170"/>
        <v>4838.5</v>
      </c>
      <c r="I720" s="35">
        <f t="shared" si="171"/>
        <v>1635.4</v>
      </c>
      <c r="J720" s="36">
        <f t="shared" si="178"/>
        <v>48.4</v>
      </c>
      <c r="K720" s="52">
        <v>10.5</v>
      </c>
      <c r="L720" s="37">
        <f t="shared" si="174"/>
        <v>6532.7999999999993</v>
      </c>
      <c r="N720" s="59">
        <f t="shared" si="181"/>
        <v>3882.2</v>
      </c>
      <c r="O720" s="34">
        <f t="shared" si="182"/>
        <v>637.5</v>
      </c>
      <c r="P720" s="66">
        <f t="shared" si="172"/>
        <v>4519.7</v>
      </c>
      <c r="Q720" s="35">
        <f t="shared" si="173"/>
        <v>1527.7</v>
      </c>
      <c r="R720" s="36">
        <f t="shared" si="179"/>
        <v>45.2</v>
      </c>
      <c r="S720" s="52">
        <f t="shared" si="180"/>
        <v>7</v>
      </c>
      <c r="T720" s="37">
        <f t="shared" si="175"/>
        <v>6099.5999999999995</v>
      </c>
    </row>
    <row r="721" spans="1:20" x14ac:dyDescent="0.2">
      <c r="A721" s="31">
        <f t="shared" si="169"/>
        <v>714</v>
      </c>
      <c r="B721" s="32">
        <f t="shared" si="176"/>
        <v>148.14099999999999</v>
      </c>
      <c r="C721" s="33">
        <f t="shared" si="177"/>
        <v>350.45400000000001</v>
      </c>
      <c r="D721" s="102">
        <v>47906</v>
      </c>
      <c r="E721" s="103">
        <v>27916</v>
      </c>
      <c r="F721" s="59">
        <f t="shared" si="168"/>
        <v>3880.6</v>
      </c>
      <c r="G721" s="34">
        <f t="shared" si="168"/>
        <v>955.9</v>
      </c>
      <c r="H721" s="66">
        <f t="shared" si="170"/>
        <v>4836.5</v>
      </c>
      <c r="I721" s="35">
        <f t="shared" si="171"/>
        <v>1634.7</v>
      </c>
      <c r="J721" s="36">
        <f t="shared" si="178"/>
        <v>48.4</v>
      </c>
      <c r="K721" s="52">
        <v>10.5</v>
      </c>
      <c r="L721" s="37">
        <f t="shared" si="174"/>
        <v>6530.0999999999995</v>
      </c>
      <c r="N721" s="59">
        <f t="shared" si="181"/>
        <v>3880.6</v>
      </c>
      <c r="O721" s="34">
        <f t="shared" si="182"/>
        <v>637.29999999999995</v>
      </c>
      <c r="P721" s="66">
        <f t="shared" si="172"/>
        <v>4517.8999999999996</v>
      </c>
      <c r="Q721" s="35">
        <f t="shared" si="173"/>
        <v>1527.1</v>
      </c>
      <c r="R721" s="36">
        <f t="shared" si="179"/>
        <v>45.2</v>
      </c>
      <c r="S721" s="52">
        <f t="shared" si="180"/>
        <v>7</v>
      </c>
      <c r="T721" s="37">
        <f t="shared" si="175"/>
        <v>6097.2</v>
      </c>
    </row>
    <row r="722" spans="1:20" x14ac:dyDescent="0.2">
      <c r="A722" s="31">
        <f t="shared" si="169"/>
        <v>715</v>
      </c>
      <c r="B722" s="32">
        <f t="shared" si="176"/>
        <v>148.20400000000001</v>
      </c>
      <c r="C722" s="33">
        <f t="shared" si="177"/>
        <v>350.60199999999998</v>
      </c>
      <c r="D722" s="102">
        <v>47906</v>
      </c>
      <c r="E722" s="103">
        <v>27916</v>
      </c>
      <c r="F722" s="59">
        <f t="shared" ref="F722:G785" si="183">ROUND(12/B722*D722,1)</f>
        <v>3878.9</v>
      </c>
      <c r="G722" s="34">
        <f t="shared" si="183"/>
        <v>955.5</v>
      </c>
      <c r="H722" s="66">
        <f t="shared" si="170"/>
        <v>4834.3999999999996</v>
      </c>
      <c r="I722" s="35">
        <f t="shared" si="171"/>
        <v>1634</v>
      </c>
      <c r="J722" s="36">
        <f t="shared" si="178"/>
        <v>48.3</v>
      </c>
      <c r="K722" s="52">
        <v>10.5</v>
      </c>
      <c r="L722" s="37">
        <f t="shared" si="174"/>
        <v>6527.2</v>
      </c>
      <c r="N722" s="59">
        <f t="shared" si="181"/>
        <v>3878.9</v>
      </c>
      <c r="O722" s="34">
        <f t="shared" si="182"/>
        <v>637</v>
      </c>
      <c r="P722" s="66">
        <f t="shared" si="172"/>
        <v>4515.8999999999996</v>
      </c>
      <c r="Q722" s="35">
        <f t="shared" si="173"/>
        <v>1526.4</v>
      </c>
      <c r="R722" s="36">
        <f t="shared" si="179"/>
        <v>45.2</v>
      </c>
      <c r="S722" s="52">
        <f t="shared" si="180"/>
        <v>7</v>
      </c>
      <c r="T722" s="37">
        <f t="shared" si="175"/>
        <v>6094.4999999999991</v>
      </c>
    </row>
    <row r="723" spans="1:20" x14ac:dyDescent="0.2">
      <c r="A723" s="31">
        <f t="shared" si="169"/>
        <v>716</v>
      </c>
      <c r="B723" s="32">
        <f t="shared" si="176"/>
        <v>148.26599999999999</v>
      </c>
      <c r="C723" s="33">
        <f t="shared" si="177"/>
        <v>350.75</v>
      </c>
      <c r="D723" s="102">
        <v>47906</v>
      </c>
      <c r="E723" s="103">
        <v>27916</v>
      </c>
      <c r="F723" s="59">
        <f t="shared" si="183"/>
        <v>3877.3</v>
      </c>
      <c r="G723" s="34">
        <f t="shared" si="183"/>
        <v>955.1</v>
      </c>
      <c r="H723" s="66">
        <f t="shared" si="170"/>
        <v>4832.4000000000005</v>
      </c>
      <c r="I723" s="35">
        <f t="shared" si="171"/>
        <v>1633.4</v>
      </c>
      <c r="J723" s="36">
        <f t="shared" si="178"/>
        <v>48.3</v>
      </c>
      <c r="K723" s="52">
        <v>10.5</v>
      </c>
      <c r="L723" s="37">
        <f t="shared" si="174"/>
        <v>6524.6000000000013</v>
      </c>
      <c r="N723" s="59">
        <f t="shared" si="181"/>
        <v>3877.3</v>
      </c>
      <c r="O723" s="34">
        <f t="shared" si="182"/>
        <v>636.70000000000005</v>
      </c>
      <c r="P723" s="66">
        <f t="shared" si="172"/>
        <v>4514</v>
      </c>
      <c r="Q723" s="35">
        <f t="shared" si="173"/>
        <v>1525.7</v>
      </c>
      <c r="R723" s="36">
        <f t="shared" si="179"/>
        <v>45.1</v>
      </c>
      <c r="S723" s="52">
        <f t="shared" si="180"/>
        <v>7</v>
      </c>
      <c r="T723" s="37">
        <f t="shared" si="175"/>
        <v>6091.8</v>
      </c>
    </row>
    <row r="724" spans="1:20" x14ac:dyDescent="0.2">
      <c r="A724" s="31">
        <f t="shared" si="169"/>
        <v>717</v>
      </c>
      <c r="B724" s="32">
        <f t="shared" si="176"/>
        <v>148.32900000000001</v>
      </c>
      <c r="C724" s="33">
        <f t="shared" si="177"/>
        <v>350.89699999999999</v>
      </c>
      <c r="D724" s="102">
        <v>47906</v>
      </c>
      <c r="E724" s="103">
        <v>27916</v>
      </c>
      <c r="F724" s="59">
        <f t="shared" si="183"/>
        <v>3875.7</v>
      </c>
      <c r="G724" s="34">
        <f t="shared" si="183"/>
        <v>954.7</v>
      </c>
      <c r="H724" s="66">
        <f t="shared" si="170"/>
        <v>4830.3999999999996</v>
      </c>
      <c r="I724" s="35">
        <f t="shared" si="171"/>
        <v>1632.7</v>
      </c>
      <c r="J724" s="36">
        <f t="shared" si="178"/>
        <v>48.3</v>
      </c>
      <c r="K724" s="52">
        <v>10.5</v>
      </c>
      <c r="L724" s="37">
        <f t="shared" si="174"/>
        <v>6521.9</v>
      </c>
      <c r="N724" s="59">
        <f t="shared" si="181"/>
        <v>3875.7</v>
      </c>
      <c r="O724" s="34">
        <f t="shared" si="182"/>
        <v>636.4</v>
      </c>
      <c r="P724" s="66">
        <f t="shared" si="172"/>
        <v>4512.0999999999995</v>
      </c>
      <c r="Q724" s="35">
        <f t="shared" si="173"/>
        <v>1525.1</v>
      </c>
      <c r="R724" s="36">
        <f t="shared" si="179"/>
        <v>45.1</v>
      </c>
      <c r="S724" s="52">
        <f t="shared" si="180"/>
        <v>7</v>
      </c>
      <c r="T724" s="37">
        <f t="shared" si="175"/>
        <v>6089.2999999999993</v>
      </c>
    </row>
    <row r="725" spans="1:20" x14ac:dyDescent="0.2">
      <c r="A725" s="31">
        <f t="shared" ref="A725:A788" si="184">A724+1</f>
        <v>718</v>
      </c>
      <c r="B725" s="32">
        <f t="shared" si="176"/>
        <v>148.39099999999999</v>
      </c>
      <c r="C725" s="33">
        <f t="shared" si="177"/>
        <v>351.04500000000002</v>
      </c>
      <c r="D725" s="102">
        <v>47906</v>
      </c>
      <c r="E725" s="103">
        <v>27916</v>
      </c>
      <c r="F725" s="59">
        <f t="shared" si="183"/>
        <v>3874</v>
      </c>
      <c r="G725" s="34">
        <f t="shared" si="183"/>
        <v>954.3</v>
      </c>
      <c r="H725" s="66">
        <f t="shared" ref="H725:H788" si="185">F725+G725</f>
        <v>4828.3</v>
      </c>
      <c r="I725" s="35">
        <f t="shared" ref="I725:I788" si="186">ROUND(H725*0.338,1)</f>
        <v>1632</v>
      </c>
      <c r="J725" s="36">
        <f t="shared" si="178"/>
        <v>48.3</v>
      </c>
      <c r="K725" s="52">
        <v>10.5</v>
      </c>
      <c r="L725" s="37">
        <f t="shared" si="174"/>
        <v>6519.1</v>
      </c>
      <c r="N725" s="59">
        <f t="shared" si="181"/>
        <v>3874</v>
      </c>
      <c r="O725" s="34">
        <f t="shared" si="182"/>
        <v>636.20000000000005</v>
      </c>
      <c r="P725" s="66">
        <f t="shared" ref="P725:P788" si="187">N725+O725</f>
        <v>4510.2</v>
      </c>
      <c r="Q725" s="35">
        <f t="shared" ref="Q725:Q788" si="188">ROUND(P725*0.338,1)</f>
        <v>1524.4</v>
      </c>
      <c r="R725" s="36">
        <f t="shared" si="179"/>
        <v>45.1</v>
      </c>
      <c r="S725" s="52">
        <f t="shared" si="180"/>
        <v>7</v>
      </c>
      <c r="T725" s="37">
        <f t="shared" si="175"/>
        <v>6086.7000000000007</v>
      </c>
    </row>
    <row r="726" spans="1:20" x14ac:dyDescent="0.2">
      <c r="A726" s="31">
        <f t="shared" si="184"/>
        <v>719</v>
      </c>
      <c r="B726" s="32">
        <f t="shared" si="176"/>
        <v>148.45400000000001</v>
      </c>
      <c r="C726" s="33">
        <f t="shared" si="177"/>
        <v>351.19200000000001</v>
      </c>
      <c r="D726" s="102">
        <v>47906</v>
      </c>
      <c r="E726" s="103">
        <v>27916</v>
      </c>
      <c r="F726" s="59">
        <f t="shared" si="183"/>
        <v>3872.4</v>
      </c>
      <c r="G726" s="34">
        <f t="shared" si="183"/>
        <v>953.9</v>
      </c>
      <c r="H726" s="66">
        <f t="shared" si="185"/>
        <v>4826.3</v>
      </c>
      <c r="I726" s="35">
        <f t="shared" si="186"/>
        <v>1631.3</v>
      </c>
      <c r="J726" s="36">
        <f t="shared" si="178"/>
        <v>48.3</v>
      </c>
      <c r="K726" s="52">
        <v>10.5</v>
      </c>
      <c r="L726" s="37">
        <f t="shared" si="174"/>
        <v>6516.4000000000005</v>
      </c>
      <c r="N726" s="59">
        <f t="shared" si="181"/>
        <v>3872.4</v>
      </c>
      <c r="O726" s="34">
        <f t="shared" si="182"/>
        <v>635.9</v>
      </c>
      <c r="P726" s="66">
        <f t="shared" si="187"/>
        <v>4508.3</v>
      </c>
      <c r="Q726" s="35">
        <f t="shared" si="188"/>
        <v>1523.8</v>
      </c>
      <c r="R726" s="36">
        <f t="shared" si="179"/>
        <v>45.1</v>
      </c>
      <c r="S726" s="52">
        <f t="shared" si="180"/>
        <v>7</v>
      </c>
      <c r="T726" s="37">
        <f t="shared" si="175"/>
        <v>6084.2000000000007</v>
      </c>
    </row>
    <row r="727" spans="1:20" x14ac:dyDescent="0.2">
      <c r="A727" s="31">
        <f t="shared" si="184"/>
        <v>720</v>
      </c>
      <c r="B727" s="32">
        <f t="shared" si="176"/>
        <v>148.51599999999999</v>
      </c>
      <c r="C727" s="33">
        <f t="shared" si="177"/>
        <v>351.339</v>
      </c>
      <c r="D727" s="102">
        <v>47906</v>
      </c>
      <c r="E727" s="103">
        <v>27916</v>
      </c>
      <c r="F727" s="59">
        <f t="shared" si="183"/>
        <v>3870.8</v>
      </c>
      <c r="G727" s="34">
        <f t="shared" si="183"/>
        <v>953.5</v>
      </c>
      <c r="H727" s="66">
        <f t="shared" si="185"/>
        <v>4824.3</v>
      </c>
      <c r="I727" s="35">
        <f t="shared" si="186"/>
        <v>1630.6</v>
      </c>
      <c r="J727" s="36">
        <f t="shared" si="178"/>
        <v>48.2</v>
      </c>
      <c r="K727" s="52">
        <v>10.5</v>
      </c>
      <c r="L727" s="37">
        <f t="shared" si="174"/>
        <v>6513.5999999999995</v>
      </c>
      <c r="N727" s="59">
        <f t="shared" si="181"/>
        <v>3870.8</v>
      </c>
      <c r="O727" s="34">
        <f t="shared" si="182"/>
        <v>635.6</v>
      </c>
      <c r="P727" s="66">
        <f t="shared" si="187"/>
        <v>4506.4000000000005</v>
      </c>
      <c r="Q727" s="35">
        <f t="shared" si="188"/>
        <v>1523.2</v>
      </c>
      <c r="R727" s="36">
        <f t="shared" si="179"/>
        <v>45.1</v>
      </c>
      <c r="S727" s="52">
        <f t="shared" si="180"/>
        <v>7</v>
      </c>
      <c r="T727" s="37">
        <f t="shared" si="175"/>
        <v>6081.7000000000007</v>
      </c>
    </row>
    <row r="728" spans="1:20" x14ac:dyDescent="0.2">
      <c r="A728" s="31">
        <f t="shared" si="184"/>
        <v>721</v>
      </c>
      <c r="B728" s="32">
        <f t="shared" si="176"/>
        <v>148.578</v>
      </c>
      <c r="C728" s="33">
        <f t="shared" si="177"/>
        <v>351.48599999999999</v>
      </c>
      <c r="D728" s="102">
        <v>47906</v>
      </c>
      <c r="E728" s="103">
        <v>27916</v>
      </c>
      <c r="F728" s="59">
        <f t="shared" si="183"/>
        <v>3869.2</v>
      </c>
      <c r="G728" s="34">
        <f t="shared" si="183"/>
        <v>953.1</v>
      </c>
      <c r="H728" s="66">
        <f t="shared" si="185"/>
        <v>4822.3</v>
      </c>
      <c r="I728" s="35">
        <f t="shared" si="186"/>
        <v>1629.9</v>
      </c>
      <c r="J728" s="36">
        <f t="shared" si="178"/>
        <v>48.2</v>
      </c>
      <c r="K728" s="52">
        <v>10.5</v>
      </c>
      <c r="L728" s="37">
        <f t="shared" si="174"/>
        <v>6510.9000000000005</v>
      </c>
      <c r="N728" s="59">
        <f t="shared" si="181"/>
        <v>3869.2</v>
      </c>
      <c r="O728" s="34">
        <f t="shared" si="182"/>
        <v>635.4</v>
      </c>
      <c r="P728" s="66">
        <f t="shared" si="187"/>
        <v>4504.5999999999995</v>
      </c>
      <c r="Q728" s="35">
        <f t="shared" si="188"/>
        <v>1522.6</v>
      </c>
      <c r="R728" s="36">
        <f t="shared" si="179"/>
        <v>45</v>
      </c>
      <c r="S728" s="52">
        <f t="shared" si="180"/>
        <v>7</v>
      </c>
      <c r="T728" s="37">
        <f t="shared" si="175"/>
        <v>6079.1999999999989</v>
      </c>
    </row>
    <row r="729" spans="1:20" x14ac:dyDescent="0.2">
      <c r="A729" s="31">
        <f t="shared" si="184"/>
        <v>722</v>
      </c>
      <c r="B729" s="32">
        <f t="shared" si="176"/>
        <v>148.64099999999999</v>
      </c>
      <c r="C729" s="33">
        <f t="shared" si="177"/>
        <v>351.63299999999998</v>
      </c>
      <c r="D729" s="102">
        <v>47906</v>
      </c>
      <c r="E729" s="103">
        <v>27916</v>
      </c>
      <c r="F729" s="59">
        <f t="shared" si="183"/>
        <v>3867.5</v>
      </c>
      <c r="G729" s="34">
        <f t="shared" si="183"/>
        <v>952.7</v>
      </c>
      <c r="H729" s="66">
        <f t="shared" si="185"/>
        <v>4820.2</v>
      </c>
      <c r="I729" s="35">
        <f t="shared" si="186"/>
        <v>1629.2</v>
      </c>
      <c r="J729" s="36">
        <f t="shared" si="178"/>
        <v>48.2</v>
      </c>
      <c r="K729" s="52">
        <v>10.5</v>
      </c>
      <c r="L729" s="37">
        <f t="shared" si="174"/>
        <v>6508.0999999999995</v>
      </c>
      <c r="N729" s="59">
        <f t="shared" si="181"/>
        <v>3867.5</v>
      </c>
      <c r="O729" s="34">
        <f t="shared" si="182"/>
        <v>635.1</v>
      </c>
      <c r="P729" s="66">
        <f t="shared" si="187"/>
        <v>4502.6000000000004</v>
      </c>
      <c r="Q729" s="35">
        <f t="shared" si="188"/>
        <v>1521.9</v>
      </c>
      <c r="R729" s="36">
        <f t="shared" si="179"/>
        <v>45</v>
      </c>
      <c r="S729" s="52">
        <f t="shared" si="180"/>
        <v>7</v>
      </c>
      <c r="T729" s="37">
        <f t="shared" si="175"/>
        <v>6076.5</v>
      </c>
    </row>
    <row r="730" spans="1:20" x14ac:dyDescent="0.2">
      <c r="A730" s="31">
        <f t="shared" si="184"/>
        <v>723</v>
      </c>
      <c r="B730" s="32">
        <f t="shared" si="176"/>
        <v>148.703</v>
      </c>
      <c r="C730" s="33">
        <f t="shared" si="177"/>
        <v>351.779</v>
      </c>
      <c r="D730" s="102">
        <v>47906</v>
      </c>
      <c r="E730" s="103">
        <v>27916</v>
      </c>
      <c r="F730" s="59">
        <f t="shared" si="183"/>
        <v>3865.9</v>
      </c>
      <c r="G730" s="34">
        <f t="shared" si="183"/>
        <v>952.3</v>
      </c>
      <c r="H730" s="66">
        <f t="shared" si="185"/>
        <v>4818.2</v>
      </c>
      <c r="I730" s="35">
        <f t="shared" si="186"/>
        <v>1628.6</v>
      </c>
      <c r="J730" s="36">
        <f t="shared" si="178"/>
        <v>48.2</v>
      </c>
      <c r="K730" s="52">
        <v>10.5</v>
      </c>
      <c r="L730" s="37">
        <f t="shared" si="174"/>
        <v>6505.4999999999991</v>
      </c>
      <c r="N730" s="59">
        <f t="shared" si="181"/>
        <v>3865.9</v>
      </c>
      <c r="O730" s="34">
        <f t="shared" si="182"/>
        <v>634.9</v>
      </c>
      <c r="P730" s="66">
        <f t="shared" si="187"/>
        <v>4500.8</v>
      </c>
      <c r="Q730" s="35">
        <f t="shared" si="188"/>
        <v>1521.3</v>
      </c>
      <c r="R730" s="36">
        <f t="shared" si="179"/>
        <v>45</v>
      </c>
      <c r="S730" s="52">
        <f t="shared" si="180"/>
        <v>7</v>
      </c>
      <c r="T730" s="37">
        <f t="shared" si="175"/>
        <v>6074.1</v>
      </c>
    </row>
    <row r="731" spans="1:20" x14ac:dyDescent="0.2">
      <c r="A731" s="31">
        <f t="shared" si="184"/>
        <v>724</v>
      </c>
      <c r="B731" s="32">
        <f t="shared" si="176"/>
        <v>148.76499999999999</v>
      </c>
      <c r="C731" s="33">
        <f t="shared" si="177"/>
        <v>351.92599999999999</v>
      </c>
      <c r="D731" s="102">
        <v>47906</v>
      </c>
      <c r="E731" s="103">
        <v>27916</v>
      </c>
      <c r="F731" s="59">
        <f t="shared" si="183"/>
        <v>3864.3</v>
      </c>
      <c r="G731" s="34">
        <f t="shared" si="183"/>
        <v>951.9</v>
      </c>
      <c r="H731" s="66">
        <f t="shared" si="185"/>
        <v>4816.2</v>
      </c>
      <c r="I731" s="35">
        <f t="shared" si="186"/>
        <v>1627.9</v>
      </c>
      <c r="J731" s="36">
        <f t="shared" si="178"/>
        <v>48.2</v>
      </c>
      <c r="K731" s="52">
        <v>10.5</v>
      </c>
      <c r="L731" s="37">
        <f t="shared" si="174"/>
        <v>6502.8</v>
      </c>
      <c r="N731" s="59">
        <f t="shared" si="181"/>
        <v>3864.3</v>
      </c>
      <c r="O731" s="34">
        <f t="shared" si="182"/>
        <v>634.6</v>
      </c>
      <c r="P731" s="66">
        <f t="shared" si="187"/>
        <v>4498.9000000000005</v>
      </c>
      <c r="Q731" s="35">
        <f t="shared" si="188"/>
        <v>1520.6</v>
      </c>
      <c r="R731" s="36">
        <f t="shared" si="179"/>
        <v>45</v>
      </c>
      <c r="S731" s="52">
        <f t="shared" si="180"/>
        <v>7</v>
      </c>
      <c r="T731" s="37">
        <f t="shared" si="175"/>
        <v>6071.5</v>
      </c>
    </row>
    <row r="732" spans="1:20" x14ac:dyDescent="0.2">
      <c r="A732" s="31">
        <f t="shared" si="184"/>
        <v>725</v>
      </c>
      <c r="B732" s="32">
        <f t="shared" si="176"/>
        <v>148.827</v>
      </c>
      <c r="C732" s="33">
        <f t="shared" si="177"/>
        <v>352.072</v>
      </c>
      <c r="D732" s="102">
        <v>47906</v>
      </c>
      <c r="E732" s="103">
        <v>27916</v>
      </c>
      <c r="F732" s="59">
        <f t="shared" si="183"/>
        <v>3862.7</v>
      </c>
      <c r="G732" s="34">
        <f t="shared" si="183"/>
        <v>951.5</v>
      </c>
      <c r="H732" s="66">
        <f t="shared" si="185"/>
        <v>4814.2</v>
      </c>
      <c r="I732" s="35">
        <f t="shared" si="186"/>
        <v>1627.2</v>
      </c>
      <c r="J732" s="36">
        <f t="shared" si="178"/>
        <v>48.1</v>
      </c>
      <c r="K732" s="52">
        <v>10.5</v>
      </c>
      <c r="L732" s="37">
        <f t="shared" si="174"/>
        <v>6500</v>
      </c>
      <c r="N732" s="59">
        <f t="shared" si="181"/>
        <v>3862.7</v>
      </c>
      <c r="O732" s="34">
        <f t="shared" si="182"/>
        <v>634.29999999999995</v>
      </c>
      <c r="P732" s="66">
        <f t="shared" si="187"/>
        <v>4497</v>
      </c>
      <c r="Q732" s="35">
        <f t="shared" si="188"/>
        <v>1520</v>
      </c>
      <c r="R732" s="36">
        <f t="shared" si="179"/>
        <v>45</v>
      </c>
      <c r="S732" s="52">
        <f t="shared" si="180"/>
        <v>7</v>
      </c>
      <c r="T732" s="37">
        <f t="shared" si="175"/>
        <v>6069</v>
      </c>
    </row>
    <row r="733" spans="1:20" x14ac:dyDescent="0.2">
      <c r="A733" s="31">
        <f t="shared" si="184"/>
        <v>726</v>
      </c>
      <c r="B733" s="32">
        <f t="shared" si="176"/>
        <v>148.88900000000001</v>
      </c>
      <c r="C733" s="33">
        <f t="shared" si="177"/>
        <v>352.21800000000002</v>
      </c>
      <c r="D733" s="102">
        <v>47906</v>
      </c>
      <c r="E733" s="103">
        <v>27916</v>
      </c>
      <c r="F733" s="59">
        <f t="shared" si="183"/>
        <v>3861.1</v>
      </c>
      <c r="G733" s="34">
        <f t="shared" si="183"/>
        <v>951.1</v>
      </c>
      <c r="H733" s="66">
        <f t="shared" si="185"/>
        <v>4812.2</v>
      </c>
      <c r="I733" s="35">
        <f t="shared" si="186"/>
        <v>1626.5</v>
      </c>
      <c r="J733" s="36">
        <f t="shared" si="178"/>
        <v>48.1</v>
      </c>
      <c r="K733" s="52">
        <v>10.5</v>
      </c>
      <c r="L733" s="37">
        <f t="shared" si="174"/>
        <v>6497.3</v>
      </c>
      <c r="N733" s="59">
        <f t="shared" si="181"/>
        <v>3861.1</v>
      </c>
      <c r="O733" s="34">
        <f t="shared" si="182"/>
        <v>634.1</v>
      </c>
      <c r="P733" s="66">
        <f t="shared" si="187"/>
        <v>4495.2</v>
      </c>
      <c r="Q733" s="35">
        <f t="shared" si="188"/>
        <v>1519.4</v>
      </c>
      <c r="R733" s="36">
        <f t="shared" si="179"/>
        <v>45</v>
      </c>
      <c r="S733" s="52">
        <f t="shared" si="180"/>
        <v>7</v>
      </c>
      <c r="T733" s="37">
        <f t="shared" si="175"/>
        <v>6066.6</v>
      </c>
    </row>
    <row r="734" spans="1:20" x14ac:dyDescent="0.2">
      <c r="A734" s="31">
        <f t="shared" si="184"/>
        <v>727</v>
      </c>
      <c r="B734" s="32">
        <f t="shared" si="176"/>
        <v>148.95099999999999</v>
      </c>
      <c r="C734" s="33">
        <f t="shared" si="177"/>
        <v>352.36399999999998</v>
      </c>
      <c r="D734" s="102">
        <v>47906</v>
      </c>
      <c r="E734" s="103">
        <v>27916</v>
      </c>
      <c r="F734" s="59">
        <f t="shared" si="183"/>
        <v>3859.5</v>
      </c>
      <c r="G734" s="34">
        <f t="shared" si="183"/>
        <v>950.7</v>
      </c>
      <c r="H734" s="66">
        <f t="shared" si="185"/>
        <v>4810.2</v>
      </c>
      <c r="I734" s="35">
        <f t="shared" si="186"/>
        <v>1625.8</v>
      </c>
      <c r="J734" s="36">
        <f t="shared" si="178"/>
        <v>48.1</v>
      </c>
      <c r="K734" s="52">
        <v>10.5</v>
      </c>
      <c r="L734" s="37">
        <f t="shared" si="174"/>
        <v>6494.6</v>
      </c>
      <c r="N734" s="59">
        <f t="shared" si="181"/>
        <v>3859.5</v>
      </c>
      <c r="O734" s="34">
        <f t="shared" si="182"/>
        <v>633.79999999999995</v>
      </c>
      <c r="P734" s="66">
        <f t="shared" si="187"/>
        <v>4493.3</v>
      </c>
      <c r="Q734" s="35">
        <f t="shared" si="188"/>
        <v>1518.7</v>
      </c>
      <c r="R734" s="36">
        <f t="shared" si="179"/>
        <v>44.9</v>
      </c>
      <c r="S734" s="52">
        <f t="shared" si="180"/>
        <v>7</v>
      </c>
      <c r="T734" s="37">
        <f t="shared" si="175"/>
        <v>6063.9</v>
      </c>
    </row>
    <row r="735" spans="1:20" x14ac:dyDescent="0.2">
      <c r="A735" s="31">
        <f t="shared" si="184"/>
        <v>728</v>
      </c>
      <c r="B735" s="32">
        <f t="shared" si="176"/>
        <v>149.01300000000001</v>
      </c>
      <c r="C735" s="33">
        <f t="shared" si="177"/>
        <v>352.51</v>
      </c>
      <c r="D735" s="102">
        <v>47906</v>
      </c>
      <c r="E735" s="103">
        <v>27916</v>
      </c>
      <c r="F735" s="59">
        <f t="shared" si="183"/>
        <v>3857.9</v>
      </c>
      <c r="G735" s="34">
        <f t="shared" si="183"/>
        <v>950.3</v>
      </c>
      <c r="H735" s="66">
        <f t="shared" si="185"/>
        <v>4808.2</v>
      </c>
      <c r="I735" s="35">
        <f t="shared" si="186"/>
        <v>1625.2</v>
      </c>
      <c r="J735" s="36">
        <f t="shared" si="178"/>
        <v>48.1</v>
      </c>
      <c r="K735" s="52">
        <v>10.5</v>
      </c>
      <c r="L735" s="37">
        <f t="shared" si="174"/>
        <v>6492</v>
      </c>
      <c r="N735" s="59">
        <f t="shared" si="181"/>
        <v>3857.9</v>
      </c>
      <c r="O735" s="34">
        <f t="shared" si="182"/>
        <v>633.5</v>
      </c>
      <c r="P735" s="66">
        <f t="shared" si="187"/>
        <v>4491.3999999999996</v>
      </c>
      <c r="Q735" s="35">
        <f t="shared" si="188"/>
        <v>1518.1</v>
      </c>
      <c r="R735" s="36">
        <f t="shared" si="179"/>
        <v>44.9</v>
      </c>
      <c r="S735" s="52">
        <f t="shared" si="180"/>
        <v>7</v>
      </c>
      <c r="T735" s="37">
        <f t="shared" si="175"/>
        <v>6061.4</v>
      </c>
    </row>
    <row r="736" spans="1:20" x14ac:dyDescent="0.2">
      <c r="A736" s="31">
        <f t="shared" si="184"/>
        <v>729</v>
      </c>
      <c r="B736" s="32">
        <f t="shared" si="176"/>
        <v>149.07400000000001</v>
      </c>
      <c r="C736" s="33">
        <f t="shared" si="177"/>
        <v>352.65600000000001</v>
      </c>
      <c r="D736" s="102">
        <v>47906</v>
      </c>
      <c r="E736" s="103">
        <v>27916</v>
      </c>
      <c r="F736" s="59">
        <f t="shared" si="183"/>
        <v>3856.3</v>
      </c>
      <c r="G736" s="34">
        <f t="shared" si="183"/>
        <v>949.9</v>
      </c>
      <c r="H736" s="66">
        <f t="shared" si="185"/>
        <v>4806.2</v>
      </c>
      <c r="I736" s="35">
        <f t="shared" si="186"/>
        <v>1624.5</v>
      </c>
      <c r="J736" s="36">
        <f t="shared" si="178"/>
        <v>48.1</v>
      </c>
      <c r="K736" s="52">
        <v>10.5</v>
      </c>
      <c r="L736" s="37">
        <f t="shared" si="174"/>
        <v>6489.3</v>
      </c>
      <c r="N736" s="59">
        <f t="shared" si="181"/>
        <v>3856.3</v>
      </c>
      <c r="O736" s="34">
        <f t="shared" si="182"/>
        <v>633.29999999999995</v>
      </c>
      <c r="P736" s="66">
        <f t="shared" si="187"/>
        <v>4489.6000000000004</v>
      </c>
      <c r="Q736" s="35">
        <f t="shared" si="188"/>
        <v>1517.5</v>
      </c>
      <c r="R736" s="36">
        <f t="shared" si="179"/>
        <v>44.9</v>
      </c>
      <c r="S736" s="52">
        <f t="shared" si="180"/>
        <v>7</v>
      </c>
      <c r="T736" s="37">
        <f t="shared" si="175"/>
        <v>6059</v>
      </c>
    </row>
    <row r="737" spans="1:20" x14ac:dyDescent="0.2">
      <c r="A737" s="31">
        <f t="shared" si="184"/>
        <v>730</v>
      </c>
      <c r="B737" s="32">
        <f t="shared" si="176"/>
        <v>149.136</v>
      </c>
      <c r="C737" s="33">
        <f t="shared" si="177"/>
        <v>352.80200000000002</v>
      </c>
      <c r="D737" s="102">
        <v>47906</v>
      </c>
      <c r="E737" s="103">
        <v>27916</v>
      </c>
      <c r="F737" s="59">
        <f t="shared" si="183"/>
        <v>3854.7</v>
      </c>
      <c r="G737" s="34">
        <f t="shared" si="183"/>
        <v>949.5</v>
      </c>
      <c r="H737" s="66">
        <f t="shared" si="185"/>
        <v>4804.2</v>
      </c>
      <c r="I737" s="35">
        <f t="shared" si="186"/>
        <v>1623.8</v>
      </c>
      <c r="J737" s="36">
        <f t="shared" si="178"/>
        <v>48</v>
      </c>
      <c r="K737" s="52">
        <v>10.5</v>
      </c>
      <c r="L737" s="37">
        <f t="shared" si="174"/>
        <v>6486.5</v>
      </c>
      <c r="N737" s="59">
        <f t="shared" si="181"/>
        <v>3854.7</v>
      </c>
      <c r="O737" s="34">
        <f t="shared" si="182"/>
        <v>633</v>
      </c>
      <c r="P737" s="66">
        <f t="shared" si="187"/>
        <v>4487.7</v>
      </c>
      <c r="Q737" s="35">
        <f t="shared" si="188"/>
        <v>1516.8</v>
      </c>
      <c r="R737" s="36">
        <f t="shared" si="179"/>
        <v>44.9</v>
      </c>
      <c r="S737" s="52">
        <f t="shared" si="180"/>
        <v>7</v>
      </c>
      <c r="T737" s="37">
        <f t="shared" si="175"/>
        <v>6056.4</v>
      </c>
    </row>
    <row r="738" spans="1:20" x14ac:dyDescent="0.2">
      <c r="A738" s="31">
        <f t="shared" si="184"/>
        <v>731</v>
      </c>
      <c r="B738" s="32">
        <f t="shared" si="176"/>
        <v>149.19800000000001</v>
      </c>
      <c r="C738" s="33">
        <f t="shared" si="177"/>
        <v>352.947</v>
      </c>
      <c r="D738" s="102">
        <v>47906</v>
      </c>
      <c r="E738" s="103">
        <v>27916</v>
      </c>
      <c r="F738" s="59">
        <f t="shared" si="183"/>
        <v>3853.1</v>
      </c>
      <c r="G738" s="34">
        <f t="shared" si="183"/>
        <v>949.1</v>
      </c>
      <c r="H738" s="66">
        <f t="shared" si="185"/>
        <v>4802.2</v>
      </c>
      <c r="I738" s="35">
        <f t="shared" si="186"/>
        <v>1623.1</v>
      </c>
      <c r="J738" s="36">
        <f t="shared" si="178"/>
        <v>48</v>
      </c>
      <c r="K738" s="52">
        <v>10.5</v>
      </c>
      <c r="L738" s="37">
        <f t="shared" si="174"/>
        <v>6483.7999999999993</v>
      </c>
      <c r="N738" s="59">
        <f t="shared" si="181"/>
        <v>3853.1</v>
      </c>
      <c r="O738" s="34">
        <f t="shared" si="182"/>
        <v>632.79999999999995</v>
      </c>
      <c r="P738" s="66">
        <f t="shared" si="187"/>
        <v>4485.8999999999996</v>
      </c>
      <c r="Q738" s="35">
        <f t="shared" si="188"/>
        <v>1516.2</v>
      </c>
      <c r="R738" s="36">
        <f t="shared" si="179"/>
        <v>44.9</v>
      </c>
      <c r="S738" s="52">
        <f t="shared" si="180"/>
        <v>7</v>
      </c>
      <c r="T738" s="37">
        <f t="shared" si="175"/>
        <v>6053.9999999999991</v>
      </c>
    </row>
    <row r="739" spans="1:20" x14ac:dyDescent="0.2">
      <c r="A739" s="31">
        <f t="shared" si="184"/>
        <v>732</v>
      </c>
      <c r="B739" s="32">
        <f t="shared" si="176"/>
        <v>149.25899999999999</v>
      </c>
      <c r="C739" s="33">
        <f t="shared" si="177"/>
        <v>353.09300000000002</v>
      </c>
      <c r="D739" s="102">
        <v>47906</v>
      </c>
      <c r="E739" s="103">
        <v>27916</v>
      </c>
      <c r="F739" s="59">
        <f t="shared" si="183"/>
        <v>3851.5</v>
      </c>
      <c r="G739" s="34">
        <f t="shared" si="183"/>
        <v>948.7</v>
      </c>
      <c r="H739" s="66">
        <f t="shared" si="185"/>
        <v>4800.2</v>
      </c>
      <c r="I739" s="35">
        <f t="shared" si="186"/>
        <v>1622.5</v>
      </c>
      <c r="J739" s="36">
        <f t="shared" si="178"/>
        <v>48</v>
      </c>
      <c r="K739" s="52">
        <v>10.5</v>
      </c>
      <c r="L739" s="37">
        <f t="shared" si="174"/>
        <v>6481.2</v>
      </c>
      <c r="N739" s="59">
        <f t="shared" si="181"/>
        <v>3851.5</v>
      </c>
      <c r="O739" s="34">
        <f t="shared" si="182"/>
        <v>632.5</v>
      </c>
      <c r="P739" s="66">
        <f t="shared" si="187"/>
        <v>4484</v>
      </c>
      <c r="Q739" s="35">
        <f t="shared" si="188"/>
        <v>1515.6</v>
      </c>
      <c r="R739" s="36">
        <f t="shared" si="179"/>
        <v>44.8</v>
      </c>
      <c r="S739" s="52">
        <f t="shared" si="180"/>
        <v>7</v>
      </c>
      <c r="T739" s="37">
        <f t="shared" si="175"/>
        <v>6051.4000000000005</v>
      </c>
    </row>
    <row r="740" spans="1:20" x14ac:dyDescent="0.2">
      <c r="A740" s="31">
        <f t="shared" si="184"/>
        <v>733</v>
      </c>
      <c r="B740" s="32">
        <f t="shared" si="176"/>
        <v>149.321</v>
      </c>
      <c r="C740" s="33">
        <f t="shared" si="177"/>
        <v>353.238</v>
      </c>
      <c r="D740" s="102">
        <v>47906</v>
      </c>
      <c r="E740" s="103">
        <v>27916</v>
      </c>
      <c r="F740" s="59">
        <f t="shared" si="183"/>
        <v>3849.9</v>
      </c>
      <c r="G740" s="34">
        <f t="shared" si="183"/>
        <v>948.3</v>
      </c>
      <c r="H740" s="66">
        <f t="shared" si="185"/>
        <v>4798.2</v>
      </c>
      <c r="I740" s="35">
        <f t="shared" si="186"/>
        <v>1621.8</v>
      </c>
      <c r="J740" s="36">
        <f t="shared" si="178"/>
        <v>48</v>
      </c>
      <c r="K740" s="52">
        <v>10.5</v>
      </c>
      <c r="L740" s="37">
        <f t="shared" si="174"/>
        <v>6478.5</v>
      </c>
      <c r="N740" s="59">
        <f t="shared" si="181"/>
        <v>3849.9</v>
      </c>
      <c r="O740" s="34">
        <f t="shared" si="182"/>
        <v>632.20000000000005</v>
      </c>
      <c r="P740" s="66">
        <f t="shared" si="187"/>
        <v>4482.1000000000004</v>
      </c>
      <c r="Q740" s="35">
        <f t="shared" si="188"/>
        <v>1514.9</v>
      </c>
      <c r="R740" s="36">
        <f t="shared" si="179"/>
        <v>44.8</v>
      </c>
      <c r="S740" s="52">
        <f t="shared" si="180"/>
        <v>7</v>
      </c>
      <c r="T740" s="37">
        <f t="shared" si="175"/>
        <v>6048.8</v>
      </c>
    </row>
    <row r="741" spans="1:20" x14ac:dyDescent="0.2">
      <c r="A741" s="31">
        <f t="shared" si="184"/>
        <v>734</v>
      </c>
      <c r="B741" s="32">
        <f t="shared" si="176"/>
        <v>149.38300000000001</v>
      </c>
      <c r="C741" s="33">
        <f t="shared" si="177"/>
        <v>353.38299999999998</v>
      </c>
      <c r="D741" s="102">
        <v>47906</v>
      </c>
      <c r="E741" s="103">
        <v>27916</v>
      </c>
      <c r="F741" s="59">
        <f t="shared" si="183"/>
        <v>3848.3</v>
      </c>
      <c r="G741" s="34">
        <f t="shared" si="183"/>
        <v>948</v>
      </c>
      <c r="H741" s="66">
        <f t="shared" si="185"/>
        <v>4796.3</v>
      </c>
      <c r="I741" s="35">
        <f t="shared" si="186"/>
        <v>1621.1</v>
      </c>
      <c r="J741" s="36">
        <f t="shared" si="178"/>
        <v>48</v>
      </c>
      <c r="K741" s="52">
        <v>10.5</v>
      </c>
      <c r="L741" s="37">
        <f t="shared" si="174"/>
        <v>6475.9</v>
      </c>
      <c r="N741" s="59">
        <f t="shared" si="181"/>
        <v>3848.3</v>
      </c>
      <c r="O741" s="34">
        <f t="shared" si="182"/>
        <v>632</v>
      </c>
      <c r="P741" s="66">
        <f t="shared" si="187"/>
        <v>4480.3</v>
      </c>
      <c r="Q741" s="35">
        <f t="shared" si="188"/>
        <v>1514.3</v>
      </c>
      <c r="R741" s="36">
        <f t="shared" si="179"/>
        <v>44.8</v>
      </c>
      <c r="S741" s="52">
        <f t="shared" si="180"/>
        <v>7</v>
      </c>
      <c r="T741" s="37">
        <f t="shared" si="175"/>
        <v>6046.4000000000005</v>
      </c>
    </row>
    <row r="742" spans="1:20" x14ac:dyDescent="0.2">
      <c r="A742" s="31">
        <f t="shared" si="184"/>
        <v>735</v>
      </c>
      <c r="B742" s="32">
        <f t="shared" si="176"/>
        <v>149.44399999999999</v>
      </c>
      <c r="C742" s="33">
        <f t="shared" si="177"/>
        <v>353.52800000000002</v>
      </c>
      <c r="D742" s="102">
        <v>47906</v>
      </c>
      <c r="E742" s="103">
        <v>27916</v>
      </c>
      <c r="F742" s="59">
        <f t="shared" si="183"/>
        <v>3846.7</v>
      </c>
      <c r="G742" s="34">
        <f t="shared" si="183"/>
        <v>947.6</v>
      </c>
      <c r="H742" s="66">
        <f t="shared" si="185"/>
        <v>4794.3</v>
      </c>
      <c r="I742" s="35">
        <f t="shared" si="186"/>
        <v>1620.5</v>
      </c>
      <c r="J742" s="36">
        <f t="shared" si="178"/>
        <v>47.9</v>
      </c>
      <c r="K742" s="52">
        <v>10.5</v>
      </c>
      <c r="L742" s="37">
        <f t="shared" si="174"/>
        <v>6473.2</v>
      </c>
      <c r="N742" s="59">
        <f t="shared" si="181"/>
        <v>3846.7</v>
      </c>
      <c r="O742" s="34">
        <f t="shared" si="182"/>
        <v>631.70000000000005</v>
      </c>
      <c r="P742" s="66">
        <f t="shared" si="187"/>
        <v>4478.3999999999996</v>
      </c>
      <c r="Q742" s="35">
        <f t="shared" si="188"/>
        <v>1513.7</v>
      </c>
      <c r="R742" s="36">
        <f t="shared" si="179"/>
        <v>44.8</v>
      </c>
      <c r="S742" s="52">
        <f t="shared" si="180"/>
        <v>7</v>
      </c>
      <c r="T742" s="37">
        <f t="shared" si="175"/>
        <v>6043.9</v>
      </c>
    </row>
    <row r="743" spans="1:20" x14ac:dyDescent="0.2">
      <c r="A743" s="31">
        <f t="shared" si="184"/>
        <v>736</v>
      </c>
      <c r="B743" s="32">
        <f t="shared" si="176"/>
        <v>149.505</v>
      </c>
      <c r="C743" s="33">
        <f t="shared" si="177"/>
        <v>353.673</v>
      </c>
      <c r="D743" s="102">
        <v>47906</v>
      </c>
      <c r="E743" s="103">
        <v>27916</v>
      </c>
      <c r="F743" s="59">
        <f t="shared" si="183"/>
        <v>3845.2</v>
      </c>
      <c r="G743" s="34">
        <f t="shared" si="183"/>
        <v>947.2</v>
      </c>
      <c r="H743" s="66">
        <f t="shared" si="185"/>
        <v>4792.3999999999996</v>
      </c>
      <c r="I743" s="35">
        <f t="shared" si="186"/>
        <v>1619.8</v>
      </c>
      <c r="J743" s="36">
        <f t="shared" si="178"/>
        <v>47.9</v>
      </c>
      <c r="K743" s="52">
        <v>10.5</v>
      </c>
      <c r="L743" s="37">
        <f t="shared" si="174"/>
        <v>6470.5999999999995</v>
      </c>
      <c r="N743" s="59">
        <f t="shared" si="181"/>
        <v>3845.2</v>
      </c>
      <c r="O743" s="34">
        <f t="shared" si="182"/>
        <v>631.5</v>
      </c>
      <c r="P743" s="66">
        <f t="shared" si="187"/>
        <v>4476.7</v>
      </c>
      <c r="Q743" s="35">
        <f t="shared" si="188"/>
        <v>1513.1</v>
      </c>
      <c r="R743" s="36">
        <f t="shared" si="179"/>
        <v>44.8</v>
      </c>
      <c r="S743" s="52">
        <f t="shared" si="180"/>
        <v>7</v>
      </c>
      <c r="T743" s="37">
        <f t="shared" si="175"/>
        <v>6041.5999999999995</v>
      </c>
    </row>
    <row r="744" spans="1:20" x14ac:dyDescent="0.2">
      <c r="A744" s="31">
        <f t="shared" si="184"/>
        <v>737</v>
      </c>
      <c r="B744" s="32">
        <f t="shared" si="176"/>
        <v>149.56700000000001</v>
      </c>
      <c r="C744" s="33">
        <f t="shared" si="177"/>
        <v>353.81700000000001</v>
      </c>
      <c r="D744" s="102">
        <v>47906</v>
      </c>
      <c r="E744" s="103">
        <v>27916</v>
      </c>
      <c r="F744" s="59">
        <f t="shared" si="183"/>
        <v>3843.6</v>
      </c>
      <c r="G744" s="34">
        <f t="shared" si="183"/>
        <v>946.8</v>
      </c>
      <c r="H744" s="66">
        <f t="shared" si="185"/>
        <v>4790.3999999999996</v>
      </c>
      <c r="I744" s="35">
        <f t="shared" si="186"/>
        <v>1619.2</v>
      </c>
      <c r="J744" s="36">
        <f t="shared" si="178"/>
        <v>47.9</v>
      </c>
      <c r="K744" s="52">
        <v>10.5</v>
      </c>
      <c r="L744" s="37">
        <f t="shared" si="174"/>
        <v>6467.9999999999991</v>
      </c>
      <c r="N744" s="59">
        <f t="shared" si="181"/>
        <v>3843.6</v>
      </c>
      <c r="O744" s="34">
        <f t="shared" si="182"/>
        <v>631.20000000000005</v>
      </c>
      <c r="P744" s="66">
        <f t="shared" si="187"/>
        <v>4474.8</v>
      </c>
      <c r="Q744" s="35">
        <f t="shared" si="188"/>
        <v>1512.5</v>
      </c>
      <c r="R744" s="36">
        <f t="shared" si="179"/>
        <v>44.7</v>
      </c>
      <c r="S744" s="52">
        <f t="shared" si="180"/>
        <v>7</v>
      </c>
      <c r="T744" s="37">
        <f t="shared" si="175"/>
        <v>6039</v>
      </c>
    </row>
    <row r="745" spans="1:20" x14ac:dyDescent="0.2">
      <c r="A745" s="31">
        <f t="shared" si="184"/>
        <v>738</v>
      </c>
      <c r="B745" s="32">
        <f t="shared" si="176"/>
        <v>149.62799999999999</v>
      </c>
      <c r="C745" s="33">
        <f t="shared" si="177"/>
        <v>353.96199999999999</v>
      </c>
      <c r="D745" s="102">
        <v>47906</v>
      </c>
      <c r="E745" s="103">
        <v>27916</v>
      </c>
      <c r="F745" s="59">
        <f t="shared" si="183"/>
        <v>3842</v>
      </c>
      <c r="G745" s="34">
        <f t="shared" si="183"/>
        <v>946.4</v>
      </c>
      <c r="H745" s="66">
        <f t="shared" si="185"/>
        <v>4788.3999999999996</v>
      </c>
      <c r="I745" s="35">
        <f t="shared" si="186"/>
        <v>1618.5</v>
      </c>
      <c r="J745" s="36">
        <f t="shared" si="178"/>
        <v>47.9</v>
      </c>
      <c r="K745" s="52">
        <v>10.5</v>
      </c>
      <c r="L745" s="37">
        <f t="shared" si="174"/>
        <v>6465.2999999999993</v>
      </c>
      <c r="N745" s="59">
        <f t="shared" si="181"/>
        <v>3842</v>
      </c>
      <c r="O745" s="34">
        <f t="shared" si="182"/>
        <v>630.9</v>
      </c>
      <c r="P745" s="66">
        <f t="shared" si="187"/>
        <v>4472.8999999999996</v>
      </c>
      <c r="Q745" s="35">
        <f t="shared" si="188"/>
        <v>1511.8</v>
      </c>
      <c r="R745" s="36">
        <f t="shared" si="179"/>
        <v>44.7</v>
      </c>
      <c r="S745" s="52">
        <f t="shared" si="180"/>
        <v>7</v>
      </c>
      <c r="T745" s="37">
        <f t="shared" si="175"/>
        <v>6036.4</v>
      </c>
    </row>
    <row r="746" spans="1:20" x14ac:dyDescent="0.2">
      <c r="A746" s="31">
        <f t="shared" si="184"/>
        <v>739</v>
      </c>
      <c r="B746" s="32">
        <f t="shared" si="176"/>
        <v>149.68899999999999</v>
      </c>
      <c r="C746" s="33">
        <f t="shared" si="177"/>
        <v>354.10599999999999</v>
      </c>
      <c r="D746" s="102">
        <v>47906</v>
      </c>
      <c r="E746" s="103">
        <v>27916</v>
      </c>
      <c r="F746" s="59">
        <f t="shared" si="183"/>
        <v>3840.4</v>
      </c>
      <c r="G746" s="34">
        <f t="shared" si="183"/>
        <v>946</v>
      </c>
      <c r="H746" s="66">
        <f t="shared" si="185"/>
        <v>4786.3999999999996</v>
      </c>
      <c r="I746" s="35">
        <f t="shared" si="186"/>
        <v>1617.8</v>
      </c>
      <c r="J746" s="36">
        <f t="shared" si="178"/>
        <v>47.9</v>
      </c>
      <c r="K746" s="52">
        <v>10.5</v>
      </c>
      <c r="L746" s="37">
        <f t="shared" si="174"/>
        <v>6462.5999999999995</v>
      </c>
      <c r="N746" s="59">
        <f t="shared" si="181"/>
        <v>3840.4</v>
      </c>
      <c r="O746" s="34">
        <f t="shared" si="182"/>
        <v>630.70000000000005</v>
      </c>
      <c r="P746" s="66">
        <f t="shared" si="187"/>
        <v>4471.1000000000004</v>
      </c>
      <c r="Q746" s="35">
        <f t="shared" si="188"/>
        <v>1511.2</v>
      </c>
      <c r="R746" s="36">
        <f t="shared" si="179"/>
        <v>44.7</v>
      </c>
      <c r="S746" s="52">
        <f t="shared" si="180"/>
        <v>7</v>
      </c>
      <c r="T746" s="37">
        <f t="shared" si="175"/>
        <v>6034</v>
      </c>
    </row>
    <row r="747" spans="1:20" x14ac:dyDescent="0.2">
      <c r="A747" s="31">
        <f t="shared" si="184"/>
        <v>740</v>
      </c>
      <c r="B747" s="32">
        <f t="shared" si="176"/>
        <v>149.75</v>
      </c>
      <c r="C747" s="33">
        <f t="shared" si="177"/>
        <v>354.25</v>
      </c>
      <c r="D747" s="102">
        <v>47906</v>
      </c>
      <c r="E747" s="103">
        <v>27916</v>
      </c>
      <c r="F747" s="59">
        <f t="shared" si="183"/>
        <v>3838.9</v>
      </c>
      <c r="G747" s="34">
        <f t="shared" si="183"/>
        <v>945.6</v>
      </c>
      <c r="H747" s="66">
        <f t="shared" si="185"/>
        <v>4784.5</v>
      </c>
      <c r="I747" s="35">
        <f t="shared" si="186"/>
        <v>1617.2</v>
      </c>
      <c r="J747" s="36">
        <f t="shared" si="178"/>
        <v>47.8</v>
      </c>
      <c r="K747" s="52">
        <v>10.5</v>
      </c>
      <c r="L747" s="37">
        <f t="shared" si="174"/>
        <v>6460</v>
      </c>
      <c r="N747" s="59">
        <f t="shared" si="181"/>
        <v>3838.9</v>
      </c>
      <c r="O747" s="34">
        <f t="shared" si="182"/>
        <v>630.4</v>
      </c>
      <c r="P747" s="66">
        <f t="shared" si="187"/>
        <v>4469.3</v>
      </c>
      <c r="Q747" s="35">
        <f t="shared" si="188"/>
        <v>1510.6</v>
      </c>
      <c r="R747" s="36">
        <f t="shared" si="179"/>
        <v>44.7</v>
      </c>
      <c r="S747" s="52">
        <f t="shared" si="180"/>
        <v>7</v>
      </c>
      <c r="T747" s="37">
        <f t="shared" si="175"/>
        <v>6031.5999999999995</v>
      </c>
    </row>
    <row r="748" spans="1:20" x14ac:dyDescent="0.2">
      <c r="A748" s="31">
        <f t="shared" si="184"/>
        <v>741</v>
      </c>
      <c r="B748" s="32">
        <f t="shared" si="176"/>
        <v>149.81100000000001</v>
      </c>
      <c r="C748" s="33">
        <f t="shared" si="177"/>
        <v>354.39499999999998</v>
      </c>
      <c r="D748" s="102">
        <v>47906</v>
      </c>
      <c r="E748" s="103">
        <v>27916</v>
      </c>
      <c r="F748" s="59">
        <f t="shared" si="183"/>
        <v>3837.3</v>
      </c>
      <c r="G748" s="34">
        <f t="shared" si="183"/>
        <v>945.3</v>
      </c>
      <c r="H748" s="66">
        <f t="shared" si="185"/>
        <v>4782.6000000000004</v>
      </c>
      <c r="I748" s="35">
        <f t="shared" si="186"/>
        <v>1616.5</v>
      </c>
      <c r="J748" s="36">
        <f t="shared" si="178"/>
        <v>47.8</v>
      </c>
      <c r="K748" s="52">
        <v>10.5</v>
      </c>
      <c r="L748" s="37">
        <f t="shared" si="174"/>
        <v>6457.4000000000005</v>
      </c>
      <c r="N748" s="59">
        <f t="shared" si="181"/>
        <v>3837.3</v>
      </c>
      <c r="O748" s="34">
        <f t="shared" si="182"/>
        <v>630.20000000000005</v>
      </c>
      <c r="P748" s="66">
        <f t="shared" si="187"/>
        <v>4467.5</v>
      </c>
      <c r="Q748" s="35">
        <f t="shared" si="188"/>
        <v>1510</v>
      </c>
      <c r="R748" s="36">
        <f t="shared" si="179"/>
        <v>44.7</v>
      </c>
      <c r="S748" s="52">
        <f t="shared" si="180"/>
        <v>7</v>
      </c>
      <c r="T748" s="37">
        <f t="shared" si="175"/>
        <v>6029.2</v>
      </c>
    </row>
    <row r="749" spans="1:20" x14ac:dyDescent="0.2">
      <c r="A749" s="31">
        <f t="shared" si="184"/>
        <v>742</v>
      </c>
      <c r="B749" s="32">
        <f t="shared" si="176"/>
        <v>149.87200000000001</v>
      </c>
      <c r="C749" s="33">
        <f t="shared" si="177"/>
        <v>354.53800000000001</v>
      </c>
      <c r="D749" s="102">
        <v>47906</v>
      </c>
      <c r="E749" s="103">
        <v>27916</v>
      </c>
      <c r="F749" s="59">
        <f t="shared" si="183"/>
        <v>3835.8</v>
      </c>
      <c r="G749" s="34">
        <f t="shared" si="183"/>
        <v>944.9</v>
      </c>
      <c r="H749" s="66">
        <f t="shared" si="185"/>
        <v>4780.7</v>
      </c>
      <c r="I749" s="35">
        <f t="shared" si="186"/>
        <v>1615.9</v>
      </c>
      <c r="J749" s="36">
        <f t="shared" si="178"/>
        <v>47.8</v>
      </c>
      <c r="K749" s="52">
        <v>10.5</v>
      </c>
      <c r="L749" s="37">
        <f t="shared" si="174"/>
        <v>6454.9000000000005</v>
      </c>
      <c r="N749" s="59">
        <f t="shared" si="181"/>
        <v>3835.8</v>
      </c>
      <c r="O749" s="34">
        <f t="shared" si="182"/>
        <v>629.9</v>
      </c>
      <c r="P749" s="66">
        <f t="shared" si="187"/>
        <v>4465.7</v>
      </c>
      <c r="Q749" s="35">
        <f t="shared" si="188"/>
        <v>1509.4</v>
      </c>
      <c r="R749" s="36">
        <f t="shared" si="179"/>
        <v>44.7</v>
      </c>
      <c r="S749" s="52">
        <f t="shared" si="180"/>
        <v>7</v>
      </c>
      <c r="T749" s="37">
        <f t="shared" si="175"/>
        <v>6026.8</v>
      </c>
    </row>
    <row r="750" spans="1:20" x14ac:dyDescent="0.2">
      <c r="A750" s="31">
        <f t="shared" si="184"/>
        <v>743</v>
      </c>
      <c r="B750" s="32">
        <f t="shared" si="176"/>
        <v>149.93299999999999</v>
      </c>
      <c r="C750" s="33">
        <f t="shared" si="177"/>
        <v>354.68200000000002</v>
      </c>
      <c r="D750" s="102">
        <v>47906</v>
      </c>
      <c r="E750" s="103">
        <v>27916</v>
      </c>
      <c r="F750" s="59">
        <f t="shared" si="183"/>
        <v>3834.2</v>
      </c>
      <c r="G750" s="34">
        <f t="shared" si="183"/>
        <v>944.5</v>
      </c>
      <c r="H750" s="66">
        <f t="shared" si="185"/>
        <v>4778.7</v>
      </c>
      <c r="I750" s="35">
        <f t="shared" si="186"/>
        <v>1615.2</v>
      </c>
      <c r="J750" s="36">
        <f t="shared" si="178"/>
        <v>47.8</v>
      </c>
      <c r="K750" s="52">
        <v>10.5</v>
      </c>
      <c r="L750" s="37">
        <f t="shared" si="174"/>
        <v>6452.2</v>
      </c>
      <c r="N750" s="59">
        <f t="shared" si="181"/>
        <v>3834.2</v>
      </c>
      <c r="O750" s="34">
        <f t="shared" si="182"/>
        <v>629.70000000000005</v>
      </c>
      <c r="P750" s="66">
        <f t="shared" si="187"/>
        <v>4463.8999999999996</v>
      </c>
      <c r="Q750" s="35">
        <f t="shared" si="188"/>
        <v>1508.8</v>
      </c>
      <c r="R750" s="36">
        <f t="shared" si="179"/>
        <v>44.6</v>
      </c>
      <c r="S750" s="52">
        <f t="shared" si="180"/>
        <v>7</v>
      </c>
      <c r="T750" s="37">
        <f t="shared" si="175"/>
        <v>6024.3</v>
      </c>
    </row>
    <row r="751" spans="1:20" x14ac:dyDescent="0.2">
      <c r="A751" s="31">
        <f t="shared" si="184"/>
        <v>744</v>
      </c>
      <c r="B751" s="32">
        <f t="shared" si="176"/>
        <v>149.994</v>
      </c>
      <c r="C751" s="33">
        <f t="shared" si="177"/>
        <v>354.82600000000002</v>
      </c>
      <c r="D751" s="102">
        <v>47906</v>
      </c>
      <c r="E751" s="103">
        <v>27916</v>
      </c>
      <c r="F751" s="59">
        <f t="shared" si="183"/>
        <v>3832.6</v>
      </c>
      <c r="G751" s="34">
        <f t="shared" si="183"/>
        <v>944.1</v>
      </c>
      <c r="H751" s="66">
        <f t="shared" si="185"/>
        <v>4776.7</v>
      </c>
      <c r="I751" s="35">
        <f t="shared" si="186"/>
        <v>1614.5</v>
      </c>
      <c r="J751" s="36">
        <f t="shared" si="178"/>
        <v>47.8</v>
      </c>
      <c r="K751" s="52">
        <v>10.5</v>
      </c>
      <c r="L751" s="37">
        <f t="shared" si="174"/>
        <v>6449.5</v>
      </c>
      <c r="N751" s="59">
        <f t="shared" si="181"/>
        <v>3832.6</v>
      </c>
      <c r="O751" s="34">
        <f t="shared" si="182"/>
        <v>629.4</v>
      </c>
      <c r="P751" s="66">
        <f t="shared" si="187"/>
        <v>4462</v>
      </c>
      <c r="Q751" s="35">
        <f t="shared" si="188"/>
        <v>1508.2</v>
      </c>
      <c r="R751" s="36">
        <f t="shared" si="179"/>
        <v>44.6</v>
      </c>
      <c r="S751" s="52">
        <f t="shared" si="180"/>
        <v>7</v>
      </c>
      <c r="T751" s="37">
        <f t="shared" si="175"/>
        <v>6021.8</v>
      </c>
    </row>
    <row r="752" spans="1:20" x14ac:dyDescent="0.2">
      <c r="A752" s="31">
        <f t="shared" si="184"/>
        <v>745</v>
      </c>
      <c r="B752" s="32">
        <f t="shared" si="176"/>
        <v>150.05500000000001</v>
      </c>
      <c r="C752" s="33">
        <f t="shared" si="177"/>
        <v>354.96899999999999</v>
      </c>
      <c r="D752" s="102">
        <v>47906</v>
      </c>
      <c r="E752" s="103">
        <v>27916</v>
      </c>
      <c r="F752" s="59">
        <f t="shared" si="183"/>
        <v>3831.1</v>
      </c>
      <c r="G752" s="34">
        <f t="shared" si="183"/>
        <v>943.7</v>
      </c>
      <c r="H752" s="66">
        <f t="shared" si="185"/>
        <v>4774.8</v>
      </c>
      <c r="I752" s="35">
        <f t="shared" si="186"/>
        <v>1613.9</v>
      </c>
      <c r="J752" s="36">
        <f t="shared" si="178"/>
        <v>47.7</v>
      </c>
      <c r="K752" s="52">
        <v>10.5</v>
      </c>
      <c r="L752" s="37">
        <f t="shared" si="174"/>
        <v>6446.9000000000005</v>
      </c>
      <c r="N752" s="59">
        <f t="shared" si="181"/>
        <v>3831.1</v>
      </c>
      <c r="O752" s="34">
        <f t="shared" si="182"/>
        <v>629.1</v>
      </c>
      <c r="P752" s="66">
        <f t="shared" si="187"/>
        <v>4460.2</v>
      </c>
      <c r="Q752" s="35">
        <f t="shared" si="188"/>
        <v>1507.5</v>
      </c>
      <c r="R752" s="36">
        <f t="shared" si="179"/>
        <v>44.6</v>
      </c>
      <c r="S752" s="52">
        <f t="shared" si="180"/>
        <v>7</v>
      </c>
      <c r="T752" s="37">
        <f t="shared" si="175"/>
        <v>6019.3</v>
      </c>
    </row>
    <row r="753" spans="1:20" x14ac:dyDescent="0.2">
      <c r="A753" s="31">
        <f t="shared" si="184"/>
        <v>746</v>
      </c>
      <c r="B753" s="32">
        <f t="shared" si="176"/>
        <v>150.11600000000001</v>
      </c>
      <c r="C753" s="33">
        <f t="shared" si="177"/>
        <v>355.113</v>
      </c>
      <c r="D753" s="102">
        <v>47906</v>
      </c>
      <c r="E753" s="103">
        <v>27916</v>
      </c>
      <c r="F753" s="59">
        <f t="shared" si="183"/>
        <v>3829.5</v>
      </c>
      <c r="G753" s="34">
        <f t="shared" si="183"/>
        <v>943.3</v>
      </c>
      <c r="H753" s="66">
        <f t="shared" si="185"/>
        <v>4772.8</v>
      </c>
      <c r="I753" s="35">
        <f t="shared" si="186"/>
        <v>1613.2</v>
      </c>
      <c r="J753" s="36">
        <f t="shared" si="178"/>
        <v>47.7</v>
      </c>
      <c r="K753" s="52">
        <v>10.5</v>
      </c>
      <c r="L753" s="37">
        <f t="shared" si="174"/>
        <v>6444.2</v>
      </c>
      <c r="N753" s="59">
        <f t="shared" si="181"/>
        <v>3829.5</v>
      </c>
      <c r="O753" s="34">
        <f t="shared" si="182"/>
        <v>628.9</v>
      </c>
      <c r="P753" s="66">
        <f t="shared" si="187"/>
        <v>4458.3999999999996</v>
      </c>
      <c r="Q753" s="35">
        <f t="shared" si="188"/>
        <v>1506.9</v>
      </c>
      <c r="R753" s="36">
        <f t="shared" si="179"/>
        <v>44.6</v>
      </c>
      <c r="S753" s="52">
        <f t="shared" si="180"/>
        <v>7</v>
      </c>
      <c r="T753" s="37">
        <f t="shared" si="175"/>
        <v>6016.9</v>
      </c>
    </row>
    <row r="754" spans="1:20" x14ac:dyDescent="0.2">
      <c r="A754" s="31">
        <f t="shared" si="184"/>
        <v>747</v>
      </c>
      <c r="B754" s="32">
        <f t="shared" si="176"/>
        <v>150.17599999999999</v>
      </c>
      <c r="C754" s="33">
        <f t="shared" si="177"/>
        <v>355.25599999999997</v>
      </c>
      <c r="D754" s="102">
        <v>47906</v>
      </c>
      <c r="E754" s="103">
        <v>27916</v>
      </c>
      <c r="F754" s="59">
        <f t="shared" si="183"/>
        <v>3828</v>
      </c>
      <c r="G754" s="34">
        <f t="shared" si="183"/>
        <v>943</v>
      </c>
      <c r="H754" s="66">
        <f t="shared" si="185"/>
        <v>4771</v>
      </c>
      <c r="I754" s="35">
        <f t="shared" si="186"/>
        <v>1612.6</v>
      </c>
      <c r="J754" s="36">
        <f t="shared" si="178"/>
        <v>47.7</v>
      </c>
      <c r="K754" s="52">
        <v>10.5</v>
      </c>
      <c r="L754" s="37">
        <f t="shared" si="174"/>
        <v>6441.8</v>
      </c>
      <c r="N754" s="59">
        <f t="shared" si="181"/>
        <v>3828</v>
      </c>
      <c r="O754" s="34">
        <f t="shared" si="182"/>
        <v>628.6</v>
      </c>
      <c r="P754" s="66">
        <f t="shared" si="187"/>
        <v>4456.6000000000004</v>
      </c>
      <c r="Q754" s="35">
        <f t="shared" si="188"/>
        <v>1506.3</v>
      </c>
      <c r="R754" s="36">
        <f t="shared" si="179"/>
        <v>44.6</v>
      </c>
      <c r="S754" s="52">
        <f t="shared" si="180"/>
        <v>7</v>
      </c>
      <c r="T754" s="37">
        <f t="shared" si="175"/>
        <v>6014.5000000000009</v>
      </c>
    </row>
    <row r="755" spans="1:20" x14ac:dyDescent="0.2">
      <c r="A755" s="31">
        <f t="shared" si="184"/>
        <v>748</v>
      </c>
      <c r="B755" s="32">
        <f t="shared" si="176"/>
        <v>150.23699999999999</v>
      </c>
      <c r="C755" s="33">
        <f t="shared" si="177"/>
        <v>355.399</v>
      </c>
      <c r="D755" s="102">
        <v>47906</v>
      </c>
      <c r="E755" s="103">
        <v>27916</v>
      </c>
      <c r="F755" s="59">
        <f t="shared" si="183"/>
        <v>3826.4</v>
      </c>
      <c r="G755" s="34">
        <f t="shared" si="183"/>
        <v>942.6</v>
      </c>
      <c r="H755" s="66">
        <f t="shared" si="185"/>
        <v>4769</v>
      </c>
      <c r="I755" s="35">
        <f t="shared" si="186"/>
        <v>1611.9</v>
      </c>
      <c r="J755" s="36">
        <f t="shared" si="178"/>
        <v>47.7</v>
      </c>
      <c r="K755" s="52">
        <v>10.5</v>
      </c>
      <c r="L755" s="37">
        <f t="shared" si="174"/>
        <v>6439.0999999999995</v>
      </c>
      <c r="N755" s="59">
        <f t="shared" si="181"/>
        <v>3826.4</v>
      </c>
      <c r="O755" s="34">
        <f t="shared" si="182"/>
        <v>628.4</v>
      </c>
      <c r="P755" s="66">
        <f t="shared" si="187"/>
        <v>4454.8</v>
      </c>
      <c r="Q755" s="35">
        <f t="shared" si="188"/>
        <v>1505.7</v>
      </c>
      <c r="R755" s="36">
        <f t="shared" si="179"/>
        <v>44.5</v>
      </c>
      <c r="S755" s="52">
        <f t="shared" si="180"/>
        <v>7</v>
      </c>
      <c r="T755" s="37">
        <f t="shared" si="175"/>
        <v>6012</v>
      </c>
    </row>
    <row r="756" spans="1:20" x14ac:dyDescent="0.2">
      <c r="A756" s="31">
        <f t="shared" si="184"/>
        <v>749</v>
      </c>
      <c r="B756" s="32">
        <f t="shared" si="176"/>
        <v>150.298</v>
      </c>
      <c r="C756" s="33">
        <f t="shared" si="177"/>
        <v>355.54199999999997</v>
      </c>
      <c r="D756" s="102">
        <v>47906</v>
      </c>
      <c r="E756" s="103">
        <v>27916</v>
      </c>
      <c r="F756" s="59">
        <f t="shared" si="183"/>
        <v>3824.9</v>
      </c>
      <c r="G756" s="34">
        <f t="shared" si="183"/>
        <v>942.2</v>
      </c>
      <c r="H756" s="66">
        <f t="shared" si="185"/>
        <v>4767.1000000000004</v>
      </c>
      <c r="I756" s="35">
        <f t="shared" si="186"/>
        <v>1611.3</v>
      </c>
      <c r="J756" s="36">
        <f t="shared" si="178"/>
        <v>47.7</v>
      </c>
      <c r="K756" s="52">
        <v>10.5</v>
      </c>
      <c r="L756" s="37">
        <f t="shared" si="174"/>
        <v>6436.6</v>
      </c>
      <c r="N756" s="59">
        <f t="shared" si="181"/>
        <v>3824.9</v>
      </c>
      <c r="O756" s="34">
        <f t="shared" si="182"/>
        <v>628.1</v>
      </c>
      <c r="P756" s="66">
        <f t="shared" si="187"/>
        <v>4453</v>
      </c>
      <c r="Q756" s="35">
        <f t="shared" si="188"/>
        <v>1505.1</v>
      </c>
      <c r="R756" s="36">
        <f t="shared" si="179"/>
        <v>44.5</v>
      </c>
      <c r="S756" s="52">
        <f t="shared" si="180"/>
        <v>7</v>
      </c>
      <c r="T756" s="37">
        <f t="shared" si="175"/>
        <v>6009.6</v>
      </c>
    </row>
    <row r="757" spans="1:20" x14ac:dyDescent="0.2">
      <c r="A757" s="31">
        <f t="shared" si="184"/>
        <v>750</v>
      </c>
      <c r="B757" s="32">
        <f t="shared" si="176"/>
        <v>150.358</v>
      </c>
      <c r="C757" s="33">
        <f t="shared" si="177"/>
        <v>355.685</v>
      </c>
      <c r="D757" s="102">
        <v>47906</v>
      </c>
      <c r="E757" s="103">
        <v>27916</v>
      </c>
      <c r="F757" s="59">
        <f t="shared" si="183"/>
        <v>3823.4</v>
      </c>
      <c r="G757" s="34">
        <f t="shared" si="183"/>
        <v>941.8</v>
      </c>
      <c r="H757" s="66">
        <f t="shared" si="185"/>
        <v>4765.2</v>
      </c>
      <c r="I757" s="35">
        <f t="shared" si="186"/>
        <v>1610.6</v>
      </c>
      <c r="J757" s="36">
        <f t="shared" si="178"/>
        <v>47.7</v>
      </c>
      <c r="K757" s="52">
        <v>10.5</v>
      </c>
      <c r="L757" s="37">
        <f t="shared" si="174"/>
        <v>6433.9999999999991</v>
      </c>
      <c r="N757" s="59">
        <f t="shared" si="181"/>
        <v>3823.4</v>
      </c>
      <c r="O757" s="34">
        <f t="shared" si="182"/>
        <v>627.9</v>
      </c>
      <c r="P757" s="66">
        <f t="shared" si="187"/>
        <v>4451.3</v>
      </c>
      <c r="Q757" s="35">
        <f t="shared" si="188"/>
        <v>1504.5</v>
      </c>
      <c r="R757" s="36">
        <f t="shared" si="179"/>
        <v>44.5</v>
      </c>
      <c r="S757" s="52">
        <f t="shared" si="180"/>
        <v>7</v>
      </c>
      <c r="T757" s="37">
        <f t="shared" si="175"/>
        <v>6007.3</v>
      </c>
    </row>
    <row r="758" spans="1:20" x14ac:dyDescent="0.2">
      <c r="A758" s="31">
        <f t="shared" si="184"/>
        <v>751</v>
      </c>
      <c r="B758" s="32">
        <f t="shared" si="176"/>
        <v>150.41900000000001</v>
      </c>
      <c r="C758" s="33">
        <f t="shared" si="177"/>
        <v>355.82799999999997</v>
      </c>
      <c r="D758" s="102">
        <v>47906</v>
      </c>
      <c r="E758" s="103">
        <v>27916</v>
      </c>
      <c r="F758" s="59">
        <f t="shared" si="183"/>
        <v>3821.8</v>
      </c>
      <c r="G758" s="34">
        <f t="shared" si="183"/>
        <v>941.4</v>
      </c>
      <c r="H758" s="66">
        <f t="shared" si="185"/>
        <v>4763.2</v>
      </c>
      <c r="I758" s="35">
        <f t="shared" si="186"/>
        <v>1610</v>
      </c>
      <c r="J758" s="36">
        <f t="shared" si="178"/>
        <v>47.6</v>
      </c>
      <c r="K758" s="52">
        <v>10.5</v>
      </c>
      <c r="L758" s="37">
        <f t="shared" si="174"/>
        <v>6431.3</v>
      </c>
      <c r="N758" s="59">
        <f t="shared" si="181"/>
        <v>3821.8</v>
      </c>
      <c r="O758" s="34">
        <f t="shared" si="182"/>
        <v>627.6</v>
      </c>
      <c r="P758" s="66">
        <f t="shared" si="187"/>
        <v>4449.4000000000005</v>
      </c>
      <c r="Q758" s="35">
        <f t="shared" si="188"/>
        <v>1503.9</v>
      </c>
      <c r="R758" s="36">
        <f t="shared" si="179"/>
        <v>44.5</v>
      </c>
      <c r="S758" s="52">
        <f t="shared" si="180"/>
        <v>7</v>
      </c>
      <c r="T758" s="37">
        <f t="shared" si="175"/>
        <v>6004.8000000000011</v>
      </c>
    </row>
    <row r="759" spans="1:20" x14ac:dyDescent="0.2">
      <c r="A759" s="31">
        <f t="shared" si="184"/>
        <v>752</v>
      </c>
      <c r="B759" s="32">
        <f t="shared" si="176"/>
        <v>150.47900000000001</v>
      </c>
      <c r="C759" s="33">
        <f t="shared" si="177"/>
        <v>355.97</v>
      </c>
      <c r="D759" s="102">
        <v>47906</v>
      </c>
      <c r="E759" s="103">
        <v>27916</v>
      </c>
      <c r="F759" s="59">
        <f t="shared" si="183"/>
        <v>3820.3</v>
      </c>
      <c r="G759" s="34">
        <f t="shared" si="183"/>
        <v>941.1</v>
      </c>
      <c r="H759" s="66">
        <f t="shared" si="185"/>
        <v>4761.4000000000005</v>
      </c>
      <c r="I759" s="35">
        <f t="shared" si="186"/>
        <v>1609.4</v>
      </c>
      <c r="J759" s="36">
        <f t="shared" si="178"/>
        <v>47.6</v>
      </c>
      <c r="K759" s="52">
        <v>10.5</v>
      </c>
      <c r="L759" s="37">
        <f t="shared" si="174"/>
        <v>6428.9000000000015</v>
      </c>
      <c r="N759" s="59">
        <f t="shared" si="181"/>
        <v>3820.3</v>
      </c>
      <c r="O759" s="34">
        <f t="shared" si="182"/>
        <v>627.4</v>
      </c>
      <c r="P759" s="66">
        <f t="shared" si="187"/>
        <v>4447.7</v>
      </c>
      <c r="Q759" s="35">
        <f t="shared" si="188"/>
        <v>1503.3</v>
      </c>
      <c r="R759" s="36">
        <f t="shared" si="179"/>
        <v>44.5</v>
      </c>
      <c r="S759" s="52">
        <f t="shared" si="180"/>
        <v>7</v>
      </c>
      <c r="T759" s="37">
        <f t="shared" si="175"/>
        <v>6002.5</v>
      </c>
    </row>
    <row r="760" spans="1:20" x14ac:dyDescent="0.2">
      <c r="A760" s="31">
        <f t="shared" si="184"/>
        <v>753</v>
      </c>
      <c r="B760" s="32">
        <f t="shared" si="176"/>
        <v>150.53899999999999</v>
      </c>
      <c r="C760" s="33">
        <f t="shared" si="177"/>
        <v>356.11200000000002</v>
      </c>
      <c r="D760" s="102">
        <v>47906</v>
      </c>
      <c r="E760" s="103">
        <v>27916</v>
      </c>
      <c r="F760" s="59">
        <f t="shared" si="183"/>
        <v>3818.8</v>
      </c>
      <c r="G760" s="34">
        <f t="shared" si="183"/>
        <v>940.7</v>
      </c>
      <c r="H760" s="66">
        <f t="shared" si="185"/>
        <v>4759.5</v>
      </c>
      <c r="I760" s="35">
        <f t="shared" si="186"/>
        <v>1608.7</v>
      </c>
      <c r="J760" s="36">
        <f t="shared" si="178"/>
        <v>47.6</v>
      </c>
      <c r="K760" s="52">
        <v>10.5</v>
      </c>
      <c r="L760" s="37">
        <f t="shared" si="174"/>
        <v>6426.3</v>
      </c>
      <c r="N760" s="59">
        <f t="shared" si="181"/>
        <v>3818.8</v>
      </c>
      <c r="O760" s="34">
        <f t="shared" si="182"/>
        <v>627.1</v>
      </c>
      <c r="P760" s="66">
        <f t="shared" si="187"/>
        <v>4445.9000000000005</v>
      </c>
      <c r="Q760" s="35">
        <f t="shared" si="188"/>
        <v>1502.7</v>
      </c>
      <c r="R760" s="36">
        <f t="shared" si="179"/>
        <v>44.5</v>
      </c>
      <c r="S760" s="52">
        <f t="shared" si="180"/>
        <v>7</v>
      </c>
      <c r="T760" s="37">
        <f t="shared" si="175"/>
        <v>6000.1</v>
      </c>
    </row>
    <row r="761" spans="1:20" x14ac:dyDescent="0.2">
      <c r="A761" s="31">
        <f t="shared" si="184"/>
        <v>754</v>
      </c>
      <c r="B761" s="32">
        <f t="shared" si="176"/>
        <v>150.6</v>
      </c>
      <c r="C761" s="33">
        <f t="shared" si="177"/>
        <v>356.255</v>
      </c>
      <c r="D761" s="102">
        <v>47906</v>
      </c>
      <c r="E761" s="103">
        <v>27916</v>
      </c>
      <c r="F761" s="59">
        <f t="shared" si="183"/>
        <v>3817.2</v>
      </c>
      <c r="G761" s="34">
        <f t="shared" si="183"/>
        <v>940.3</v>
      </c>
      <c r="H761" s="66">
        <f t="shared" si="185"/>
        <v>4757.5</v>
      </c>
      <c r="I761" s="35">
        <f t="shared" si="186"/>
        <v>1608</v>
      </c>
      <c r="J761" s="36">
        <f t="shared" si="178"/>
        <v>47.6</v>
      </c>
      <c r="K761" s="52">
        <v>10.5</v>
      </c>
      <c r="L761" s="37">
        <f t="shared" si="174"/>
        <v>6423.6</v>
      </c>
      <c r="N761" s="59">
        <f t="shared" si="181"/>
        <v>3817.2</v>
      </c>
      <c r="O761" s="34">
        <f t="shared" si="182"/>
        <v>626.9</v>
      </c>
      <c r="P761" s="66">
        <f t="shared" si="187"/>
        <v>4444.0999999999995</v>
      </c>
      <c r="Q761" s="35">
        <f t="shared" si="188"/>
        <v>1502.1</v>
      </c>
      <c r="R761" s="36">
        <f t="shared" si="179"/>
        <v>44.4</v>
      </c>
      <c r="S761" s="52">
        <f t="shared" si="180"/>
        <v>7</v>
      </c>
      <c r="T761" s="37">
        <f t="shared" si="175"/>
        <v>5997.5999999999985</v>
      </c>
    </row>
    <row r="762" spans="1:20" x14ac:dyDescent="0.2">
      <c r="A762" s="31">
        <f t="shared" si="184"/>
        <v>755</v>
      </c>
      <c r="B762" s="32">
        <f t="shared" si="176"/>
        <v>150.66</v>
      </c>
      <c r="C762" s="33">
        <f t="shared" si="177"/>
        <v>356.39699999999999</v>
      </c>
      <c r="D762" s="102">
        <v>47906</v>
      </c>
      <c r="E762" s="103">
        <v>27916</v>
      </c>
      <c r="F762" s="59">
        <f t="shared" si="183"/>
        <v>3815.7</v>
      </c>
      <c r="G762" s="34">
        <f t="shared" si="183"/>
        <v>939.9</v>
      </c>
      <c r="H762" s="66">
        <f t="shared" si="185"/>
        <v>4755.5999999999995</v>
      </c>
      <c r="I762" s="35">
        <f t="shared" si="186"/>
        <v>1607.4</v>
      </c>
      <c r="J762" s="36">
        <f t="shared" si="178"/>
        <v>47.6</v>
      </c>
      <c r="K762" s="52">
        <v>10.5</v>
      </c>
      <c r="L762" s="37">
        <f t="shared" si="174"/>
        <v>6421.1</v>
      </c>
      <c r="N762" s="59">
        <f t="shared" si="181"/>
        <v>3815.7</v>
      </c>
      <c r="O762" s="34">
        <f t="shared" si="182"/>
        <v>626.6</v>
      </c>
      <c r="P762" s="66">
        <f t="shared" si="187"/>
        <v>4442.3</v>
      </c>
      <c r="Q762" s="35">
        <f t="shared" si="188"/>
        <v>1501.5</v>
      </c>
      <c r="R762" s="36">
        <f t="shared" si="179"/>
        <v>44.4</v>
      </c>
      <c r="S762" s="52">
        <f t="shared" si="180"/>
        <v>7</v>
      </c>
      <c r="T762" s="37">
        <f t="shared" si="175"/>
        <v>5995.2</v>
      </c>
    </row>
    <row r="763" spans="1:20" x14ac:dyDescent="0.2">
      <c r="A763" s="31">
        <f t="shared" si="184"/>
        <v>756</v>
      </c>
      <c r="B763" s="32">
        <f t="shared" si="176"/>
        <v>150.72</v>
      </c>
      <c r="C763" s="33">
        <f t="shared" si="177"/>
        <v>356.53899999999999</v>
      </c>
      <c r="D763" s="102">
        <v>47906</v>
      </c>
      <c r="E763" s="103">
        <v>27916</v>
      </c>
      <c r="F763" s="59">
        <f t="shared" si="183"/>
        <v>3814.2</v>
      </c>
      <c r="G763" s="34">
        <f t="shared" si="183"/>
        <v>939.6</v>
      </c>
      <c r="H763" s="66">
        <f t="shared" si="185"/>
        <v>4753.8</v>
      </c>
      <c r="I763" s="35">
        <f t="shared" si="186"/>
        <v>1606.8</v>
      </c>
      <c r="J763" s="36">
        <f t="shared" si="178"/>
        <v>47.5</v>
      </c>
      <c r="K763" s="52">
        <v>10.5</v>
      </c>
      <c r="L763" s="37">
        <f t="shared" si="174"/>
        <v>6418.6</v>
      </c>
      <c r="N763" s="59">
        <f t="shared" si="181"/>
        <v>3814.2</v>
      </c>
      <c r="O763" s="34">
        <f t="shared" si="182"/>
        <v>626.4</v>
      </c>
      <c r="P763" s="66">
        <f t="shared" si="187"/>
        <v>4440.5999999999995</v>
      </c>
      <c r="Q763" s="35">
        <f t="shared" si="188"/>
        <v>1500.9</v>
      </c>
      <c r="R763" s="36">
        <f t="shared" si="179"/>
        <v>44.4</v>
      </c>
      <c r="S763" s="52">
        <f t="shared" si="180"/>
        <v>7</v>
      </c>
      <c r="T763" s="37">
        <f t="shared" si="175"/>
        <v>5992.9</v>
      </c>
    </row>
    <row r="764" spans="1:20" x14ac:dyDescent="0.2">
      <c r="A764" s="31">
        <f t="shared" si="184"/>
        <v>757</v>
      </c>
      <c r="B764" s="32">
        <f t="shared" si="176"/>
        <v>150.78</v>
      </c>
      <c r="C764" s="33">
        <f t="shared" si="177"/>
        <v>356.68</v>
      </c>
      <c r="D764" s="102">
        <v>47906</v>
      </c>
      <c r="E764" s="103">
        <v>27916</v>
      </c>
      <c r="F764" s="59">
        <f t="shared" si="183"/>
        <v>3812.7</v>
      </c>
      <c r="G764" s="34">
        <f t="shared" si="183"/>
        <v>939.2</v>
      </c>
      <c r="H764" s="66">
        <f t="shared" si="185"/>
        <v>4751.8999999999996</v>
      </c>
      <c r="I764" s="35">
        <f t="shared" si="186"/>
        <v>1606.1</v>
      </c>
      <c r="J764" s="36">
        <f t="shared" si="178"/>
        <v>47.5</v>
      </c>
      <c r="K764" s="52">
        <v>10.5</v>
      </c>
      <c r="L764" s="37">
        <f t="shared" si="174"/>
        <v>6416</v>
      </c>
      <c r="N764" s="59">
        <f t="shared" si="181"/>
        <v>3812.7</v>
      </c>
      <c r="O764" s="34">
        <f t="shared" si="182"/>
        <v>626.1</v>
      </c>
      <c r="P764" s="66">
        <f t="shared" si="187"/>
        <v>4438.8</v>
      </c>
      <c r="Q764" s="35">
        <f t="shared" si="188"/>
        <v>1500.3</v>
      </c>
      <c r="R764" s="36">
        <f t="shared" si="179"/>
        <v>44.4</v>
      </c>
      <c r="S764" s="52">
        <f t="shared" si="180"/>
        <v>7</v>
      </c>
      <c r="T764" s="37">
        <f t="shared" si="175"/>
        <v>5990.5</v>
      </c>
    </row>
    <row r="765" spans="1:20" x14ac:dyDescent="0.2">
      <c r="A765" s="31">
        <f t="shared" si="184"/>
        <v>758</v>
      </c>
      <c r="B765" s="32">
        <f t="shared" si="176"/>
        <v>150.84</v>
      </c>
      <c r="C765" s="33">
        <f t="shared" si="177"/>
        <v>356.822</v>
      </c>
      <c r="D765" s="102">
        <v>47906</v>
      </c>
      <c r="E765" s="103">
        <v>27916</v>
      </c>
      <c r="F765" s="59">
        <f t="shared" si="183"/>
        <v>3811.1</v>
      </c>
      <c r="G765" s="34">
        <f t="shared" si="183"/>
        <v>938.8</v>
      </c>
      <c r="H765" s="66">
        <f t="shared" si="185"/>
        <v>4749.8999999999996</v>
      </c>
      <c r="I765" s="35">
        <f t="shared" si="186"/>
        <v>1605.5</v>
      </c>
      <c r="J765" s="36">
        <f t="shared" si="178"/>
        <v>47.5</v>
      </c>
      <c r="K765" s="52">
        <v>10.5</v>
      </c>
      <c r="L765" s="37">
        <f t="shared" si="174"/>
        <v>6413.4</v>
      </c>
      <c r="N765" s="59">
        <f t="shared" si="181"/>
        <v>3811.1</v>
      </c>
      <c r="O765" s="34">
        <f t="shared" si="182"/>
        <v>625.9</v>
      </c>
      <c r="P765" s="66">
        <f t="shared" si="187"/>
        <v>4437</v>
      </c>
      <c r="Q765" s="35">
        <f t="shared" si="188"/>
        <v>1499.7</v>
      </c>
      <c r="R765" s="36">
        <f t="shared" si="179"/>
        <v>44.4</v>
      </c>
      <c r="S765" s="52">
        <f t="shared" si="180"/>
        <v>7</v>
      </c>
      <c r="T765" s="37">
        <f t="shared" si="175"/>
        <v>5988.0999999999995</v>
      </c>
    </row>
    <row r="766" spans="1:20" x14ac:dyDescent="0.2">
      <c r="A766" s="31">
        <f t="shared" si="184"/>
        <v>759</v>
      </c>
      <c r="B766" s="32">
        <f t="shared" si="176"/>
        <v>150.9</v>
      </c>
      <c r="C766" s="33">
        <f t="shared" si="177"/>
        <v>356.964</v>
      </c>
      <c r="D766" s="102">
        <v>47906</v>
      </c>
      <c r="E766" s="103">
        <v>27916</v>
      </c>
      <c r="F766" s="59">
        <f t="shared" si="183"/>
        <v>3809.6</v>
      </c>
      <c r="G766" s="34">
        <f t="shared" si="183"/>
        <v>938.4</v>
      </c>
      <c r="H766" s="66">
        <f t="shared" si="185"/>
        <v>4748</v>
      </c>
      <c r="I766" s="35">
        <f t="shared" si="186"/>
        <v>1604.8</v>
      </c>
      <c r="J766" s="36">
        <f t="shared" si="178"/>
        <v>47.5</v>
      </c>
      <c r="K766" s="52">
        <v>10.5</v>
      </c>
      <c r="L766" s="37">
        <f t="shared" si="174"/>
        <v>6410.8</v>
      </c>
      <c r="N766" s="59">
        <f t="shared" si="181"/>
        <v>3809.6</v>
      </c>
      <c r="O766" s="34">
        <f t="shared" si="182"/>
        <v>625.6</v>
      </c>
      <c r="P766" s="66">
        <f t="shared" si="187"/>
        <v>4435.2</v>
      </c>
      <c r="Q766" s="35">
        <f t="shared" si="188"/>
        <v>1499.1</v>
      </c>
      <c r="R766" s="36">
        <f t="shared" si="179"/>
        <v>44.4</v>
      </c>
      <c r="S766" s="52">
        <f t="shared" si="180"/>
        <v>7</v>
      </c>
      <c r="T766" s="37">
        <f t="shared" si="175"/>
        <v>5985.6999999999989</v>
      </c>
    </row>
    <row r="767" spans="1:20" x14ac:dyDescent="0.2">
      <c r="A767" s="31">
        <f t="shared" si="184"/>
        <v>760</v>
      </c>
      <c r="B767" s="32">
        <f t="shared" si="176"/>
        <v>150.96</v>
      </c>
      <c r="C767" s="33">
        <f t="shared" si="177"/>
        <v>357.10500000000002</v>
      </c>
      <c r="D767" s="102">
        <v>47906</v>
      </c>
      <c r="E767" s="103">
        <v>27916</v>
      </c>
      <c r="F767" s="59">
        <f t="shared" si="183"/>
        <v>3808.1</v>
      </c>
      <c r="G767" s="34">
        <f t="shared" si="183"/>
        <v>938.1</v>
      </c>
      <c r="H767" s="66">
        <f t="shared" si="185"/>
        <v>4746.2</v>
      </c>
      <c r="I767" s="35">
        <f t="shared" si="186"/>
        <v>1604.2</v>
      </c>
      <c r="J767" s="36">
        <f t="shared" si="178"/>
        <v>47.5</v>
      </c>
      <c r="K767" s="52">
        <v>10.5</v>
      </c>
      <c r="L767" s="37">
        <f t="shared" si="174"/>
        <v>6408.4</v>
      </c>
      <c r="N767" s="59">
        <f t="shared" si="181"/>
        <v>3808.1</v>
      </c>
      <c r="O767" s="34">
        <f t="shared" si="182"/>
        <v>625.4</v>
      </c>
      <c r="P767" s="66">
        <f t="shared" si="187"/>
        <v>4433.5</v>
      </c>
      <c r="Q767" s="35">
        <f t="shared" si="188"/>
        <v>1498.5</v>
      </c>
      <c r="R767" s="36">
        <f t="shared" si="179"/>
        <v>44.3</v>
      </c>
      <c r="S767" s="52">
        <f t="shared" si="180"/>
        <v>7</v>
      </c>
      <c r="T767" s="37">
        <f t="shared" si="175"/>
        <v>5983.3</v>
      </c>
    </row>
    <row r="768" spans="1:20" x14ac:dyDescent="0.2">
      <c r="A768" s="31">
        <f t="shared" si="184"/>
        <v>761</v>
      </c>
      <c r="B768" s="32">
        <f t="shared" si="176"/>
        <v>151.02000000000001</v>
      </c>
      <c r="C768" s="33">
        <f t="shared" si="177"/>
        <v>357.24599999999998</v>
      </c>
      <c r="D768" s="102">
        <v>47906</v>
      </c>
      <c r="E768" s="103">
        <v>27916</v>
      </c>
      <c r="F768" s="59">
        <f t="shared" si="183"/>
        <v>3806.6</v>
      </c>
      <c r="G768" s="34">
        <f t="shared" si="183"/>
        <v>937.7</v>
      </c>
      <c r="H768" s="66">
        <f t="shared" si="185"/>
        <v>4744.3</v>
      </c>
      <c r="I768" s="35">
        <f t="shared" si="186"/>
        <v>1603.6</v>
      </c>
      <c r="J768" s="36">
        <f t="shared" si="178"/>
        <v>47.4</v>
      </c>
      <c r="K768" s="52">
        <v>10.5</v>
      </c>
      <c r="L768" s="37">
        <f t="shared" si="174"/>
        <v>6405.7999999999993</v>
      </c>
      <c r="N768" s="59">
        <f t="shared" si="181"/>
        <v>3806.6</v>
      </c>
      <c r="O768" s="34">
        <f t="shared" si="182"/>
        <v>625.1</v>
      </c>
      <c r="P768" s="66">
        <f t="shared" si="187"/>
        <v>4431.7</v>
      </c>
      <c r="Q768" s="35">
        <f t="shared" si="188"/>
        <v>1497.9</v>
      </c>
      <c r="R768" s="36">
        <f t="shared" si="179"/>
        <v>44.3</v>
      </c>
      <c r="S768" s="52">
        <f t="shared" si="180"/>
        <v>7</v>
      </c>
      <c r="T768" s="37">
        <f t="shared" si="175"/>
        <v>5980.9000000000005</v>
      </c>
    </row>
    <row r="769" spans="1:20" x14ac:dyDescent="0.2">
      <c r="A769" s="31">
        <f t="shared" si="184"/>
        <v>762</v>
      </c>
      <c r="B769" s="32">
        <f t="shared" si="176"/>
        <v>151.08000000000001</v>
      </c>
      <c r="C769" s="33">
        <f t="shared" si="177"/>
        <v>357.387</v>
      </c>
      <c r="D769" s="102">
        <v>47906</v>
      </c>
      <c r="E769" s="103">
        <v>27916</v>
      </c>
      <c r="F769" s="59">
        <f t="shared" si="183"/>
        <v>3805.1</v>
      </c>
      <c r="G769" s="34">
        <f t="shared" si="183"/>
        <v>937.3</v>
      </c>
      <c r="H769" s="66">
        <f t="shared" si="185"/>
        <v>4742.3999999999996</v>
      </c>
      <c r="I769" s="35">
        <f t="shared" si="186"/>
        <v>1602.9</v>
      </c>
      <c r="J769" s="36">
        <f t="shared" si="178"/>
        <v>47.4</v>
      </c>
      <c r="K769" s="52">
        <v>10.5</v>
      </c>
      <c r="L769" s="37">
        <f t="shared" si="174"/>
        <v>6403.1999999999989</v>
      </c>
      <c r="N769" s="59">
        <f t="shared" si="181"/>
        <v>3805.1</v>
      </c>
      <c r="O769" s="34">
        <f t="shared" si="182"/>
        <v>624.9</v>
      </c>
      <c r="P769" s="66">
        <f t="shared" si="187"/>
        <v>4430</v>
      </c>
      <c r="Q769" s="35">
        <f t="shared" si="188"/>
        <v>1497.3</v>
      </c>
      <c r="R769" s="36">
        <f t="shared" si="179"/>
        <v>44.3</v>
      </c>
      <c r="S769" s="52">
        <f t="shared" si="180"/>
        <v>7</v>
      </c>
      <c r="T769" s="37">
        <f t="shared" si="175"/>
        <v>5978.6</v>
      </c>
    </row>
    <row r="770" spans="1:20" x14ac:dyDescent="0.2">
      <c r="A770" s="31">
        <f t="shared" si="184"/>
        <v>763</v>
      </c>
      <c r="B770" s="32">
        <f t="shared" si="176"/>
        <v>151.13999999999999</v>
      </c>
      <c r="C770" s="33">
        <f t="shared" si="177"/>
        <v>357.52800000000002</v>
      </c>
      <c r="D770" s="102">
        <v>47906</v>
      </c>
      <c r="E770" s="103">
        <v>27916</v>
      </c>
      <c r="F770" s="59">
        <f t="shared" si="183"/>
        <v>3803.6</v>
      </c>
      <c r="G770" s="34">
        <f t="shared" si="183"/>
        <v>937</v>
      </c>
      <c r="H770" s="66">
        <f t="shared" si="185"/>
        <v>4740.6000000000004</v>
      </c>
      <c r="I770" s="35">
        <f t="shared" si="186"/>
        <v>1602.3</v>
      </c>
      <c r="J770" s="36">
        <f t="shared" si="178"/>
        <v>47.4</v>
      </c>
      <c r="K770" s="52">
        <v>10.5</v>
      </c>
      <c r="L770" s="37">
        <f t="shared" si="174"/>
        <v>6400.8</v>
      </c>
      <c r="N770" s="59">
        <f t="shared" si="181"/>
        <v>3803.6</v>
      </c>
      <c r="O770" s="34">
        <f t="shared" si="182"/>
        <v>624.6</v>
      </c>
      <c r="P770" s="66">
        <f t="shared" si="187"/>
        <v>4428.2</v>
      </c>
      <c r="Q770" s="35">
        <f t="shared" si="188"/>
        <v>1496.7</v>
      </c>
      <c r="R770" s="36">
        <f t="shared" si="179"/>
        <v>44.3</v>
      </c>
      <c r="S770" s="52">
        <f t="shared" si="180"/>
        <v>7</v>
      </c>
      <c r="T770" s="37">
        <f t="shared" si="175"/>
        <v>5976.2</v>
      </c>
    </row>
    <row r="771" spans="1:20" x14ac:dyDescent="0.2">
      <c r="A771" s="31">
        <f t="shared" si="184"/>
        <v>764</v>
      </c>
      <c r="B771" s="32">
        <f t="shared" si="176"/>
        <v>151.19900000000001</v>
      </c>
      <c r="C771" s="33">
        <f t="shared" si="177"/>
        <v>357.66899999999998</v>
      </c>
      <c r="D771" s="102">
        <v>47906</v>
      </c>
      <c r="E771" s="103">
        <v>27916</v>
      </c>
      <c r="F771" s="59">
        <f t="shared" si="183"/>
        <v>3802.1</v>
      </c>
      <c r="G771" s="34">
        <f t="shared" si="183"/>
        <v>936.6</v>
      </c>
      <c r="H771" s="66">
        <f t="shared" si="185"/>
        <v>4738.7</v>
      </c>
      <c r="I771" s="35">
        <f t="shared" si="186"/>
        <v>1601.7</v>
      </c>
      <c r="J771" s="36">
        <f t="shared" si="178"/>
        <v>47.4</v>
      </c>
      <c r="K771" s="52">
        <v>10.5</v>
      </c>
      <c r="L771" s="37">
        <f t="shared" si="174"/>
        <v>6398.2999999999993</v>
      </c>
      <c r="N771" s="59">
        <f t="shared" si="181"/>
        <v>3802.1</v>
      </c>
      <c r="O771" s="34">
        <f t="shared" si="182"/>
        <v>624.4</v>
      </c>
      <c r="P771" s="66">
        <f t="shared" si="187"/>
        <v>4426.5</v>
      </c>
      <c r="Q771" s="35">
        <f t="shared" si="188"/>
        <v>1496.2</v>
      </c>
      <c r="R771" s="36">
        <f t="shared" si="179"/>
        <v>44.3</v>
      </c>
      <c r="S771" s="52">
        <f t="shared" si="180"/>
        <v>7</v>
      </c>
      <c r="T771" s="37">
        <f t="shared" si="175"/>
        <v>5974</v>
      </c>
    </row>
    <row r="772" spans="1:20" x14ac:dyDescent="0.2">
      <c r="A772" s="31">
        <f t="shared" si="184"/>
        <v>765</v>
      </c>
      <c r="B772" s="32">
        <f t="shared" si="176"/>
        <v>151.25899999999999</v>
      </c>
      <c r="C772" s="33">
        <f t="shared" si="177"/>
        <v>357.81</v>
      </c>
      <c r="D772" s="102">
        <v>47906</v>
      </c>
      <c r="E772" s="103">
        <v>27916</v>
      </c>
      <c r="F772" s="59">
        <f t="shared" si="183"/>
        <v>3800.6</v>
      </c>
      <c r="G772" s="34">
        <f t="shared" si="183"/>
        <v>936.2</v>
      </c>
      <c r="H772" s="66">
        <f t="shared" si="185"/>
        <v>4736.8</v>
      </c>
      <c r="I772" s="35">
        <f t="shared" si="186"/>
        <v>1601</v>
      </c>
      <c r="J772" s="36">
        <f t="shared" si="178"/>
        <v>47.4</v>
      </c>
      <c r="K772" s="52">
        <v>10.5</v>
      </c>
      <c r="L772" s="37">
        <f t="shared" si="174"/>
        <v>6395.7</v>
      </c>
      <c r="N772" s="59">
        <f t="shared" si="181"/>
        <v>3800.6</v>
      </c>
      <c r="O772" s="34">
        <f t="shared" si="182"/>
        <v>624.20000000000005</v>
      </c>
      <c r="P772" s="66">
        <f t="shared" si="187"/>
        <v>4424.8</v>
      </c>
      <c r="Q772" s="35">
        <f t="shared" si="188"/>
        <v>1495.6</v>
      </c>
      <c r="R772" s="36">
        <f t="shared" si="179"/>
        <v>44.2</v>
      </c>
      <c r="S772" s="52">
        <f t="shared" si="180"/>
        <v>7</v>
      </c>
      <c r="T772" s="37">
        <f t="shared" si="175"/>
        <v>5971.5999999999995</v>
      </c>
    </row>
    <row r="773" spans="1:20" x14ac:dyDescent="0.2">
      <c r="A773" s="31">
        <f t="shared" si="184"/>
        <v>766</v>
      </c>
      <c r="B773" s="32">
        <f t="shared" si="176"/>
        <v>151.31899999999999</v>
      </c>
      <c r="C773" s="33">
        <f t="shared" si="177"/>
        <v>357.95</v>
      </c>
      <c r="D773" s="102">
        <v>47906</v>
      </c>
      <c r="E773" s="103">
        <v>27916</v>
      </c>
      <c r="F773" s="59">
        <f t="shared" si="183"/>
        <v>3799.1</v>
      </c>
      <c r="G773" s="34">
        <f t="shared" si="183"/>
        <v>935.9</v>
      </c>
      <c r="H773" s="66">
        <f t="shared" si="185"/>
        <v>4735</v>
      </c>
      <c r="I773" s="35">
        <f t="shared" si="186"/>
        <v>1600.4</v>
      </c>
      <c r="J773" s="36">
        <f t="shared" si="178"/>
        <v>47.4</v>
      </c>
      <c r="K773" s="52">
        <v>10.5</v>
      </c>
      <c r="L773" s="37">
        <f t="shared" si="174"/>
        <v>6393.2999999999993</v>
      </c>
      <c r="N773" s="59">
        <f t="shared" si="181"/>
        <v>3799.1</v>
      </c>
      <c r="O773" s="34">
        <f t="shared" si="182"/>
        <v>623.9</v>
      </c>
      <c r="P773" s="66">
        <f t="shared" si="187"/>
        <v>4423</v>
      </c>
      <c r="Q773" s="35">
        <f t="shared" si="188"/>
        <v>1495</v>
      </c>
      <c r="R773" s="36">
        <f t="shared" si="179"/>
        <v>44.2</v>
      </c>
      <c r="S773" s="52">
        <f t="shared" si="180"/>
        <v>7</v>
      </c>
      <c r="T773" s="37">
        <f t="shared" si="175"/>
        <v>5969.2</v>
      </c>
    </row>
    <row r="774" spans="1:20" x14ac:dyDescent="0.2">
      <c r="A774" s="31">
        <f t="shared" si="184"/>
        <v>767</v>
      </c>
      <c r="B774" s="32">
        <f t="shared" si="176"/>
        <v>151.37799999999999</v>
      </c>
      <c r="C774" s="33">
        <f t="shared" si="177"/>
        <v>358.09100000000001</v>
      </c>
      <c r="D774" s="102">
        <v>47906</v>
      </c>
      <c r="E774" s="103">
        <v>27916</v>
      </c>
      <c r="F774" s="59">
        <f t="shared" si="183"/>
        <v>3797.6</v>
      </c>
      <c r="G774" s="34">
        <f t="shared" si="183"/>
        <v>935.5</v>
      </c>
      <c r="H774" s="66">
        <f t="shared" si="185"/>
        <v>4733.1000000000004</v>
      </c>
      <c r="I774" s="35">
        <f t="shared" si="186"/>
        <v>1599.8</v>
      </c>
      <c r="J774" s="36">
        <f t="shared" si="178"/>
        <v>47.3</v>
      </c>
      <c r="K774" s="52">
        <v>10.5</v>
      </c>
      <c r="L774" s="37">
        <f t="shared" si="174"/>
        <v>6390.7000000000007</v>
      </c>
      <c r="N774" s="59">
        <f t="shared" si="181"/>
        <v>3797.6</v>
      </c>
      <c r="O774" s="34">
        <f t="shared" si="182"/>
        <v>623.70000000000005</v>
      </c>
      <c r="P774" s="66">
        <f t="shared" si="187"/>
        <v>4421.3</v>
      </c>
      <c r="Q774" s="35">
        <f t="shared" si="188"/>
        <v>1494.4</v>
      </c>
      <c r="R774" s="36">
        <f t="shared" si="179"/>
        <v>44.2</v>
      </c>
      <c r="S774" s="52">
        <f t="shared" si="180"/>
        <v>7</v>
      </c>
      <c r="T774" s="37">
        <f t="shared" si="175"/>
        <v>5966.9000000000005</v>
      </c>
    </row>
    <row r="775" spans="1:20" x14ac:dyDescent="0.2">
      <c r="A775" s="31">
        <f t="shared" si="184"/>
        <v>768</v>
      </c>
      <c r="B775" s="32">
        <f t="shared" si="176"/>
        <v>151.43799999999999</v>
      </c>
      <c r="C775" s="33">
        <f t="shared" si="177"/>
        <v>358.23099999999999</v>
      </c>
      <c r="D775" s="102">
        <v>47906</v>
      </c>
      <c r="E775" s="103">
        <v>27916</v>
      </c>
      <c r="F775" s="59">
        <f t="shared" si="183"/>
        <v>3796.1</v>
      </c>
      <c r="G775" s="34">
        <f t="shared" si="183"/>
        <v>935.1</v>
      </c>
      <c r="H775" s="66">
        <f t="shared" si="185"/>
        <v>4731.2</v>
      </c>
      <c r="I775" s="35">
        <f t="shared" si="186"/>
        <v>1599.1</v>
      </c>
      <c r="J775" s="36">
        <f t="shared" si="178"/>
        <v>47.3</v>
      </c>
      <c r="K775" s="52">
        <v>10.5</v>
      </c>
      <c r="L775" s="37">
        <f t="shared" ref="L775:L838" si="189">SUM(H775:K775)</f>
        <v>6388.0999999999995</v>
      </c>
      <c r="N775" s="59">
        <f t="shared" si="181"/>
        <v>3796.1</v>
      </c>
      <c r="O775" s="34">
        <f t="shared" si="182"/>
        <v>623.4</v>
      </c>
      <c r="P775" s="66">
        <f t="shared" si="187"/>
        <v>4419.5</v>
      </c>
      <c r="Q775" s="35">
        <f t="shared" si="188"/>
        <v>1493.8</v>
      </c>
      <c r="R775" s="36">
        <f t="shared" si="179"/>
        <v>44.2</v>
      </c>
      <c r="S775" s="52">
        <f t="shared" si="180"/>
        <v>7</v>
      </c>
      <c r="T775" s="37">
        <f t="shared" si="175"/>
        <v>5964.5</v>
      </c>
    </row>
    <row r="776" spans="1:20" x14ac:dyDescent="0.2">
      <c r="A776" s="31">
        <f t="shared" si="184"/>
        <v>769</v>
      </c>
      <c r="B776" s="32">
        <f t="shared" si="176"/>
        <v>151.49700000000001</v>
      </c>
      <c r="C776" s="33">
        <f t="shared" si="177"/>
        <v>358.37099999999998</v>
      </c>
      <c r="D776" s="102">
        <v>47906</v>
      </c>
      <c r="E776" s="103">
        <v>27916</v>
      </c>
      <c r="F776" s="59">
        <f t="shared" si="183"/>
        <v>3794.6</v>
      </c>
      <c r="G776" s="34">
        <f t="shared" si="183"/>
        <v>934.8</v>
      </c>
      <c r="H776" s="66">
        <f t="shared" si="185"/>
        <v>4729.3999999999996</v>
      </c>
      <c r="I776" s="35">
        <f t="shared" si="186"/>
        <v>1598.5</v>
      </c>
      <c r="J776" s="36">
        <f t="shared" si="178"/>
        <v>47.3</v>
      </c>
      <c r="K776" s="52">
        <v>10.5</v>
      </c>
      <c r="L776" s="37">
        <f t="shared" si="189"/>
        <v>6385.7</v>
      </c>
      <c r="N776" s="59">
        <f t="shared" si="181"/>
        <v>3794.6</v>
      </c>
      <c r="O776" s="34">
        <f t="shared" si="182"/>
        <v>623.20000000000005</v>
      </c>
      <c r="P776" s="66">
        <f t="shared" si="187"/>
        <v>4417.8</v>
      </c>
      <c r="Q776" s="35">
        <f t="shared" si="188"/>
        <v>1493.2</v>
      </c>
      <c r="R776" s="36">
        <f t="shared" si="179"/>
        <v>44.2</v>
      </c>
      <c r="S776" s="52">
        <f t="shared" si="180"/>
        <v>7</v>
      </c>
      <c r="T776" s="37">
        <f t="shared" ref="T776:T839" si="190">SUM(P776:S776)</f>
        <v>5962.2</v>
      </c>
    </row>
    <row r="777" spans="1:20" x14ac:dyDescent="0.2">
      <c r="A777" s="31">
        <f t="shared" si="184"/>
        <v>770</v>
      </c>
      <c r="B777" s="32">
        <f t="shared" ref="B777:B840" si="191">ROUND(IF(A777&lt;B$1779,(IF(A777&lt;$B$1783,B$1785+B$1786*A777,B$1772+B$1773*A777+B$1774*A777^2+B$1775*A777^3+B$1776*A777^4+B$1777*A777^5)),(B$1781)),3)</f>
        <v>151.55600000000001</v>
      </c>
      <c r="C777" s="33">
        <f t="shared" ref="C777:C840" si="192">ROUND(IF(A777&lt;C$1779,(IF(A777&lt;C$1783,C$1785+C$1786*A777,C$1772+C$1773*A777+C$1774*A777^2+C$1775*A777^3+C$1776*A777^4+C$1777*A777^5)),(C$1781)),3)</f>
        <v>358.51100000000002</v>
      </c>
      <c r="D777" s="102">
        <v>47906</v>
      </c>
      <c r="E777" s="103">
        <v>27916</v>
      </c>
      <c r="F777" s="59">
        <f t="shared" si="183"/>
        <v>3793.1</v>
      </c>
      <c r="G777" s="34">
        <f t="shared" si="183"/>
        <v>934.4</v>
      </c>
      <c r="H777" s="66">
        <f t="shared" si="185"/>
        <v>4727.5</v>
      </c>
      <c r="I777" s="35">
        <f t="shared" si="186"/>
        <v>1597.9</v>
      </c>
      <c r="J777" s="36">
        <f t="shared" ref="J777:J840" si="193">ROUND(H777*0.01,1)</f>
        <v>47.3</v>
      </c>
      <c r="K777" s="52">
        <v>10.5</v>
      </c>
      <c r="L777" s="37">
        <f t="shared" si="189"/>
        <v>6383.2</v>
      </c>
      <c r="N777" s="59">
        <f t="shared" si="181"/>
        <v>3793.1</v>
      </c>
      <c r="O777" s="34">
        <f t="shared" si="182"/>
        <v>622.9</v>
      </c>
      <c r="P777" s="66">
        <f t="shared" si="187"/>
        <v>4416</v>
      </c>
      <c r="Q777" s="35">
        <f t="shared" si="188"/>
        <v>1492.6</v>
      </c>
      <c r="R777" s="36">
        <f t="shared" ref="R777:R840" si="194">ROUND(P777*0.01,1)</f>
        <v>44.2</v>
      </c>
      <c r="S777" s="52">
        <f t="shared" ref="S777:S840" si="195">ROUND(K777*2/3,1)</f>
        <v>7</v>
      </c>
      <c r="T777" s="37">
        <f t="shared" si="190"/>
        <v>5959.8</v>
      </c>
    </row>
    <row r="778" spans="1:20" x14ac:dyDescent="0.2">
      <c r="A778" s="31">
        <f t="shared" si="184"/>
        <v>771</v>
      </c>
      <c r="B778" s="32">
        <f t="shared" si="191"/>
        <v>151.61500000000001</v>
      </c>
      <c r="C778" s="33">
        <f t="shared" si="192"/>
        <v>358.65100000000001</v>
      </c>
      <c r="D778" s="102">
        <v>47906</v>
      </c>
      <c r="E778" s="103">
        <v>27916</v>
      </c>
      <c r="F778" s="59">
        <f t="shared" si="183"/>
        <v>3791.7</v>
      </c>
      <c r="G778" s="34">
        <f t="shared" si="183"/>
        <v>934</v>
      </c>
      <c r="H778" s="66">
        <f t="shared" si="185"/>
        <v>4725.7</v>
      </c>
      <c r="I778" s="35">
        <f t="shared" si="186"/>
        <v>1597.3</v>
      </c>
      <c r="J778" s="36">
        <f t="shared" si="193"/>
        <v>47.3</v>
      </c>
      <c r="K778" s="52">
        <v>10.5</v>
      </c>
      <c r="L778" s="37">
        <f t="shared" si="189"/>
        <v>6380.8</v>
      </c>
      <c r="N778" s="59">
        <f t="shared" ref="N778:N841" si="196">F778</f>
        <v>3791.7</v>
      </c>
      <c r="O778" s="34">
        <f t="shared" ref="O778:O841" si="197">ROUND(8/C778*E778,1)</f>
        <v>622.70000000000005</v>
      </c>
      <c r="P778" s="66">
        <f t="shared" si="187"/>
        <v>4414.3999999999996</v>
      </c>
      <c r="Q778" s="35">
        <f t="shared" si="188"/>
        <v>1492.1</v>
      </c>
      <c r="R778" s="36">
        <f t="shared" si="194"/>
        <v>44.1</v>
      </c>
      <c r="S778" s="52">
        <f t="shared" si="195"/>
        <v>7</v>
      </c>
      <c r="T778" s="37">
        <f t="shared" si="190"/>
        <v>5957.6</v>
      </c>
    </row>
    <row r="779" spans="1:20" x14ac:dyDescent="0.2">
      <c r="A779" s="31">
        <f t="shared" si="184"/>
        <v>772</v>
      </c>
      <c r="B779" s="32">
        <f t="shared" si="191"/>
        <v>151.67500000000001</v>
      </c>
      <c r="C779" s="33">
        <f t="shared" si="192"/>
        <v>358.79</v>
      </c>
      <c r="D779" s="102">
        <v>47906</v>
      </c>
      <c r="E779" s="103">
        <v>27916</v>
      </c>
      <c r="F779" s="59">
        <f t="shared" si="183"/>
        <v>3790.2</v>
      </c>
      <c r="G779" s="34">
        <f t="shared" si="183"/>
        <v>933.7</v>
      </c>
      <c r="H779" s="66">
        <f t="shared" si="185"/>
        <v>4723.8999999999996</v>
      </c>
      <c r="I779" s="35">
        <f t="shared" si="186"/>
        <v>1596.7</v>
      </c>
      <c r="J779" s="36">
        <f t="shared" si="193"/>
        <v>47.2</v>
      </c>
      <c r="K779" s="52">
        <v>10.5</v>
      </c>
      <c r="L779" s="37">
        <f t="shared" si="189"/>
        <v>6378.2999999999993</v>
      </c>
      <c r="N779" s="59">
        <f t="shared" si="196"/>
        <v>3790.2</v>
      </c>
      <c r="O779" s="34">
        <f t="shared" si="197"/>
        <v>622.4</v>
      </c>
      <c r="P779" s="66">
        <f t="shared" si="187"/>
        <v>4412.5999999999995</v>
      </c>
      <c r="Q779" s="35">
        <f t="shared" si="188"/>
        <v>1491.5</v>
      </c>
      <c r="R779" s="36">
        <f t="shared" si="194"/>
        <v>44.1</v>
      </c>
      <c r="S779" s="52">
        <f t="shared" si="195"/>
        <v>7</v>
      </c>
      <c r="T779" s="37">
        <f t="shared" si="190"/>
        <v>5955.2</v>
      </c>
    </row>
    <row r="780" spans="1:20" x14ac:dyDescent="0.2">
      <c r="A780" s="31">
        <f t="shared" si="184"/>
        <v>773</v>
      </c>
      <c r="B780" s="32">
        <f t="shared" si="191"/>
        <v>151.73400000000001</v>
      </c>
      <c r="C780" s="33">
        <f t="shared" si="192"/>
        <v>358.93</v>
      </c>
      <c r="D780" s="102">
        <v>47906</v>
      </c>
      <c r="E780" s="103">
        <v>27916</v>
      </c>
      <c r="F780" s="59">
        <f t="shared" si="183"/>
        <v>3788.7</v>
      </c>
      <c r="G780" s="34">
        <f t="shared" si="183"/>
        <v>933.3</v>
      </c>
      <c r="H780" s="66">
        <f t="shared" si="185"/>
        <v>4722</v>
      </c>
      <c r="I780" s="35">
        <f t="shared" si="186"/>
        <v>1596</v>
      </c>
      <c r="J780" s="36">
        <f t="shared" si="193"/>
        <v>47.2</v>
      </c>
      <c r="K780" s="52">
        <v>10.5</v>
      </c>
      <c r="L780" s="37">
        <f t="shared" si="189"/>
        <v>6375.7</v>
      </c>
      <c r="N780" s="59">
        <f t="shared" si="196"/>
        <v>3788.7</v>
      </c>
      <c r="O780" s="34">
        <f t="shared" si="197"/>
        <v>622.20000000000005</v>
      </c>
      <c r="P780" s="66">
        <f t="shared" si="187"/>
        <v>4410.8999999999996</v>
      </c>
      <c r="Q780" s="35">
        <f t="shared" si="188"/>
        <v>1490.9</v>
      </c>
      <c r="R780" s="36">
        <f t="shared" si="194"/>
        <v>44.1</v>
      </c>
      <c r="S780" s="52">
        <f t="shared" si="195"/>
        <v>7</v>
      </c>
      <c r="T780" s="37">
        <f t="shared" si="190"/>
        <v>5952.9</v>
      </c>
    </row>
    <row r="781" spans="1:20" x14ac:dyDescent="0.2">
      <c r="A781" s="31">
        <f t="shared" si="184"/>
        <v>774</v>
      </c>
      <c r="B781" s="32">
        <f t="shared" si="191"/>
        <v>151.79300000000001</v>
      </c>
      <c r="C781" s="33">
        <f t="shared" si="192"/>
        <v>359.06900000000002</v>
      </c>
      <c r="D781" s="102">
        <v>47906</v>
      </c>
      <c r="E781" s="103">
        <v>27916</v>
      </c>
      <c r="F781" s="59">
        <f t="shared" si="183"/>
        <v>3787.2</v>
      </c>
      <c r="G781" s="34">
        <f t="shared" si="183"/>
        <v>932.9</v>
      </c>
      <c r="H781" s="66">
        <f t="shared" si="185"/>
        <v>4720.0999999999995</v>
      </c>
      <c r="I781" s="35">
        <f t="shared" si="186"/>
        <v>1595.4</v>
      </c>
      <c r="J781" s="36">
        <f t="shared" si="193"/>
        <v>47.2</v>
      </c>
      <c r="K781" s="52">
        <v>10.5</v>
      </c>
      <c r="L781" s="37">
        <f t="shared" si="189"/>
        <v>6373.2</v>
      </c>
      <c r="N781" s="59">
        <f t="shared" si="196"/>
        <v>3787.2</v>
      </c>
      <c r="O781" s="34">
        <f t="shared" si="197"/>
        <v>622</v>
      </c>
      <c r="P781" s="66">
        <f t="shared" si="187"/>
        <v>4409.2</v>
      </c>
      <c r="Q781" s="35">
        <f t="shared" si="188"/>
        <v>1490.3</v>
      </c>
      <c r="R781" s="36">
        <f t="shared" si="194"/>
        <v>44.1</v>
      </c>
      <c r="S781" s="52">
        <f t="shared" si="195"/>
        <v>7</v>
      </c>
      <c r="T781" s="37">
        <f t="shared" si="190"/>
        <v>5950.6</v>
      </c>
    </row>
    <row r="782" spans="1:20" x14ac:dyDescent="0.2">
      <c r="A782" s="31">
        <f t="shared" si="184"/>
        <v>775</v>
      </c>
      <c r="B782" s="32">
        <f t="shared" si="191"/>
        <v>151.852</v>
      </c>
      <c r="C782" s="33">
        <f t="shared" si="192"/>
        <v>359.209</v>
      </c>
      <c r="D782" s="102">
        <v>47906</v>
      </c>
      <c r="E782" s="103">
        <v>27916</v>
      </c>
      <c r="F782" s="59">
        <f t="shared" si="183"/>
        <v>3785.7</v>
      </c>
      <c r="G782" s="34">
        <f t="shared" si="183"/>
        <v>932.6</v>
      </c>
      <c r="H782" s="66">
        <f t="shared" si="185"/>
        <v>4718.3</v>
      </c>
      <c r="I782" s="35">
        <f t="shared" si="186"/>
        <v>1594.8</v>
      </c>
      <c r="J782" s="36">
        <f t="shared" si="193"/>
        <v>47.2</v>
      </c>
      <c r="K782" s="52">
        <v>10.5</v>
      </c>
      <c r="L782" s="37">
        <f t="shared" si="189"/>
        <v>6370.8</v>
      </c>
      <c r="N782" s="59">
        <f t="shared" si="196"/>
        <v>3785.7</v>
      </c>
      <c r="O782" s="34">
        <f t="shared" si="197"/>
        <v>621.70000000000005</v>
      </c>
      <c r="P782" s="66">
        <f t="shared" si="187"/>
        <v>4407.3999999999996</v>
      </c>
      <c r="Q782" s="35">
        <f t="shared" si="188"/>
        <v>1489.7</v>
      </c>
      <c r="R782" s="36">
        <f t="shared" si="194"/>
        <v>44.1</v>
      </c>
      <c r="S782" s="52">
        <f t="shared" si="195"/>
        <v>7</v>
      </c>
      <c r="T782" s="37">
        <f t="shared" si="190"/>
        <v>5948.2</v>
      </c>
    </row>
    <row r="783" spans="1:20" x14ac:dyDescent="0.2">
      <c r="A783" s="31">
        <f t="shared" si="184"/>
        <v>776</v>
      </c>
      <c r="B783" s="32">
        <f t="shared" si="191"/>
        <v>151.911</v>
      </c>
      <c r="C783" s="33">
        <f t="shared" si="192"/>
        <v>359.34800000000001</v>
      </c>
      <c r="D783" s="102">
        <v>47906</v>
      </c>
      <c r="E783" s="103">
        <v>27916</v>
      </c>
      <c r="F783" s="59">
        <f t="shared" si="183"/>
        <v>3784.3</v>
      </c>
      <c r="G783" s="34">
        <f t="shared" si="183"/>
        <v>932.2</v>
      </c>
      <c r="H783" s="66">
        <f t="shared" si="185"/>
        <v>4716.5</v>
      </c>
      <c r="I783" s="35">
        <f t="shared" si="186"/>
        <v>1594.2</v>
      </c>
      <c r="J783" s="36">
        <f t="shared" si="193"/>
        <v>47.2</v>
      </c>
      <c r="K783" s="52">
        <v>10.5</v>
      </c>
      <c r="L783" s="37">
        <f t="shared" si="189"/>
        <v>6368.4</v>
      </c>
      <c r="N783" s="59">
        <f t="shared" si="196"/>
        <v>3784.3</v>
      </c>
      <c r="O783" s="34">
        <f t="shared" si="197"/>
        <v>621.5</v>
      </c>
      <c r="P783" s="66">
        <f t="shared" si="187"/>
        <v>4405.8</v>
      </c>
      <c r="Q783" s="35">
        <f t="shared" si="188"/>
        <v>1489.2</v>
      </c>
      <c r="R783" s="36">
        <f t="shared" si="194"/>
        <v>44.1</v>
      </c>
      <c r="S783" s="52">
        <f t="shared" si="195"/>
        <v>7</v>
      </c>
      <c r="T783" s="37">
        <f t="shared" si="190"/>
        <v>5946.1</v>
      </c>
    </row>
    <row r="784" spans="1:20" x14ac:dyDescent="0.2">
      <c r="A784" s="31">
        <f t="shared" si="184"/>
        <v>777</v>
      </c>
      <c r="B784" s="32">
        <f t="shared" si="191"/>
        <v>151.97</v>
      </c>
      <c r="C784" s="33">
        <f t="shared" si="192"/>
        <v>359.48700000000002</v>
      </c>
      <c r="D784" s="102">
        <v>47906</v>
      </c>
      <c r="E784" s="103">
        <v>27916</v>
      </c>
      <c r="F784" s="59">
        <f t="shared" si="183"/>
        <v>3782.8</v>
      </c>
      <c r="G784" s="34">
        <f t="shared" si="183"/>
        <v>931.9</v>
      </c>
      <c r="H784" s="66">
        <f t="shared" si="185"/>
        <v>4714.7</v>
      </c>
      <c r="I784" s="35">
        <f t="shared" si="186"/>
        <v>1593.6</v>
      </c>
      <c r="J784" s="36">
        <f t="shared" si="193"/>
        <v>47.1</v>
      </c>
      <c r="K784" s="52">
        <v>10.5</v>
      </c>
      <c r="L784" s="37">
        <f t="shared" si="189"/>
        <v>6365.9</v>
      </c>
      <c r="N784" s="59">
        <f t="shared" si="196"/>
        <v>3782.8</v>
      </c>
      <c r="O784" s="34">
        <f t="shared" si="197"/>
        <v>621.20000000000005</v>
      </c>
      <c r="P784" s="66">
        <f t="shared" si="187"/>
        <v>4404</v>
      </c>
      <c r="Q784" s="35">
        <f t="shared" si="188"/>
        <v>1488.6</v>
      </c>
      <c r="R784" s="36">
        <f t="shared" si="194"/>
        <v>44</v>
      </c>
      <c r="S784" s="52">
        <f t="shared" si="195"/>
        <v>7</v>
      </c>
      <c r="T784" s="37">
        <f t="shared" si="190"/>
        <v>5943.6</v>
      </c>
    </row>
    <row r="785" spans="1:20" x14ac:dyDescent="0.2">
      <c r="A785" s="31">
        <f t="shared" si="184"/>
        <v>778</v>
      </c>
      <c r="B785" s="32">
        <f t="shared" si="191"/>
        <v>152.029</v>
      </c>
      <c r="C785" s="33">
        <f t="shared" si="192"/>
        <v>359.625</v>
      </c>
      <c r="D785" s="102">
        <v>47906</v>
      </c>
      <c r="E785" s="103">
        <v>27916</v>
      </c>
      <c r="F785" s="59">
        <f t="shared" si="183"/>
        <v>3781.3</v>
      </c>
      <c r="G785" s="34">
        <f t="shared" si="183"/>
        <v>931.5</v>
      </c>
      <c r="H785" s="66">
        <f t="shared" si="185"/>
        <v>4712.8</v>
      </c>
      <c r="I785" s="35">
        <f t="shared" si="186"/>
        <v>1592.9</v>
      </c>
      <c r="J785" s="36">
        <f t="shared" si="193"/>
        <v>47.1</v>
      </c>
      <c r="K785" s="52">
        <v>10.5</v>
      </c>
      <c r="L785" s="37">
        <f t="shared" si="189"/>
        <v>6363.3000000000011</v>
      </c>
      <c r="N785" s="59">
        <f t="shared" si="196"/>
        <v>3781.3</v>
      </c>
      <c r="O785" s="34">
        <f t="shared" si="197"/>
        <v>621</v>
      </c>
      <c r="P785" s="66">
        <f t="shared" si="187"/>
        <v>4402.3</v>
      </c>
      <c r="Q785" s="35">
        <f t="shared" si="188"/>
        <v>1488</v>
      </c>
      <c r="R785" s="36">
        <f t="shared" si="194"/>
        <v>44</v>
      </c>
      <c r="S785" s="52">
        <f t="shared" si="195"/>
        <v>7</v>
      </c>
      <c r="T785" s="37">
        <f t="shared" si="190"/>
        <v>5941.3</v>
      </c>
    </row>
    <row r="786" spans="1:20" x14ac:dyDescent="0.2">
      <c r="A786" s="31">
        <f t="shared" si="184"/>
        <v>779</v>
      </c>
      <c r="B786" s="32">
        <f t="shared" si="191"/>
        <v>152.08699999999999</v>
      </c>
      <c r="C786" s="33">
        <f t="shared" si="192"/>
        <v>359.76400000000001</v>
      </c>
      <c r="D786" s="102">
        <v>47906</v>
      </c>
      <c r="E786" s="103">
        <v>27916</v>
      </c>
      <c r="F786" s="59">
        <f t="shared" ref="F786:G849" si="198">ROUND(12/B786*D786,1)</f>
        <v>3779.9</v>
      </c>
      <c r="G786" s="34">
        <f t="shared" si="198"/>
        <v>931.1</v>
      </c>
      <c r="H786" s="66">
        <f t="shared" si="185"/>
        <v>4711</v>
      </c>
      <c r="I786" s="35">
        <f t="shared" si="186"/>
        <v>1592.3</v>
      </c>
      <c r="J786" s="36">
        <f t="shared" si="193"/>
        <v>47.1</v>
      </c>
      <c r="K786" s="52">
        <v>10.5</v>
      </c>
      <c r="L786" s="37">
        <f t="shared" si="189"/>
        <v>6360.9000000000005</v>
      </c>
      <c r="N786" s="59">
        <f t="shared" si="196"/>
        <v>3779.9</v>
      </c>
      <c r="O786" s="34">
        <f t="shared" si="197"/>
        <v>620.79999999999995</v>
      </c>
      <c r="P786" s="66">
        <f t="shared" si="187"/>
        <v>4400.7</v>
      </c>
      <c r="Q786" s="35">
        <f t="shared" si="188"/>
        <v>1487.4</v>
      </c>
      <c r="R786" s="36">
        <f t="shared" si="194"/>
        <v>44</v>
      </c>
      <c r="S786" s="52">
        <f t="shared" si="195"/>
        <v>7</v>
      </c>
      <c r="T786" s="37">
        <f t="shared" si="190"/>
        <v>5939.1</v>
      </c>
    </row>
    <row r="787" spans="1:20" x14ac:dyDescent="0.2">
      <c r="A787" s="31">
        <f t="shared" si="184"/>
        <v>780</v>
      </c>
      <c r="B787" s="32">
        <f t="shared" si="191"/>
        <v>152.14599999999999</v>
      </c>
      <c r="C787" s="33">
        <f t="shared" si="192"/>
        <v>359.90300000000002</v>
      </c>
      <c r="D787" s="102">
        <v>47906</v>
      </c>
      <c r="E787" s="103">
        <v>27916</v>
      </c>
      <c r="F787" s="59">
        <f t="shared" si="198"/>
        <v>3778.4</v>
      </c>
      <c r="G787" s="34">
        <f t="shared" si="198"/>
        <v>930.8</v>
      </c>
      <c r="H787" s="66">
        <f t="shared" si="185"/>
        <v>4709.2</v>
      </c>
      <c r="I787" s="35">
        <f t="shared" si="186"/>
        <v>1591.7</v>
      </c>
      <c r="J787" s="36">
        <f t="shared" si="193"/>
        <v>47.1</v>
      </c>
      <c r="K787" s="52">
        <v>10.5</v>
      </c>
      <c r="L787" s="37">
        <f t="shared" si="189"/>
        <v>6358.5</v>
      </c>
      <c r="N787" s="59">
        <f t="shared" si="196"/>
        <v>3778.4</v>
      </c>
      <c r="O787" s="34">
        <f t="shared" si="197"/>
        <v>620.5</v>
      </c>
      <c r="P787" s="66">
        <f t="shared" si="187"/>
        <v>4398.8999999999996</v>
      </c>
      <c r="Q787" s="35">
        <f t="shared" si="188"/>
        <v>1486.8</v>
      </c>
      <c r="R787" s="36">
        <f t="shared" si="194"/>
        <v>44</v>
      </c>
      <c r="S787" s="52">
        <f t="shared" si="195"/>
        <v>7</v>
      </c>
      <c r="T787" s="37">
        <f t="shared" si="190"/>
        <v>5936.7</v>
      </c>
    </row>
    <row r="788" spans="1:20" x14ac:dyDescent="0.2">
      <c r="A788" s="31">
        <f t="shared" si="184"/>
        <v>781</v>
      </c>
      <c r="B788" s="32">
        <f t="shared" si="191"/>
        <v>152.20500000000001</v>
      </c>
      <c r="C788" s="33">
        <f t="shared" si="192"/>
        <v>360.041</v>
      </c>
      <c r="D788" s="102">
        <v>47906</v>
      </c>
      <c r="E788" s="103">
        <v>27916</v>
      </c>
      <c r="F788" s="59">
        <f t="shared" si="198"/>
        <v>3777</v>
      </c>
      <c r="G788" s="34">
        <f t="shared" si="198"/>
        <v>930.4</v>
      </c>
      <c r="H788" s="66">
        <f t="shared" si="185"/>
        <v>4707.3999999999996</v>
      </c>
      <c r="I788" s="35">
        <f t="shared" si="186"/>
        <v>1591.1</v>
      </c>
      <c r="J788" s="36">
        <f t="shared" si="193"/>
        <v>47.1</v>
      </c>
      <c r="K788" s="52">
        <v>10.5</v>
      </c>
      <c r="L788" s="37">
        <f t="shared" si="189"/>
        <v>6356.1</v>
      </c>
      <c r="N788" s="59">
        <f t="shared" si="196"/>
        <v>3777</v>
      </c>
      <c r="O788" s="34">
        <f t="shared" si="197"/>
        <v>620.29999999999995</v>
      </c>
      <c r="P788" s="66">
        <f t="shared" si="187"/>
        <v>4397.3</v>
      </c>
      <c r="Q788" s="35">
        <f t="shared" si="188"/>
        <v>1486.3</v>
      </c>
      <c r="R788" s="36">
        <f t="shared" si="194"/>
        <v>44</v>
      </c>
      <c r="S788" s="52">
        <f t="shared" si="195"/>
        <v>7</v>
      </c>
      <c r="T788" s="37">
        <f t="shared" si="190"/>
        <v>5934.6</v>
      </c>
    </row>
    <row r="789" spans="1:20" x14ac:dyDescent="0.2">
      <c r="A789" s="31">
        <f t="shared" ref="A789:A852" si="199">A788+1</f>
        <v>782</v>
      </c>
      <c r="B789" s="32">
        <f t="shared" si="191"/>
        <v>152.26300000000001</v>
      </c>
      <c r="C789" s="33">
        <f t="shared" si="192"/>
        <v>360.17899999999997</v>
      </c>
      <c r="D789" s="102">
        <v>47906</v>
      </c>
      <c r="E789" s="103">
        <v>27916</v>
      </c>
      <c r="F789" s="59">
        <f t="shared" si="198"/>
        <v>3775.5</v>
      </c>
      <c r="G789" s="34">
        <f t="shared" si="198"/>
        <v>930.1</v>
      </c>
      <c r="H789" s="66">
        <f t="shared" ref="H789:H852" si="200">F789+G789</f>
        <v>4705.6000000000004</v>
      </c>
      <c r="I789" s="35">
        <f t="shared" ref="I789:I852" si="201">ROUND(H789*0.338,1)</f>
        <v>1590.5</v>
      </c>
      <c r="J789" s="36">
        <f t="shared" si="193"/>
        <v>47.1</v>
      </c>
      <c r="K789" s="52">
        <v>10.5</v>
      </c>
      <c r="L789" s="37">
        <f t="shared" si="189"/>
        <v>6353.7000000000007</v>
      </c>
      <c r="N789" s="59">
        <f t="shared" si="196"/>
        <v>3775.5</v>
      </c>
      <c r="O789" s="34">
        <f t="shared" si="197"/>
        <v>620</v>
      </c>
      <c r="P789" s="66">
        <f t="shared" ref="P789:P852" si="202">N789+O789</f>
        <v>4395.5</v>
      </c>
      <c r="Q789" s="35">
        <f t="shared" ref="Q789:Q852" si="203">ROUND(P789*0.338,1)</f>
        <v>1485.7</v>
      </c>
      <c r="R789" s="36">
        <f t="shared" si="194"/>
        <v>44</v>
      </c>
      <c r="S789" s="52">
        <f t="shared" si="195"/>
        <v>7</v>
      </c>
      <c r="T789" s="37">
        <f t="shared" si="190"/>
        <v>5932.2</v>
      </c>
    </row>
    <row r="790" spans="1:20" x14ac:dyDescent="0.2">
      <c r="A790" s="31">
        <f t="shared" si="199"/>
        <v>783</v>
      </c>
      <c r="B790" s="32">
        <f t="shared" si="191"/>
        <v>152.322</v>
      </c>
      <c r="C790" s="33">
        <f t="shared" si="192"/>
        <v>360.31700000000001</v>
      </c>
      <c r="D790" s="102">
        <v>47906</v>
      </c>
      <c r="E790" s="103">
        <v>27916</v>
      </c>
      <c r="F790" s="59">
        <f t="shared" si="198"/>
        <v>3774.1</v>
      </c>
      <c r="G790" s="34">
        <f t="shared" si="198"/>
        <v>929.7</v>
      </c>
      <c r="H790" s="66">
        <f t="shared" si="200"/>
        <v>4703.8</v>
      </c>
      <c r="I790" s="35">
        <f t="shared" si="201"/>
        <v>1589.9</v>
      </c>
      <c r="J790" s="36">
        <f t="shared" si="193"/>
        <v>47</v>
      </c>
      <c r="K790" s="52">
        <v>10.5</v>
      </c>
      <c r="L790" s="37">
        <f t="shared" si="189"/>
        <v>6351.2000000000007</v>
      </c>
      <c r="N790" s="59">
        <f t="shared" si="196"/>
        <v>3774.1</v>
      </c>
      <c r="O790" s="34">
        <f t="shared" si="197"/>
        <v>619.79999999999995</v>
      </c>
      <c r="P790" s="66">
        <f t="shared" si="202"/>
        <v>4393.8999999999996</v>
      </c>
      <c r="Q790" s="35">
        <f t="shared" si="203"/>
        <v>1485.1</v>
      </c>
      <c r="R790" s="36">
        <f t="shared" si="194"/>
        <v>43.9</v>
      </c>
      <c r="S790" s="52">
        <f t="shared" si="195"/>
        <v>7</v>
      </c>
      <c r="T790" s="37">
        <f t="shared" si="190"/>
        <v>5929.9</v>
      </c>
    </row>
    <row r="791" spans="1:20" x14ac:dyDescent="0.2">
      <c r="A791" s="31">
        <f t="shared" si="199"/>
        <v>784</v>
      </c>
      <c r="B791" s="32">
        <f t="shared" si="191"/>
        <v>152.38</v>
      </c>
      <c r="C791" s="33">
        <f t="shared" si="192"/>
        <v>360.45499999999998</v>
      </c>
      <c r="D791" s="102">
        <v>47906</v>
      </c>
      <c r="E791" s="103">
        <v>27916</v>
      </c>
      <c r="F791" s="59">
        <f t="shared" si="198"/>
        <v>3772.6</v>
      </c>
      <c r="G791" s="34">
        <f t="shared" si="198"/>
        <v>929.4</v>
      </c>
      <c r="H791" s="66">
        <f t="shared" si="200"/>
        <v>4702</v>
      </c>
      <c r="I791" s="35">
        <f t="shared" si="201"/>
        <v>1589.3</v>
      </c>
      <c r="J791" s="36">
        <f t="shared" si="193"/>
        <v>47</v>
      </c>
      <c r="K791" s="52">
        <v>10.5</v>
      </c>
      <c r="L791" s="37">
        <f t="shared" si="189"/>
        <v>6348.8</v>
      </c>
      <c r="N791" s="59">
        <f t="shared" si="196"/>
        <v>3772.6</v>
      </c>
      <c r="O791" s="34">
        <f t="shared" si="197"/>
        <v>619.6</v>
      </c>
      <c r="P791" s="66">
        <f t="shared" si="202"/>
        <v>4392.2</v>
      </c>
      <c r="Q791" s="35">
        <f t="shared" si="203"/>
        <v>1484.6</v>
      </c>
      <c r="R791" s="36">
        <f t="shared" si="194"/>
        <v>43.9</v>
      </c>
      <c r="S791" s="52">
        <f t="shared" si="195"/>
        <v>7</v>
      </c>
      <c r="T791" s="37">
        <f t="shared" si="190"/>
        <v>5927.6999999999989</v>
      </c>
    </row>
    <row r="792" spans="1:20" x14ac:dyDescent="0.2">
      <c r="A792" s="31">
        <f t="shared" si="199"/>
        <v>785</v>
      </c>
      <c r="B792" s="32">
        <f t="shared" si="191"/>
        <v>152.43899999999999</v>
      </c>
      <c r="C792" s="33">
        <f t="shared" si="192"/>
        <v>360.59300000000002</v>
      </c>
      <c r="D792" s="102">
        <v>47906</v>
      </c>
      <c r="E792" s="103">
        <v>27916</v>
      </c>
      <c r="F792" s="59">
        <f t="shared" si="198"/>
        <v>3771.2</v>
      </c>
      <c r="G792" s="34">
        <f t="shared" si="198"/>
        <v>929</v>
      </c>
      <c r="H792" s="66">
        <f t="shared" si="200"/>
        <v>4700.2</v>
      </c>
      <c r="I792" s="35">
        <f t="shared" si="201"/>
        <v>1588.7</v>
      </c>
      <c r="J792" s="36">
        <f t="shared" si="193"/>
        <v>47</v>
      </c>
      <c r="K792" s="52">
        <v>10.5</v>
      </c>
      <c r="L792" s="37">
        <f t="shared" si="189"/>
        <v>6346.4</v>
      </c>
      <c r="N792" s="59">
        <f t="shared" si="196"/>
        <v>3771.2</v>
      </c>
      <c r="O792" s="34">
        <f t="shared" si="197"/>
        <v>619.29999999999995</v>
      </c>
      <c r="P792" s="66">
        <f t="shared" si="202"/>
        <v>4390.5</v>
      </c>
      <c r="Q792" s="35">
        <f t="shared" si="203"/>
        <v>1484</v>
      </c>
      <c r="R792" s="36">
        <f t="shared" si="194"/>
        <v>43.9</v>
      </c>
      <c r="S792" s="52">
        <f t="shared" si="195"/>
        <v>7</v>
      </c>
      <c r="T792" s="37">
        <f t="shared" si="190"/>
        <v>5925.4</v>
      </c>
    </row>
    <row r="793" spans="1:20" x14ac:dyDescent="0.2">
      <c r="A793" s="31">
        <f t="shared" si="199"/>
        <v>786</v>
      </c>
      <c r="B793" s="32">
        <f t="shared" si="191"/>
        <v>152.49700000000001</v>
      </c>
      <c r="C793" s="33">
        <f t="shared" si="192"/>
        <v>360.73099999999999</v>
      </c>
      <c r="D793" s="102">
        <v>47906</v>
      </c>
      <c r="E793" s="103">
        <v>27916</v>
      </c>
      <c r="F793" s="59">
        <f t="shared" si="198"/>
        <v>3769.7</v>
      </c>
      <c r="G793" s="34">
        <f t="shared" si="198"/>
        <v>928.6</v>
      </c>
      <c r="H793" s="66">
        <f t="shared" si="200"/>
        <v>4698.3</v>
      </c>
      <c r="I793" s="35">
        <f t="shared" si="201"/>
        <v>1588</v>
      </c>
      <c r="J793" s="36">
        <f t="shared" si="193"/>
        <v>47</v>
      </c>
      <c r="K793" s="52">
        <v>10.5</v>
      </c>
      <c r="L793" s="37">
        <f t="shared" si="189"/>
        <v>6343.8</v>
      </c>
      <c r="N793" s="59">
        <f t="shared" si="196"/>
        <v>3769.7</v>
      </c>
      <c r="O793" s="34">
        <f t="shared" si="197"/>
        <v>619.1</v>
      </c>
      <c r="P793" s="66">
        <f t="shared" si="202"/>
        <v>4388.8</v>
      </c>
      <c r="Q793" s="35">
        <f t="shared" si="203"/>
        <v>1483.4</v>
      </c>
      <c r="R793" s="36">
        <f t="shared" si="194"/>
        <v>43.9</v>
      </c>
      <c r="S793" s="52">
        <f t="shared" si="195"/>
        <v>7</v>
      </c>
      <c r="T793" s="37">
        <f t="shared" si="190"/>
        <v>5923.1</v>
      </c>
    </row>
    <row r="794" spans="1:20" x14ac:dyDescent="0.2">
      <c r="A794" s="31">
        <f t="shared" si="199"/>
        <v>787</v>
      </c>
      <c r="B794" s="32">
        <f t="shared" si="191"/>
        <v>152.55500000000001</v>
      </c>
      <c r="C794" s="33">
        <f t="shared" si="192"/>
        <v>360.86799999999999</v>
      </c>
      <c r="D794" s="102">
        <v>47906</v>
      </c>
      <c r="E794" s="103">
        <v>27916</v>
      </c>
      <c r="F794" s="59">
        <f t="shared" si="198"/>
        <v>3768.3</v>
      </c>
      <c r="G794" s="34">
        <f t="shared" si="198"/>
        <v>928.3</v>
      </c>
      <c r="H794" s="66">
        <f t="shared" si="200"/>
        <v>4696.6000000000004</v>
      </c>
      <c r="I794" s="35">
        <f t="shared" si="201"/>
        <v>1587.5</v>
      </c>
      <c r="J794" s="36">
        <f t="shared" si="193"/>
        <v>47</v>
      </c>
      <c r="K794" s="52">
        <v>10.5</v>
      </c>
      <c r="L794" s="37">
        <f t="shared" si="189"/>
        <v>6341.6</v>
      </c>
      <c r="N794" s="59">
        <f t="shared" si="196"/>
        <v>3768.3</v>
      </c>
      <c r="O794" s="34">
        <f t="shared" si="197"/>
        <v>618.9</v>
      </c>
      <c r="P794" s="66">
        <f t="shared" si="202"/>
        <v>4387.2</v>
      </c>
      <c r="Q794" s="35">
        <f t="shared" si="203"/>
        <v>1482.9</v>
      </c>
      <c r="R794" s="36">
        <f t="shared" si="194"/>
        <v>43.9</v>
      </c>
      <c r="S794" s="52">
        <f t="shared" si="195"/>
        <v>7</v>
      </c>
      <c r="T794" s="37">
        <f t="shared" si="190"/>
        <v>5921</v>
      </c>
    </row>
    <row r="795" spans="1:20" x14ac:dyDescent="0.2">
      <c r="A795" s="31">
        <f t="shared" si="199"/>
        <v>788</v>
      </c>
      <c r="B795" s="32">
        <f t="shared" si="191"/>
        <v>152.614</v>
      </c>
      <c r="C795" s="33">
        <f t="shared" si="192"/>
        <v>361.00599999999997</v>
      </c>
      <c r="D795" s="102">
        <v>47906</v>
      </c>
      <c r="E795" s="103">
        <v>27916</v>
      </c>
      <c r="F795" s="59">
        <f t="shared" si="198"/>
        <v>3766.8</v>
      </c>
      <c r="G795" s="34">
        <f t="shared" si="198"/>
        <v>927.9</v>
      </c>
      <c r="H795" s="66">
        <f t="shared" si="200"/>
        <v>4694.7</v>
      </c>
      <c r="I795" s="35">
        <f t="shared" si="201"/>
        <v>1586.8</v>
      </c>
      <c r="J795" s="36">
        <f t="shared" si="193"/>
        <v>46.9</v>
      </c>
      <c r="K795" s="52">
        <v>10.5</v>
      </c>
      <c r="L795" s="37">
        <f t="shared" si="189"/>
        <v>6338.9</v>
      </c>
      <c r="N795" s="59">
        <f t="shared" si="196"/>
        <v>3766.8</v>
      </c>
      <c r="O795" s="34">
        <f t="shared" si="197"/>
        <v>618.6</v>
      </c>
      <c r="P795" s="66">
        <f t="shared" si="202"/>
        <v>4385.4000000000005</v>
      </c>
      <c r="Q795" s="35">
        <f t="shared" si="203"/>
        <v>1482.3</v>
      </c>
      <c r="R795" s="36">
        <f t="shared" si="194"/>
        <v>43.9</v>
      </c>
      <c r="S795" s="52">
        <f t="shared" si="195"/>
        <v>7</v>
      </c>
      <c r="T795" s="37">
        <f t="shared" si="190"/>
        <v>5918.6</v>
      </c>
    </row>
    <row r="796" spans="1:20" x14ac:dyDescent="0.2">
      <c r="A796" s="31">
        <f t="shared" si="199"/>
        <v>789</v>
      </c>
      <c r="B796" s="32">
        <f t="shared" si="191"/>
        <v>152.672</v>
      </c>
      <c r="C796" s="33">
        <f t="shared" si="192"/>
        <v>361.14299999999997</v>
      </c>
      <c r="D796" s="102">
        <v>47906</v>
      </c>
      <c r="E796" s="103">
        <v>27916</v>
      </c>
      <c r="F796" s="59">
        <f t="shared" si="198"/>
        <v>3765.4</v>
      </c>
      <c r="G796" s="34">
        <f t="shared" si="198"/>
        <v>927.6</v>
      </c>
      <c r="H796" s="66">
        <f t="shared" si="200"/>
        <v>4693</v>
      </c>
      <c r="I796" s="35">
        <f t="shared" si="201"/>
        <v>1586.2</v>
      </c>
      <c r="J796" s="36">
        <f t="shared" si="193"/>
        <v>46.9</v>
      </c>
      <c r="K796" s="52">
        <v>10.5</v>
      </c>
      <c r="L796" s="37">
        <f t="shared" si="189"/>
        <v>6336.5999999999995</v>
      </c>
      <c r="N796" s="59">
        <f t="shared" si="196"/>
        <v>3765.4</v>
      </c>
      <c r="O796" s="34">
        <f t="shared" si="197"/>
        <v>618.4</v>
      </c>
      <c r="P796" s="66">
        <f t="shared" si="202"/>
        <v>4383.8</v>
      </c>
      <c r="Q796" s="35">
        <f t="shared" si="203"/>
        <v>1481.7</v>
      </c>
      <c r="R796" s="36">
        <f t="shared" si="194"/>
        <v>43.8</v>
      </c>
      <c r="S796" s="52">
        <f t="shared" si="195"/>
        <v>7</v>
      </c>
      <c r="T796" s="37">
        <f t="shared" si="190"/>
        <v>5916.3</v>
      </c>
    </row>
    <row r="797" spans="1:20" x14ac:dyDescent="0.2">
      <c r="A797" s="31">
        <f t="shared" si="199"/>
        <v>790</v>
      </c>
      <c r="B797" s="32">
        <f t="shared" si="191"/>
        <v>152.72999999999999</v>
      </c>
      <c r="C797" s="33">
        <f t="shared" si="192"/>
        <v>361.28</v>
      </c>
      <c r="D797" s="102">
        <v>47906</v>
      </c>
      <c r="E797" s="103">
        <v>27916</v>
      </c>
      <c r="F797" s="59">
        <f t="shared" si="198"/>
        <v>3764</v>
      </c>
      <c r="G797" s="34">
        <f t="shared" si="198"/>
        <v>927.2</v>
      </c>
      <c r="H797" s="66">
        <f t="shared" si="200"/>
        <v>4691.2</v>
      </c>
      <c r="I797" s="35">
        <f t="shared" si="201"/>
        <v>1585.6</v>
      </c>
      <c r="J797" s="36">
        <f t="shared" si="193"/>
        <v>46.9</v>
      </c>
      <c r="K797" s="52">
        <v>10.5</v>
      </c>
      <c r="L797" s="37">
        <f t="shared" si="189"/>
        <v>6334.1999999999989</v>
      </c>
      <c r="N797" s="59">
        <f t="shared" si="196"/>
        <v>3764</v>
      </c>
      <c r="O797" s="34">
        <f t="shared" si="197"/>
        <v>618.20000000000005</v>
      </c>
      <c r="P797" s="66">
        <f t="shared" si="202"/>
        <v>4382.2</v>
      </c>
      <c r="Q797" s="35">
        <f t="shared" si="203"/>
        <v>1481.2</v>
      </c>
      <c r="R797" s="36">
        <f t="shared" si="194"/>
        <v>43.8</v>
      </c>
      <c r="S797" s="52">
        <f t="shared" si="195"/>
        <v>7</v>
      </c>
      <c r="T797" s="37">
        <f t="shared" si="190"/>
        <v>5914.2</v>
      </c>
    </row>
    <row r="798" spans="1:20" x14ac:dyDescent="0.2">
      <c r="A798" s="31">
        <f t="shared" si="199"/>
        <v>791</v>
      </c>
      <c r="B798" s="32">
        <f t="shared" si="191"/>
        <v>152.78800000000001</v>
      </c>
      <c r="C798" s="33">
        <f t="shared" si="192"/>
        <v>361.41699999999997</v>
      </c>
      <c r="D798" s="102">
        <v>47906</v>
      </c>
      <c r="E798" s="103">
        <v>27916</v>
      </c>
      <c r="F798" s="59">
        <f t="shared" si="198"/>
        <v>3762.5</v>
      </c>
      <c r="G798" s="34">
        <f t="shared" si="198"/>
        <v>926.9</v>
      </c>
      <c r="H798" s="66">
        <f t="shared" si="200"/>
        <v>4689.3999999999996</v>
      </c>
      <c r="I798" s="35">
        <f t="shared" si="201"/>
        <v>1585</v>
      </c>
      <c r="J798" s="36">
        <f t="shared" si="193"/>
        <v>46.9</v>
      </c>
      <c r="K798" s="52">
        <v>10.5</v>
      </c>
      <c r="L798" s="37">
        <f t="shared" si="189"/>
        <v>6331.7999999999993</v>
      </c>
      <c r="N798" s="59">
        <f t="shared" si="196"/>
        <v>3762.5</v>
      </c>
      <c r="O798" s="34">
        <f t="shared" si="197"/>
        <v>617.9</v>
      </c>
      <c r="P798" s="66">
        <f t="shared" si="202"/>
        <v>4380.3999999999996</v>
      </c>
      <c r="Q798" s="35">
        <f t="shared" si="203"/>
        <v>1480.6</v>
      </c>
      <c r="R798" s="36">
        <f t="shared" si="194"/>
        <v>43.8</v>
      </c>
      <c r="S798" s="52">
        <f t="shared" si="195"/>
        <v>7</v>
      </c>
      <c r="T798" s="37">
        <f t="shared" si="190"/>
        <v>5911.8</v>
      </c>
    </row>
    <row r="799" spans="1:20" x14ac:dyDescent="0.2">
      <c r="A799" s="31">
        <f t="shared" si="199"/>
        <v>792</v>
      </c>
      <c r="B799" s="32">
        <f t="shared" si="191"/>
        <v>152.846</v>
      </c>
      <c r="C799" s="33">
        <f t="shared" si="192"/>
        <v>361.55399999999997</v>
      </c>
      <c r="D799" s="102">
        <v>47906</v>
      </c>
      <c r="E799" s="103">
        <v>27916</v>
      </c>
      <c r="F799" s="59">
        <f t="shared" si="198"/>
        <v>3761.1</v>
      </c>
      <c r="G799" s="34">
        <f t="shared" si="198"/>
        <v>926.5</v>
      </c>
      <c r="H799" s="66">
        <f t="shared" si="200"/>
        <v>4687.6000000000004</v>
      </c>
      <c r="I799" s="35">
        <f t="shared" si="201"/>
        <v>1584.4</v>
      </c>
      <c r="J799" s="36">
        <f t="shared" si="193"/>
        <v>46.9</v>
      </c>
      <c r="K799" s="52">
        <v>10.5</v>
      </c>
      <c r="L799" s="37">
        <f t="shared" si="189"/>
        <v>6329.4</v>
      </c>
      <c r="N799" s="59">
        <f t="shared" si="196"/>
        <v>3761.1</v>
      </c>
      <c r="O799" s="34">
        <f t="shared" si="197"/>
        <v>617.70000000000005</v>
      </c>
      <c r="P799" s="66">
        <f t="shared" si="202"/>
        <v>4378.8</v>
      </c>
      <c r="Q799" s="35">
        <f t="shared" si="203"/>
        <v>1480</v>
      </c>
      <c r="R799" s="36">
        <f t="shared" si="194"/>
        <v>43.8</v>
      </c>
      <c r="S799" s="52">
        <f t="shared" si="195"/>
        <v>7</v>
      </c>
      <c r="T799" s="37">
        <f t="shared" si="190"/>
        <v>5909.6</v>
      </c>
    </row>
    <row r="800" spans="1:20" x14ac:dyDescent="0.2">
      <c r="A800" s="31">
        <f t="shared" si="199"/>
        <v>793</v>
      </c>
      <c r="B800" s="32">
        <f t="shared" si="191"/>
        <v>152.904</v>
      </c>
      <c r="C800" s="33">
        <f t="shared" si="192"/>
        <v>361.69</v>
      </c>
      <c r="D800" s="102">
        <v>47906</v>
      </c>
      <c r="E800" s="103">
        <v>27916</v>
      </c>
      <c r="F800" s="59">
        <f t="shared" si="198"/>
        <v>3759.7</v>
      </c>
      <c r="G800" s="34">
        <f t="shared" si="198"/>
        <v>926.2</v>
      </c>
      <c r="H800" s="66">
        <f t="shared" si="200"/>
        <v>4685.8999999999996</v>
      </c>
      <c r="I800" s="35">
        <f t="shared" si="201"/>
        <v>1583.8</v>
      </c>
      <c r="J800" s="36">
        <f t="shared" si="193"/>
        <v>46.9</v>
      </c>
      <c r="K800" s="52">
        <v>10.5</v>
      </c>
      <c r="L800" s="37">
        <f t="shared" si="189"/>
        <v>6327.0999999999995</v>
      </c>
      <c r="N800" s="59">
        <f t="shared" si="196"/>
        <v>3759.7</v>
      </c>
      <c r="O800" s="34">
        <f t="shared" si="197"/>
        <v>617.5</v>
      </c>
      <c r="P800" s="66">
        <f t="shared" si="202"/>
        <v>4377.2</v>
      </c>
      <c r="Q800" s="35">
        <f t="shared" si="203"/>
        <v>1479.5</v>
      </c>
      <c r="R800" s="36">
        <f t="shared" si="194"/>
        <v>43.8</v>
      </c>
      <c r="S800" s="52">
        <f t="shared" si="195"/>
        <v>7</v>
      </c>
      <c r="T800" s="37">
        <f t="shared" si="190"/>
        <v>5907.5</v>
      </c>
    </row>
    <row r="801" spans="1:20" x14ac:dyDescent="0.2">
      <c r="A801" s="31">
        <f t="shared" si="199"/>
        <v>794</v>
      </c>
      <c r="B801" s="32">
        <f t="shared" si="191"/>
        <v>152.96199999999999</v>
      </c>
      <c r="C801" s="33">
        <f t="shared" si="192"/>
        <v>361.827</v>
      </c>
      <c r="D801" s="102">
        <v>47906</v>
      </c>
      <c r="E801" s="103">
        <v>27916</v>
      </c>
      <c r="F801" s="59">
        <f t="shared" si="198"/>
        <v>3758.3</v>
      </c>
      <c r="G801" s="34">
        <f t="shared" si="198"/>
        <v>925.8</v>
      </c>
      <c r="H801" s="66">
        <f t="shared" si="200"/>
        <v>4684.1000000000004</v>
      </c>
      <c r="I801" s="35">
        <f t="shared" si="201"/>
        <v>1583.2</v>
      </c>
      <c r="J801" s="36">
        <f t="shared" si="193"/>
        <v>46.8</v>
      </c>
      <c r="K801" s="52">
        <v>10.5</v>
      </c>
      <c r="L801" s="37">
        <f t="shared" si="189"/>
        <v>6324.6</v>
      </c>
      <c r="N801" s="59">
        <f t="shared" si="196"/>
        <v>3758.3</v>
      </c>
      <c r="O801" s="34">
        <f t="shared" si="197"/>
        <v>617.20000000000005</v>
      </c>
      <c r="P801" s="66">
        <f t="shared" si="202"/>
        <v>4375.5</v>
      </c>
      <c r="Q801" s="35">
        <f t="shared" si="203"/>
        <v>1478.9</v>
      </c>
      <c r="R801" s="36">
        <f t="shared" si="194"/>
        <v>43.8</v>
      </c>
      <c r="S801" s="52">
        <f t="shared" si="195"/>
        <v>7</v>
      </c>
      <c r="T801" s="37">
        <f t="shared" si="190"/>
        <v>5905.2</v>
      </c>
    </row>
    <row r="802" spans="1:20" x14ac:dyDescent="0.2">
      <c r="A802" s="31">
        <f t="shared" si="199"/>
        <v>795</v>
      </c>
      <c r="B802" s="32">
        <f t="shared" si="191"/>
        <v>153.02000000000001</v>
      </c>
      <c r="C802" s="33">
        <f t="shared" si="192"/>
        <v>361.96300000000002</v>
      </c>
      <c r="D802" s="102">
        <v>47906</v>
      </c>
      <c r="E802" s="103">
        <v>27916</v>
      </c>
      <c r="F802" s="59">
        <f t="shared" si="198"/>
        <v>3756.8</v>
      </c>
      <c r="G802" s="34">
        <f t="shared" si="198"/>
        <v>925.5</v>
      </c>
      <c r="H802" s="66">
        <f t="shared" si="200"/>
        <v>4682.3</v>
      </c>
      <c r="I802" s="35">
        <f t="shared" si="201"/>
        <v>1582.6</v>
      </c>
      <c r="J802" s="36">
        <f t="shared" si="193"/>
        <v>46.8</v>
      </c>
      <c r="K802" s="52">
        <v>10.5</v>
      </c>
      <c r="L802" s="37">
        <f t="shared" si="189"/>
        <v>6322.2</v>
      </c>
      <c r="N802" s="59">
        <f t="shared" si="196"/>
        <v>3756.8</v>
      </c>
      <c r="O802" s="34">
        <f t="shared" si="197"/>
        <v>617</v>
      </c>
      <c r="P802" s="66">
        <f t="shared" si="202"/>
        <v>4373.8</v>
      </c>
      <c r="Q802" s="35">
        <f t="shared" si="203"/>
        <v>1478.3</v>
      </c>
      <c r="R802" s="36">
        <f t="shared" si="194"/>
        <v>43.7</v>
      </c>
      <c r="S802" s="52">
        <f t="shared" si="195"/>
        <v>7</v>
      </c>
      <c r="T802" s="37">
        <f t="shared" si="190"/>
        <v>5902.8</v>
      </c>
    </row>
    <row r="803" spans="1:20" x14ac:dyDescent="0.2">
      <c r="A803" s="31">
        <f t="shared" si="199"/>
        <v>796</v>
      </c>
      <c r="B803" s="32">
        <f t="shared" si="191"/>
        <v>153.077</v>
      </c>
      <c r="C803" s="33">
        <f t="shared" si="192"/>
        <v>362.1</v>
      </c>
      <c r="D803" s="102">
        <v>47906</v>
      </c>
      <c r="E803" s="103">
        <v>27916</v>
      </c>
      <c r="F803" s="59">
        <f t="shared" si="198"/>
        <v>3755.4</v>
      </c>
      <c r="G803" s="34">
        <f t="shared" si="198"/>
        <v>925.1</v>
      </c>
      <c r="H803" s="66">
        <f t="shared" si="200"/>
        <v>4680.5</v>
      </c>
      <c r="I803" s="35">
        <f t="shared" si="201"/>
        <v>1582</v>
      </c>
      <c r="J803" s="36">
        <f t="shared" si="193"/>
        <v>46.8</v>
      </c>
      <c r="K803" s="52">
        <v>10.5</v>
      </c>
      <c r="L803" s="37">
        <f t="shared" si="189"/>
        <v>6319.8</v>
      </c>
      <c r="N803" s="59">
        <f t="shared" si="196"/>
        <v>3755.4</v>
      </c>
      <c r="O803" s="34">
        <f t="shared" si="197"/>
        <v>616.79999999999995</v>
      </c>
      <c r="P803" s="66">
        <f t="shared" si="202"/>
        <v>4372.2</v>
      </c>
      <c r="Q803" s="35">
        <f t="shared" si="203"/>
        <v>1477.8</v>
      </c>
      <c r="R803" s="36">
        <f t="shared" si="194"/>
        <v>43.7</v>
      </c>
      <c r="S803" s="52">
        <f t="shared" si="195"/>
        <v>7</v>
      </c>
      <c r="T803" s="37">
        <f t="shared" si="190"/>
        <v>5900.7</v>
      </c>
    </row>
    <row r="804" spans="1:20" x14ac:dyDescent="0.2">
      <c r="A804" s="31">
        <f t="shared" si="199"/>
        <v>797</v>
      </c>
      <c r="B804" s="32">
        <f t="shared" si="191"/>
        <v>153.13499999999999</v>
      </c>
      <c r="C804" s="33">
        <f t="shared" si="192"/>
        <v>362.23599999999999</v>
      </c>
      <c r="D804" s="102">
        <v>47906</v>
      </c>
      <c r="E804" s="103">
        <v>27916</v>
      </c>
      <c r="F804" s="59">
        <f t="shared" si="198"/>
        <v>3754</v>
      </c>
      <c r="G804" s="34">
        <f t="shared" si="198"/>
        <v>924.8</v>
      </c>
      <c r="H804" s="66">
        <f t="shared" si="200"/>
        <v>4678.8</v>
      </c>
      <c r="I804" s="35">
        <f t="shared" si="201"/>
        <v>1581.4</v>
      </c>
      <c r="J804" s="36">
        <f t="shared" si="193"/>
        <v>46.8</v>
      </c>
      <c r="K804" s="52">
        <v>10.5</v>
      </c>
      <c r="L804" s="37">
        <f t="shared" si="189"/>
        <v>6317.5000000000009</v>
      </c>
      <c r="N804" s="59">
        <f t="shared" si="196"/>
        <v>3754</v>
      </c>
      <c r="O804" s="34">
        <f t="shared" si="197"/>
        <v>616.5</v>
      </c>
      <c r="P804" s="66">
        <f t="shared" si="202"/>
        <v>4370.5</v>
      </c>
      <c r="Q804" s="35">
        <f t="shared" si="203"/>
        <v>1477.2</v>
      </c>
      <c r="R804" s="36">
        <f t="shared" si="194"/>
        <v>43.7</v>
      </c>
      <c r="S804" s="52">
        <f t="shared" si="195"/>
        <v>7</v>
      </c>
      <c r="T804" s="37">
        <f t="shared" si="190"/>
        <v>5898.4</v>
      </c>
    </row>
    <row r="805" spans="1:20" x14ac:dyDescent="0.2">
      <c r="A805" s="31">
        <f t="shared" si="199"/>
        <v>798</v>
      </c>
      <c r="B805" s="32">
        <f t="shared" si="191"/>
        <v>153.19300000000001</v>
      </c>
      <c r="C805" s="33">
        <f t="shared" si="192"/>
        <v>362.37200000000001</v>
      </c>
      <c r="D805" s="102">
        <v>47906</v>
      </c>
      <c r="E805" s="103">
        <v>27916</v>
      </c>
      <c r="F805" s="59">
        <f t="shared" si="198"/>
        <v>3752.6</v>
      </c>
      <c r="G805" s="34">
        <f t="shared" si="198"/>
        <v>924.4</v>
      </c>
      <c r="H805" s="66">
        <f t="shared" si="200"/>
        <v>4677</v>
      </c>
      <c r="I805" s="35">
        <f t="shared" si="201"/>
        <v>1580.8</v>
      </c>
      <c r="J805" s="36">
        <f t="shared" si="193"/>
        <v>46.8</v>
      </c>
      <c r="K805" s="52">
        <v>10.5</v>
      </c>
      <c r="L805" s="37">
        <f t="shared" si="189"/>
        <v>6315.1</v>
      </c>
      <c r="N805" s="59">
        <f t="shared" si="196"/>
        <v>3752.6</v>
      </c>
      <c r="O805" s="34">
        <f t="shared" si="197"/>
        <v>616.29999999999995</v>
      </c>
      <c r="P805" s="66">
        <f t="shared" si="202"/>
        <v>4368.8999999999996</v>
      </c>
      <c r="Q805" s="35">
        <f t="shared" si="203"/>
        <v>1476.7</v>
      </c>
      <c r="R805" s="36">
        <f t="shared" si="194"/>
        <v>43.7</v>
      </c>
      <c r="S805" s="52">
        <f t="shared" si="195"/>
        <v>7</v>
      </c>
      <c r="T805" s="37">
        <f t="shared" si="190"/>
        <v>5896.2999999999993</v>
      </c>
    </row>
    <row r="806" spans="1:20" x14ac:dyDescent="0.2">
      <c r="A806" s="31">
        <f t="shared" si="199"/>
        <v>799</v>
      </c>
      <c r="B806" s="32">
        <f t="shared" si="191"/>
        <v>153.25</v>
      </c>
      <c r="C806" s="33">
        <f t="shared" si="192"/>
        <v>362.50700000000001</v>
      </c>
      <c r="D806" s="102">
        <v>47906</v>
      </c>
      <c r="E806" s="103">
        <v>27916</v>
      </c>
      <c r="F806" s="59">
        <f t="shared" si="198"/>
        <v>3751.2</v>
      </c>
      <c r="G806" s="34">
        <f t="shared" si="198"/>
        <v>924.1</v>
      </c>
      <c r="H806" s="66">
        <f t="shared" si="200"/>
        <v>4675.3</v>
      </c>
      <c r="I806" s="35">
        <f t="shared" si="201"/>
        <v>1580.3</v>
      </c>
      <c r="J806" s="36">
        <f t="shared" si="193"/>
        <v>46.8</v>
      </c>
      <c r="K806" s="52">
        <v>10.5</v>
      </c>
      <c r="L806" s="37">
        <f t="shared" si="189"/>
        <v>6312.9000000000005</v>
      </c>
      <c r="N806" s="59">
        <f t="shared" si="196"/>
        <v>3751.2</v>
      </c>
      <c r="O806" s="34">
        <f t="shared" si="197"/>
        <v>616.1</v>
      </c>
      <c r="P806" s="66">
        <f t="shared" si="202"/>
        <v>4367.3</v>
      </c>
      <c r="Q806" s="35">
        <f t="shared" si="203"/>
        <v>1476.1</v>
      </c>
      <c r="R806" s="36">
        <f t="shared" si="194"/>
        <v>43.7</v>
      </c>
      <c r="S806" s="52">
        <f t="shared" si="195"/>
        <v>7</v>
      </c>
      <c r="T806" s="37">
        <f t="shared" si="190"/>
        <v>5894.0999999999995</v>
      </c>
    </row>
    <row r="807" spans="1:20" x14ac:dyDescent="0.2">
      <c r="A807" s="31">
        <f t="shared" si="199"/>
        <v>800</v>
      </c>
      <c r="B807" s="32">
        <f t="shared" si="191"/>
        <v>153.30799999999999</v>
      </c>
      <c r="C807" s="33">
        <f t="shared" si="192"/>
        <v>362.64299999999997</v>
      </c>
      <c r="D807" s="102">
        <v>47906</v>
      </c>
      <c r="E807" s="103">
        <v>27916</v>
      </c>
      <c r="F807" s="59">
        <f t="shared" si="198"/>
        <v>3749.8</v>
      </c>
      <c r="G807" s="34">
        <f t="shared" si="198"/>
        <v>923.8</v>
      </c>
      <c r="H807" s="66">
        <f t="shared" si="200"/>
        <v>4673.6000000000004</v>
      </c>
      <c r="I807" s="35">
        <f t="shared" si="201"/>
        <v>1579.7</v>
      </c>
      <c r="J807" s="36">
        <f t="shared" si="193"/>
        <v>46.7</v>
      </c>
      <c r="K807" s="52">
        <v>10.5</v>
      </c>
      <c r="L807" s="37">
        <f t="shared" si="189"/>
        <v>6310.5</v>
      </c>
      <c r="N807" s="59">
        <f t="shared" si="196"/>
        <v>3749.8</v>
      </c>
      <c r="O807" s="34">
        <f t="shared" si="197"/>
        <v>615.79999999999995</v>
      </c>
      <c r="P807" s="66">
        <f t="shared" si="202"/>
        <v>4365.6000000000004</v>
      </c>
      <c r="Q807" s="35">
        <f t="shared" si="203"/>
        <v>1475.6</v>
      </c>
      <c r="R807" s="36">
        <f t="shared" si="194"/>
        <v>43.7</v>
      </c>
      <c r="S807" s="52">
        <f t="shared" si="195"/>
        <v>7</v>
      </c>
      <c r="T807" s="37">
        <f t="shared" si="190"/>
        <v>5891.9000000000005</v>
      </c>
    </row>
    <row r="808" spans="1:20" x14ac:dyDescent="0.2">
      <c r="A808" s="31">
        <f t="shared" si="199"/>
        <v>801</v>
      </c>
      <c r="B808" s="32">
        <f t="shared" si="191"/>
        <v>153.36500000000001</v>
      </c>
      <c r="C808" s="33">
        <f t="shared" si="192"/>
        <v>362.779</v>
      </c>
      <c r="D808" s="102">
        <v>47906</v>
      </c>
      <c r="E808" s="103">
        <v>27916</v>
      </c>
      <c r="F808" s="59">
        <f t="shared" si="198"/>
        <v>3748.4</v>
      </c>
      <c r="G808" s="34">
        <f t="shared" si="198"/>
        <v>923.4</v>
      </c>
      <c r="H808" s="66">
        <f t="shared" si="200"/>
        <v>4671.8</v>
      </c>
      <c r="I808" s="35">
        <f t="shared" si="201"/>
        <v>1579.1</v>
      </c>
      <c r="J808" s="36">
        <f t="shared" si="193"/>
        <v>46.7</v>
      </c>
      <c r="K808" s="52">
        <v>10.5</v>
      </c>
      <c r="L808" s="37">
        <f t="shared" si="189"/>
        <v>6308.0999999999995</v>
      </c>
      <c r="N808" s="59">
        <f t="shared" si="196"/>
        <v>3748.4</v>
      </c>
      <c r="O808" s="34">
        <f t="shared" si="197"/>
        <v>615.6</v>
      </c>
      <c r="P808" s="66">
        <f t="shared" si="202"/>
        <v>4364</v>
      </c>
      <c r="Q808" s="35">
        <f t="shared" si="203"/>
        <v>1475</v>
      </c>
      <c r="R808" s="36">
        <f t="shared" si="194"/>
        <v>43.6</v>
      </c>
      <c r="S808" s="52">
        <f t="shared" si="195"/>
        <v>7</v>
      </c>
      <c r="T808" s="37">
        <f t="shared" si="190"/>
        <v>5889.6</v>
      </c>
    </row>
    <row r="809" spans="1:20" x14ac:dyDescent="0.2">
      <c r="A809" s="31">
        <f t="shared" si="199"/>
        <v>802</v>
      </c>
      <c r="B809" s="32">
        <f t="shared" si="191"/>
        <v>153.423</v>
      </c>
      <c r="C809" s="33">
        <f t="shared" si="192"/>
        <v>362.91399999999999</v>
      </c>
      <c r="D809" s="102">
        <v>47906</v>
      </c>
      <c r="E809" s="103">
        <v>27916</v>
      </c>
      <c r="F809" s="59">
        <f t="shared" si="198"/>
        <v>3747</v>
      </c>
      <c r="G809" s="34">
        <f t="shared" si="198"/>
        <v>923.1</v>
      </c>
      <c r="H809" s="66">
        <f t="shared" si="200"/>
        <v>4670.1000000000004</v>
      </c>
      <c r="I809" s="35">
        <f t="shared" si="201"/>
        <v>1578.5</v>
      </c>
      <c r="J809" s="36">
        <f t="shared" si="193"/>
        <v>46.7</v>
      </c>
      <c r="K809" s="52">
        <v>10.5</v>
      </c>
      <c r="L809" s="37">
        <f t="shared" si="189"/>
        <v>6305.8</v>
      </c>
      <c r="N809" s="59">
        <f t="shared" si="196"/>
        <v>3747</v>
      </c>
      <c r="O809" s="34">
        <f t="shared" si="197"/>
        <v>615.4</v>
      </c>
      <c r="P809" s="66">
        <f t="shared" si="202"/>
        <v>4362.3999999999996</v>
      </c>
      <c r="Q809" s="35">
        <f t="shared" si="203"/>
        <v>1474.5</v>
      </c>
      <c r="R809" s="36">
        <f t="shared" si="194"/>
        <v>43.6</v>
      </c>
      <c r="S809" s="52">
        <f t="shared" si="195"/>
        <v>7</v>
      </c>
      <c r="T809" s="37">
        <f t="shared" si="190"/>
        <v>5887.5</v>
      </c>
    </row>
    <row r="810" spans="1:20" x14ac:dyDescent="0.2">
      <c r="A810" s="31">
        <f t="shared" si="199"/>
        <v>803</v>
      </c>
      <c r="B810" s="32">
        <f t="shared" si="191"/>
        <v>153.47999999999999</v>
      </c>
      <c r="C810" s="33">
        <f t="shared" si="192"/>
        <v>363.04899999999998</v>
      </c>
      <c r="D810" s="102">
        <v>47906</v>
      </c>
      <c r="E810" s="103">
        <v>27916</v>
      </c>
      <c r="F810" s="59">
        <f t="shared" si="198"/>
        <v>3745.6</v>
      </c>
      <c r="G810" s="34">
        <f t="shared" si="198"/>
        <v>922.7</v>
      </c>
      <c r="H810" s="66">
        <f t="shared" si="200"/>
        <v>4668.3</v>
      </c>
      <c r="I810" s="35">
        <f t="shared" si="201"/>
        <v>1577.9</v>
      </c>
      <c r="J810" s="36">
        <f t="shared" si="193"/>
        <v>46.7</v>
      </c>
      <c r="K810" s="52">
        <v>10.5</v>
      </c>
      <c r="L810" s="37">
        <f t="shared" si="189"/>
        <v>6303.4000000000005</v>
      </c>
      <c r="N810" s="59">
        <f t="shared" si="196"/>
        <v>3745.6</v>
      </c>
      <c r="O810" s="34">
        <f t="shared" si="197"/>
        <v>615.1</v>
      </c>
      <c r="P810" s="66">
        <f t="shared" si="202"/>
        <v>4360.7</v>
      </c>
      <c r="Q810" s="35">
        <f t="shared" si="203"/>
        <v>1473.9</v>
      </c>
      <c r="R810" s="36">
        <f t="shared" si="194"/>
        <v>43.6</v>
      </c>
      <c r="S810" s="52">
        <f t="shared" si="195"/>
        <v>7</v>
      </c>
      <c r="T810" s="37">
        <f t="shared" si="190"/>
        <v>5885.2000000000007</v>
      </c>
    </row>
    <row r="811" spans="1:20" x14ac:dyDescent="0.2">
      <c r="A811" s="31">
        <f t="shared" si="199"/>
        <v>804</v>
      </c>
      <c r="B811" s="32">
        <f t="shared" si="191"/>
        <v>153.53700000000001</v>
      </c>
      <c r="C811" s="33">
        <f t="shared" si="192"/>
        <v>363.18400000000003</v>
      </c>
      <c r="D811" s="102">
        <v>47906</v>
      </c>
      <c r="E811" s="103">
        <v>27916</v>
      </c>
      <c r="F811" s="59">
        <f t="shared" si="198"/>
        <v>3744.2</v>
      </c>
      <c r="G811" s="34">
        <f t="shared" si="198"/>
        <v>922.4</v>
      </c>
      <c r="H811" s="66">
        <f t="shared" si="200"/>
        <v>4666.5999999999995</v>
      </c>
      <c r="I811" s="35">
        <f t="shared" si="201"/>
        <v>1577.3</v>
      </c>
      <c r="J811" s="36">
        <f t="shared" si="193"/>
        <v>46.7</v>
      </c>
      <c r="K811" s="52">
        <v>10.5</v>
      </c>
      <c r="L811" s="37">
        <f t="shared" si="189"/>
        <v>6301.0999999999995</v>
      </c>
      <c r="N811" s="59">
        <f t="shared" si="196"/>
        <v>3744.2</v>
      </c>
      <c r="O811" s="34">
        <f t="shared" si="197"/>
        <v>614.9</v>
      </c>
      <c r="P811" s="66">
        <f t="shared" si="202"/>
        <v>4359.0999999999995</v>
      </c>
      <c r="Q811" s="35">
        <f t="shared" si="203"/>
        <v>1473.4</v>
      </c>
      <c r="R811" s="36">
        <f t="shared" si="194"/>
        <v>43.6</v>
      </c>
      <c r="S811" s="52">
        <f t="shared" si="195"/>
        <v>7</v>
      </c>
      <c r="T811" s="37">
        <f t="shared" si="190"/>
        <v>5883.1</v>
      </c>
    </row>
    <row r="812" spans="1:20" x14ac:dyDescent="0.2">
      <c r="A812" s="31">
        <f t="shared" si="199"/>
        <v>805</v>
      </c>
      <c r="B812" s="32">
        <f t="shared" si="191"/>
        <v>153.59399999999999</v>
      </c>
      <c r="C812" s="33">
        <f t="shared" si="192"/>
        <v>363.31900000000002</v>
      </c>
      <c r="D812" s="102">
        <v>47906</v>
      </c>
      <c r="E812" s="103">
        <v>27916</v>
      </c>
      <c r="F812" s="59">
        <f t="shared" si="198"/>
        <v>3742.8</v>
      </c>
      <c r="G812" s="34">
        <f t="shared" si="198"/>
        <v>922</v>
      </c>
      <c r="H812" s="66">
        <f t="shared" si="200"/>
        <v>4664.8</v>
      </c>
      <c r="I812" s="35">
        <f t="shared" si="201"/>
        <v>1576.7</v>
      </c>
      <c r="J812" s="36">
        <f t="shared" si="193"/>
        <v>46.6</v>
      </c>
      <c r="K812" s="52">
        <v>10.5</v>
      </c>
      <c r="L812" s="37">
        <f t="shared" si="189"/>
        <v>6298.6</v>
      </c>
      <c r="N812" s="59">
        <f t="shared" si="196"/>
        <v>3742.8</v>
      </c>
      <c r="O812" s="34">
        <f t="shared" si="197"/>
        <v>614.70000000000005</v>
      </c>
      <c r="P812" s="66">
        <f t="shared" si="202"/>
        <v>4357.5</v>
      </c>
      <c r="Q812" s="35">
        <f t="shared" si="203"/>
        <v>1472.8</v>
      </c>
      <c r="R812" s="36">
        <f t="shared" si="194"/>
        <v>43.6</v>
      </c>
      <c r="S812" s="52">
        <f t="shared" si="195"/>
        <v>7</v>
      </c>
      <c r="T812" s="37">
        <f t="shared" si="190"/>
        <v>5880.9000000000005</v>
      </c>
    </row>
    <row r="813" spans="1:20" x14ac:dyDescent="0.2">
      <c r="A813" s="31">
        <f t="shared" si="199"/>
        <v>806</v>
      </c>
      <c r="B813" s="32">
        <f t="shared" si="191"/>
        <v>153.65199999999999</v>
      </c>
      <c r="C813" s="33">
        <f t="shared" si="192"/>
        <v>363.45400000000001</v>
      </c>
      <c r="D813" s="102">
        <v>47906</v>
      </c>
      <c r="E813" s="103">
        <v>27916</v>
      </c>
      <c r="F813" s="59">
        <f t="shared" si="198"/>
        <v>3741.4</v>
      </c>
      <c r="G813" s="34">
        <f t="shared" si="198"/>
        <v>921.7</v>
      </c>
      <c r="H813" s="66">
        <f t="shared" si="200"/>
        <v>4663.1000000000004</v>
      </c>
      <c r="I813" s="35">
        <f t="shared" si="201"/>
        <v>1576.1</v>
      </c>
      <c r="J813" s="36">
        <f t="shared" si="193"/>
        <v>46.6</v>
      </c>
      <c r="K813" s="52">
        <v>10.5</v>
      </c>
      <c r="L813" s="37">
        <f t="shared" si="189"/>
        <v>6296.3000000000011</v>
      </c>
      <c r="N813" s="59">
        <f t="shared" si="196"/>
        <v>3741.4</v>
      </c>
      <c r="O813" s="34">
        <f t="shared" si="197"/>
        <v>614.5</v>
      </c>
      <c r="P813" s="66">
        <f t="shared" si="202"/>
        <v>4355.8999999999996</v>
      </c>
      <c r="Q813" s="35">
        <f t="shared" si="203"/>
        <v>1472.3</v>
      </c>
      <c r="R813" s="36">
        <f t="shared" si="194"/>
        <v>43.6</v>
      </c>
      <c r="S813" s="52">
        <f t="shared" si="195"/>
        <v>7</v>
      </c>
      <c r="T813" s="37">
        <f t="shared" si="190"/>
        <v>5878.8</v>
      </c>
    </row>
    <row r="814" spans="1:20" x14ac:dyDescent="0.2">
      <c r="A814" s="31">
        <f t="shared" si="199"/>
        <v>807</v>
      </c>
      <c r="B814" s="32">
        <f t="shared" si="191"/>
        <v>153.709</v>
      </c>
      <c r="C814" s="33">
        <f t="shared" si="192"/>
        <v>363.589</v>
      </c>
      <c r="D814" s="102">
        <v>47906</v>
      </c>
      <c r="E814" s="103">
        <v>27916</v>
      </c>
      <c r="F814" s="59">
        <f t="shared" si="198"/>
        <v>3740</v>
      </c>
      <c r="G814" s="34">
        <f t="shared" si="198"/>
        <v>921.3</v>
      </c>
      <c r="H814" s="66">
        <f t="shared" si="200"/>
        <v>4661.3</v>
      </c>
      <c r="I814" s="35">
        <f t="shared" si="201"/>
        <v>1575.5</v>
      </c>
      <c r="J814" s="36">
        <f t="shared" si="193"/>
        <v>46.6</v>
      </c>
      <c r="K814" s="52">
        <v>10.5</v>
      </c>
      <c r="L814" s="37">
        <f t="shared" si="189"/>
        <v>6293.9000000000005</v>
      </c>
      <c r="N814" s="59">
        <f t="shared" si="196"/>
        <v>3740</v>
      </c>
      <c r="O814" s="34">
        <f t="shared" si="197"/>
        <v>614.20000000000005</v>
      </c>
      <c r="P814" s="66">
        <f t="shared" si="202"/>
        <v>4354.2</v>
      </c>
      <c r="Q814" s="35">
        <f t="shared" si="203"/>
        <v>1471.7</v>
      </c>
      <c r="R814" s="36">
        <f t="shared" si="194"/>
        <v>43.5</v>
      </c>
      <c r="S814" s="52">
        <f t="shared" si="195"/>
        <v>7</v>
      </c>
      <c r="T814" s="37">
        <f t="shared" si="190"/>
        <v>5876.4</v>
      </c>
    </row>
    <row r="815" spans="1:20" x14ac:dyDescent="0.2">
      <c r="A815" s="31">
        <f t="shared" si="199"/>
        <v>808</v>
      </c>
      <c r="B815" s="32">
        <f t="shared" si="191"/>
        <v>153.76599999999999</v>
      </c>
      <c r="C815" s="33">
        <f t="shared" si="192"/>
        <v>363.72300000000001</v>
      </c>
      <c r="D815" s="102">
        <v>47906</v>
      </c>
      <c r="E815" s="103">
        <v>27916</v>
      </c>
      <c r="F815" s="59">
        <f t="shared" si="198"/>
        <v>3738.6</v>
      </c>
      <c r="G815" s="34">
        <f t="shared" si="198"/>
        <v>921</v>
      </c>
      <c r="H815" s="66">
        <f t="shared" si="200"/>
        <v>4659.6000000000004</v>
      </c>
      <c r="I815" s="35">
        <f t="shared" si="201"/>
        <v>1574.9</v>
      </c>
      <c r="J815" s="36">
        <f t="shared" si="193"/>
        <v>46.6</v>
      </c>
      <c r="K815" s="52">
        <v>10.5</v>
      </c>
      <c r="L815" s="37">
        <f t="shared" si="189"/>
        <v>6291.6</v>
      </c>
      <c r="N815" s="59">
        <f t="shared" si="196"/>
        <v>3738.6</v>
      </c>
      <c r="O815" s="34">
        <f t="shared" si="197"/>
        <v>614</v>
      </c>
      <c r="P815" s="66">
        <f t="shared" si="202"/>
        <v>4352.6000000000004</v>
      </c>
      <c r="Q815" s="35">
        <f t="shared" si="203"/>
        <v>1471.2</v>
      </c>
      <c r="R815" s="36">
        <f t="shared" si="194"/>
        <v>43.5</v>
      </c>
      <c r="S815" s="52">
        <f t="shared" si="195"/>
        <v>7</v>
      </c>
      <c r="T815" s="37">
        <f t="shared" si="190"/>
        <v>5874.3</v>
      </c>
    </row>
    <row r="816" spans="1:20" x14ac:dyDescent="0.2">
      <c r="A816" s="31">
        <f t="shared" si="199"/>
        <v>809</v>
      </c>
      <c r="B816" s="32">
        <f t="shared" si="191"/>
        <v>153.82300000000001</v>
      </c>
      <c r="C816" s="33">
        <f t="shared" si="192"/>
        <v>363.858</v>
      </c>
      <c r="D816" s="102">
        <v>47906</v>
      </c>
      <c r="E816" s="103">
        <v>27916</v>
      </c>
      <c r="F816" s="59">
        <f t="shared" si="198"/>
        <v>3737.2</v>
      </c>
      <c r="G816" s="34">
        <f t="shared" si="198"/>
        <v>920.7</v>
      </c>
      <c r="H816" s="66">
        <f t="shared" si="200"/>
        <v>4657.8999999999996</v>
      </c>
      <c r="I816" s="35">
        <f t="shared" si="201"/>
        <v>1574.4</v>
      </c>
      <c r="J816" s="36">
        <f t="shared" si="193"/>
        <v>46.6</v>
      </c>
      <c r="K816" s="52">
        <v>10.5</v>
      </c>
      <c r="L816" s="37">
        <f t="shared" si="189"/>
        <v>6289.4</v>
      </c>
      <c r="N816" s="59">
        <f t="shared" si="196"/>
        <v>3737.2</v>
      </c>
      <c r="O816" s="34">
        <f t="shared" si="197"/>
        <v>613.79999999999995</v>
      </c>
      <c r="P816" s="66">
        <f t="shared" si="202"/>
        <v>4351</v>
      </c>
      <c r="Q816" s="35">
        <f t="shared" si="203"/>
        <v>1470.6</v>
      </c>
      <c r="R816" s="36">
        <f t="shared" si="194"/>
        <v>43.5</v>
      </c>
      <c r="S816" s="52">
        <f t="shared" si="195"/>
        <v>7</v>
      </c>
      <c r="T816" s="37">
        <f t="shared" si="190"/>
        <v>5872.1</v>
      </c>
    </row>
    <row r="817" spans="1:20" x14ac:dyDescent="0.2">
      <c r="A817" s="31">
        <f t="shared" si="199"/>
        <v>810</v>
      </c>
      <c r="B817" s="32">
        <f t="shared" si="191"/>
        <v>153.88</v>
      </c>
      <c r="C817" s="33">
        <f t="shared" si="192"/>
        <v>363.99200000000002</v>
      </c>
      <c r="D817" s="102">
        <v>47906</v>
      </c>
      <c r="E817" s="103">
        <v>27916</v>
      </c>
      <c r="F817" s="59">
        <f t="shared" si="198"/>
        <v>3735.8</v>
      </c>
      <c r="G817" s="34">
        <f t="shared" si="198"/>
        <v>920.3</v>
      </c>
      <c r="H817" s="66">
        <f t="shared" si="200"/>
        <v>4656.1000000000004</v>
      </c>
      <c r="I817" s="35">
        <f t="shared" si="201"/>
        <v>1573.8</v>
      </c>
      <c r="J817" s="36">
        <f t="shared" si="193"/>
        <v>46.6</v>
      </c>
      <c r="K817" s="52">
        <v>10.5</v>
      </c>
      <c r="L817" s="37">
        <f t="shared" si="189"/>
        <v>6287.0000000000009</v>
      </c>
      <c r="N817" s="59">
        <f t="shared" si="196"/>
        <v>3735.8</v>
      </c>
      <c r="O817" s="34">
        <f t="shared" si="197"/>
        <v>613.6</v>
      </c>
      <c r="P817" s="66">
        <f t="shared" si="202"/>
        <v>4349.4000000000005</v>
      </c>
      <c r="Q817" s="35">
        <f t="shared" si="203"/>
        <v>1470.1</v>
      </c>
      <c r="R817" s="36">
        <f t="shared" si="194"/>
        <v>43.5</v>
      </c>
      <c r="S817" s="52">
        <f t="shared" si="195"/>
        <v>7</v>
      </c>
      <c r="T817" s="37">
        <f t="shared" si="190"/>
        <v>5870</v>
      </c>
    </row>
    <row r="818" spans="1:20" x14ac:dyDescent="0.2">
      <c r="A818" s="31">
        <f t="shared" si="199"/>
        <v>811</v>
      </c>
      <c r="B818" s="32">
        <f t="shared" si="191"/>
        <v>153.93600000000001</v>
      </c>
      <c r="C818" s="33">
        <f t="shared" si="192"/>
        <v>364.12599999999998</v>
      </c>
      <c r="D818" s="102">
        <v>47906</v>
      </c>
      <c r="E818" s="103">
        <v>27916</v>
      </c>
      <c r="F818" s="59">
        <f t="shared" si="198"/>
        <v>3734.5</v>
      </c>
      <c r="G818" s="34">
        <f t="shared" si="198"/>
        <v>920</v>
      </c>
      <c r="H818" s="66">
        <f t="shared" si="200"/>
        <v>4654.5</v>
      </c>
      <c r="I818" s="35">
        <f t="shared" si="201"/>
        <v>1573.2</v>
      </c>
      <c r="J818" s="36">
        <f t="shared" si="193"/>
        <v>46.5</v>
      </c>
      <c r="K818" s="52">
        <v>10.5</v>
      </c>
      <c r="L818" s="37">
        <f t="shared" si="189"/>
        <v>6284.7</v>
      </c>
      <c r="N818" s="59">
        <f t="shared" si="196"/>
        <v>3734.5</v>
      </c>
      <c r="O818" s="34">
        <f t="shared" si="197"/>
        <v>613.29999999999995</v>
      </c>
      <c r="P818" s="66">
        <f t="shared" si="202"/>
        <v>4347.8</v>
      </c>
      <c r="Q818" s="35">
        <f t="shared" si="203"/>
        <v>1469.6</v>
      </c>
      <c r="R818" s="36">
        <f t="shared" si="194"/>
        <v>43.5</v>
      </c>
      <c r="S818" s="52">
        <f t="shared" si="195"/>
        <v>7</v>
      </c>
      <c r="T818" s="37">
        <f t="shared" si="190"/>
        <v>5867.9</v>
      </c>
    </row>
    <row r="819" spans="1:20" x14ac:dyDescent="0.2">
      <c r="A819" s="31">
        <f t="shared" si="199"/>
        <v>812</v>
      </c>
      <c r="B819" s="32">
        <f t="shared" si="191"/>
        <v>153.99299999999999</v>
      </c>
      <c r="C819" s="33">
        <f t="shared" si="192"/>
        <v>364.26</v>
      </c>
      <c r="D819" s="102">
        <v>47906</v>
      </c>
      <c r="E819" s="103">
        <v>27916</v>
      </c>
      <c r="F819" s="59">
        <f t="shared" si="198"/>
        <v>3733.1</v>
      </c>
      <c r="G819" s="34">
        <f t="shared" si="198"/>
        <v>919.7</v>
      </c>
      <c r="H819" s="66">
        <f t="shared" si="200"/>
        <v>4652.8</v>
      </c>
      <c r="I819" s="35">
        <f t="shared" si="201"/>
        <v>1572.6</v>
      </c>
      <c r="J819" s="36">
        <f t="shared" si="193"/>
        <v>46.5</v>
      </c>
      <c r="K819" s="52">
        <v>10.5</v>
      </c>
      <c r="L819" s="37">
        <f t="shared" si="189"/>
        <v>6282.4</v>
      </c>
      <c r="N819" s="59">
        <f t="shared" si="196"/>
        <v>3733.1</v>
      </c>
      <c r="O819" s="34">
        <f t="shared" si="197"/>
        <v>613.1</v>
      </c>
      <c r="P819" s="66">
        <f t="shared" si="202"/>
        <v>4346.2</v>
      </c>
      <c r="Q819" s="35">
        <f t="shared" si="203"/>
        <v>1469</v>
      </c>
      <c r="R819" s="36">
        <f t="shared" si="194"/>
        <v>43.5</v>
      </c>
      <c r="S819" s="52">
        <f t="shared" si="195"/>
        <v>7</v>
      </c>
      <c r="T819" s="37">
        <f t="shared" si="190"/>
        <v>5865.7</v>
      </c>
    </row>
    <row r="820" spans="1:20" x14ac:dyDescent="0.2">
      <c r="A820" s="31">
        <f t="shared" si="199"/>
        <v>813</v>
      </c>
      <c r="B820" s="32">
        <f t="shared" si="191"/>
        <v>154.05000000000001</v>
      </c>
      <c r="C820" s="33">
        <f t="shared" si="192"/>
        <v>364.39400000000001</v>
      </c>
      <c r="D820" s="102">
        <v>47906</v>
      </c>
      <c r="E820" s="103">
        <v>27916</v>
      </c>
      <c r="F820" s="59">
        <f t="shared" si="198"/>
        <v>3731.7</v>
      </c>
      <c r="G820" s="34">
        <f t="shared" si="198"/>
        <v>919.3</v>
      </c>
      <c r="H820" s="66">
        <f t="shared" si="200"/>
        <v>4651</v>
      </c>
      <c r="I820" s="35">
        <f t="shared" si="201"/>
        <v>1572</v>
      </c>
      <c r="J820" s="36">
        <f t="shared" si="193"/>
        <v>46.5</v>
      </c>
      <c r="K820" s="52">
        <v>10.5</v>
      </c>
      <c r="L820" s="37">
        <f t="shared" si="189"/>
        <v>6280</v>
      </c>
      <c r="N820" s="59">
        <f t="shared" si="196"/>
        <v>3731.7</v>
      </c>
      <c r="O820" s="34">
        <f t="shared" si="197"/>
        <v>612.9</v>
      </c>
      <c r="P820" s="66">
        <f t="shared" si="202"/>
        <v>4344.5999999999995</v>
      </c>
      <c r="Q820" s="35">
        <f t="shared" si="203"/>
        <v>1468.5</v>
      </c>
      <c r="R820" s="36">
        <f t="shared" si="194"/>
        <v>43.4</v>
      </c>
      <c r="S820" s="52">
        <f t="shared" si="195"/>
        <v>7</v>
      </c>
      <c r="T820" s="37">
        <f t="shared" si="190"/>
        <v>5863.4999999999991</v>
      </c>
    </row>
    <row r="821" spans="1:20" x14ac:dyDescent="0.2">
      <c r="A821" s="31">
        <f t="shared" si="199"/>
        <v>814</v>
      </c>
      <c r="B821" s="32">
        <f t="shared" si="191"/>
        <v>154.107</v>
      </c>
      <c r="C821" s="33">
        <f t="shared" si="192"/>
        <v>364.52800000000002</v>
      </c>
      <c r="D821" s="102">
        <v>47906</v>
      </c>
      <c r="E821" s="103">
        <v>27916</v>
      </c>
      <c r="F821" s="59">
        <f t="shared" si="198"/>
        <v>3730.3</v>
      </c>
      <c r="G821" s="34">
        <f t="shared" si="198"/>
        <v>919</v>
      </c>
      <c r="H821" s="66">
        <f t="shared" si="200"/>
        <v>4649.3</v>
      </c>
      <c r="I821" s="35">
        <f t="shared" si="201"/>
        <v>1571.5</v>
      </c>
      <c r="J821" s="36">
        <f t="shared" si="193"/>
        <v>46.5</v>
      </c>
      <c r="K821" s="52">
        <v>10.5</v>
      </c>
      <c r="L821" s="37">
        <f t="shared" si="189"/>
        <v>6277.8</v>
      </c>
      <c r="N821" s="59">
        <f t="shared" si="196"/>
        <v>3730.3</v>
      </c>
      <c r="O821" s="34">
        <f t="shared" si="197"/>
        <v>612.6</v>
      </c>
      <c r="P821" s="66">
        <f t="shared" si="202"/>
        <v>4342.9000000000005</v>
      </c>
      <c r="Q821" s="35">
        <f t="shared" si="203"/>
        <v>1467.9</v>
      </c>
      <c r="R821" s="36">
        <f t="shared" si="194"/>
        <v>43.4</v>
      </c>
      <c r="S821" s="52">
        <f t="shared" si="195"/>
        <v>7</v>
      </c>
      <c r="T821" s="37">
        <f t="shared" si="190"/>
        <v>5861.2000000000007</v>
      </c>
    </row>
    <row r="822" spans="1:20" x14ac:dyDescent="0.2">
      <c r="A822" s="31">
        <f t="shared" si="199"/>
        <v>815</v>
      </c>
      <c r="B822" s="32">
        <f t="shared" si="191"/>
        <v>154.16300000000001</v>
      </c>
      <c r="C822" s="33">
        <f t="shared" si="192"/>
        <v>364.661</v>
      </c>
      <c r="D822" s="102">
        <v>47906</v>
      </c>
      <c r="E822" s="103">
        <v>27916</v>
      </c>
      <c r="F822" s="59">
        <f t="shared" si="198"/>
        <v>3729</v>
      </c>
      <c r="G822" s="34">
        <f t="shared" si="198"/>
        <v>918.6</v>
      </c>
      <c r="H822" s="66">
        <f t="shared" si="200"/>
        <v>4647.6000000000004</v>
      </c>
      <c r="I822" s="35">
        <f t="shared" si="201"/>
        <v>1570.9</v>
      </c>
      <c r="J822" s="36">
        <f t="shared" si="193"/>
        <v>46.5</v>
      </c>
      <c r="K822" s="52">
        <v>10.5</v>
      </c>
      <c r="L822" s="37">
        <f t="shared" si="189"/>
        <v>6275.5</v>
      </c>
      <c r="N822" s="59">
        <f t="shared" si="196"/>
        <v>3729</v>
      </c>
      <c r="O822" s="34">
        <f t="shared" si="197"/>
        <v>612.4</v>
      </c>
      <c r="P822" s="66">
        <f t="shared" si="202"/>
        <v>4341.3999999999996</v>
      </c>
      <c r="Q822" s="35">
        <f t="shared" si="203"/>
        <v>1467.4</v>
      </c>
      <c r="R822" s="36">
        <f t="shared" si="194"/>
        <v>43.4</v>
      </c>
      <c r="S822" s="52">
        <f t="shared" si="195"/>
        <v>7</v>
      </c>
      <c r="T822" s="37">
        <f t="shared" si="190"/>
        <v>5859.1999999999989</v>
      </c>
    </row>
    <row r="823" spans="1:20" x14ac:dyDescent="0.2">
      <c r="A823" s="31">
        <f t="shared" si="199"/>
        <v>816</v>
      </c>
      <c r="B823" s="32">
        <f t="shared" si="191"/>
        <v>154.22</v>
      </c>
      <c r="C823" s="33">
        <f t="shared" si="192"/>
        <v>364.79500000000002</v>
      </c>
      <c r="D823" s="102">
        <v>47906</v>
      </c>
      <c r="E823" s="103">
        <v>27916</v>
      </c>
      <c r="F823" s="59">
        <f t="shared" si="198"/>
        <v>3727.6</v>
      </c>
      <c r="G823" s="34">
        <f t="shared" si="198"/>
        <v>918.3</v>
      </c>
      <c r="H823" s="66">
        <f t="shared" si="200"/>
        <v>4645.8999999999996</v>
      </c>
      <c r="I823" s="35">
        <f t="shared" si="201"/>
        <v>1570.3</v>
      </c>
      <c r="J823" s="36">
        <f t="shared" si="193"/>
        <v>46.5</v>
      </c>
      <c r="K823" s="52">
        <v>10.5</v>
      </c>
      <c r="L823" s="37">
        <f t="shared" si="189"/>
        <v>6273.2</v>
      </c>
      <c r="N823" s="59">
        <f t="shared" si="196"/>
        <v>3727.6</v>
      </c>
      <c r="O823" s="34">
        <f t="shared" si="197"/>
        <v>612.20000000000005</v>
      </c>
      <c r="P823" s="66">
        <f t="shared" si="202"/>
        <v>4339.8</v>
      </c>
      <c r="Q823" s="35">
        <f t="shared" si="203"/>
        <v>1466.9</v>
      </c>
      <c r="R823" s="36">
        <f t="shared" si="194"/>
        <v>43.4</v>
      </c>
      <c r="S823" s="52">
        <f t="shared" si="195"/>
        <v>7</v>
      </c>
      <c r="T823" s="37">
        <f t="shared" si="190"/>
        <v>5857.1</v>
      </c>
    </row>
    <row r="824" spans="1:20" x14ac:dyDescent="0.2">
      <c r="A824" s="31">
        <f t="shared" si="199"/>
        <v>817</v>
      </c>
      <c r="B824" s="32">
        <f t="shared" si="191"/>
        <v>154.27600000000001</v>
      </c>
      <c r="C824" s="33">
        <f t="shared" si="192"/>
        <v>364.928</v>
      </c>
      <c r="D824" s="102">
        <v>47906</v>
      </c>
      <c r="E824" s="103">
        <v>27916</v>
      </c>
      <c r="F824" s="59">
        <f t="shared" si="198"/>
        <v>3726.3</v>
      </c>
      <c r="G824" s="34">
        <f t="shared" si="198"/>
        <v>918</v>
      </c>
      <c r="H824" s="66">
        <f t="shared" si="200"/>
        <v>4644.3</v>
      </c>
      <c r="I824" s="35">
        <f t="shared" si="201"/>
        <v>1569.8</v>
      </c>
      <c r="J824" s="36">
        <f t="shared" si="193"/>
        <v>46.4</v>
      </c>
      <c r="K824" s="52">
        <v>10.5</v>
      </c>
      <c r="L824" s="37">
        <f t="shared" si="189"/>
        <v>6271</v>
      </c>
      <c r="N824" s="59">
        <f t="shared" si="196"/>
        <v>3726.3</v>
      </c>
      <c r="O824" s="34">
        <f t="shared" si="197"/>
        <v>612</v>
      </c>
      <c r="P824" s="66">
        <f t="shared" si="202"/>
        <v>4338.3</v>
      </c>
      <c r="Q824" s="35">
        <f t="shared" si="203"/>
        <v>1466.3</v>
      </c>
      <c r="R824" s="36">
        <f t="shared" si="194"/>
        <v>43.4</v>
      </c>
      <c r="S824" s="52">
        <f t="shared" si="195"/>
        <v>7</v>
      </c>
      <c r="T824" s="37">
        <f t="shared" si="190"/>
        <v>5855</v>
      </c>
    </row>
    <row r="825" spans="1:20" x14ac:dyDescent="0.2">
      <c r="A825" s="31">
        <f t="shared" si="199"/>
        <v>818</v>
      </c>
      <c r="B825" s="32">
        <f t="shared" si="191"/>
        <v>154.333</v>
      </c>
      <c r="C825" s="33">
        <f t="shared" si="192"/>
        <v>365.06099999999998</v>
      </c>
      <c r="D825" s="102">
        <v>47906</v>
      </c>
      <c r="E825" s="103">
        <v>27916</v>
      </c>
      <c r="F825" s="59">
        <f t="shared" si="198"/>
        <v>3724.9</v>
      </c>
      <c r="G825" s="34">
        <f t="shared" si="198"/>
        <v>917.6</v>
      </c>
      <c r="H825" s="66">
        <f t="shared" si="200"/>
        <v>4642.5</v>
      </c>
      <c r="I825" s="35">
        <f t="shared" si="201"/>
        <v>1569.2</v>
      </c>
      <c r="J825" s="36">
        <f t="shared" si="193"/>
        <v>46.4</v>
      </c>
      <c r="K825" s="52">
        <v>10.5</v>
      </c>
      <c r="L825" s="37">
        <f t="shared" si="189"/>
        <v>6268.5999999999995</v>
      </c>
      <c r="N825" s="59">
        <f t="shared" si="196"/>
        <v>3724.9</v>
      </c>
      <c r="O825" s="34">
        <f t="shared" si="197"/>
        <v>611.79999999999995</v>
      </c>
      <c r="P825" s="66">
        <f t="shared" si="202"/>
        <v>4336.7</v>
      </c>
      <c r="Q825" s="35">
        <f t="shared" si="203"/>
        <v>1465.8</v>
      </c>
      <c r="R825" s="36">
        <f t="shared" si="194"/>
        <v>43.4</v>
      </c>
      <c r="S825" s="52">
        <f t="shared" si="195"/>
        <v>7</v>
      </c>
      <c r="T825" s="37">
        <f t="shared" si="190"/>
        <v>5852.9</v>
      </c>
    </row>
    <row r="826" spans="1:20" x14ac:dyDescent="0.2">
      <c r="A826" s="31">
        <f t="shared" si="199"/>
        <v>819</v>
      </c>
      <c r="B826" s="32">
        <f t="shared" si="191"/>
        <v>154.38900000000001</v>
      </c>
      <c r="C826" s="33">
        <f t="shared" si="192"/>
        <v>365.19400000000002</v>
      </c>
      <c r="D826" s="102">
        <v>47906</v>
      </c>
      <c r="E826" s="103">
        <v>27916</v>
      </c>
      <c r="F826" s="59">
        <f t="shared" si="198"/>
        <v>3723.5</v>
      </c>
      <c r="G826" s="34">
        <f t="shared" si="198"/>
        <v>917.3</v>
      </c>
      <c r="H826" s="66">
        <f t="shared" si="200"/>
        <v>4640.8</v>
      </c>
      <c r="I826" s="35">
        <f t="shared" si="201"/>
        <v>1568.6</v>
      </c>
      <c r="J826" s="36">
        <f t="shared" si="193"/>
        <v>46.4</v>
      </c>
      <c r="K826" s="52">
        <v>10.5</v>
      </c>
      <c r="L826" s="37">
        <f t="shared" si="189"/>
        <v>6266.2999999999993</v>
      </c>
      <c r="N826" s="59">
        <f t="shared" si="196"/>
        <v>3723.5</v>
      </c>
      <c r="O826" s="34">
        <f t="shared" si="197"/>
        <v>611.5</v>
      </c>
      <c r="P826" s="66">
        <f t="shared" si="202"/>
        <v>4335</v>
      </c>
      <c r="Q826" s="35">
        <f t="shared" si="203"/>
        <v>1465.2</v>
      </c>
      <c r="R826" s="36">
        <f t="shared" si="194"/>
        <v>43.4</v>
      </c>
      <c r="S826" s="52">
        <f t="shared" si="195"/>
        <v>7</v>
      </c>
      <c r="T826" s="37">
        <f t="shared" si="190"/>
        <v>5850.5999999999995</v>
      </c>
    </row>
    <row r="827" spans="1:20" x14ac:dyDescent="0.2">
      <c r="A827" s="31">
        <f t="shared" si="199"/>
        <v>820</v>
      </c>
      <c r="B827" s="32">
        <f t="shared" si="191"/>
        <v>154.44499999999999</v>
      </c>
      <c r="C827" s="33">
        <f t="shared" si="192"/>
        <v>365.327</v>
      </c>
      <c r="D827" s="102">
        <v>47906</v>
      </c>
      <c r="E827" s="103">
        <v>27916</v>
      </c>
      <c r="F827" s="59">
        <f t="shared" si="198"/>
        <v>3722.2</v>
      </c>
      <c r="G827" s="34">
        <f t="shared" si="198"/>
        <v>917</v>
      </c>
      <c r="H827" s="66">
        <f t="shared" si="200"/>
        <v>4639.2</v>
      </c>
      <c r="I827" s="35">
        <f t="shared" si="201"/>
        <v>1568</v>
      </c>
      <c r="J827" s="36">
        <f t="shared" si="193"/>
        <v>46.4</v>
      </c>
      <c r="K827" s="52">
        <v>10.5</v>
      </c>
      <c r="L827" s="37">
        <f t="shared" si="189"/>
        <v>6264.0999999999995</v>
      </c>
      <c r="N827" s="59">
        <f t="shared" si="196"/>
        <v>3722.2</v>
      </c>
      <c r="O827" s="34">
        <f t="shared" si="197"/>
        <v>611.29999999999995</v>
      </c>
      <c r="P827" s="66">
        <f t="shared" si="202"/>
        <v>4333.5</v>
      </c>
      <c r="Q827" s="35">
        <f t="shared" si="203"/>
        <v>1464.7</v>
      </c>
      <c r="R827" s="36">
        <f t="shared" si="194"/>
        <v>43.3</v>
      </c>
      <c r="S827" s="52">
        <f t="shared" si="195"/>
        <v>7</v>
      </c>
      <c r="T827" s="37">
        <f t="shared" si="190"/>
        <v>5848.5</v>
      </c>
    </row>
    <row r="828" spans="1:20" x14ac:dyDescent="0.2">
      <c r="A828" s="31">
        <f t="shared" si="199"/>
        <v>821</v>
      </c>
      <c r="B828" s="32">
        <f t="shared" si="191"/>
        <v>154.50200000000001</v>
      </c>
      <c r="C828" s="33">
        <f t="shared" si="192"/>
        <v>365.459</v>
      </c>
      <c r="D828" s="102">
        <v>47906</v>
      </c>
      <c r="E828" s="103">
        <v>27916</v>
      </c>
      <c r="F828" s="59">
        <f t="shared" si="198"/>
        <v>3720.8</v>
      </c>
      <c r="G828" s="34">
        <f t="shared" si="198"/>
        <v>916.6</v>
      </c>
      <c r="H828" s="66">
        <f t="shared" si="200"/>
        <v>4637.4000000000005</v>
      </c>
      <c r="I828" s="35">
        <f t="shared" si="201"/>
        <v>1567.4</v>
      </c>
      <c r="J828" s="36">
        <f t="shared" si="193"/>
        <v>46.4</v>
      </c>
      <c r="K828" s="52">
        <v>10.5</v>
      </c>
      <c r="L828" s="37">
        <f t="shared" si="189"/>
        <v>6261.7000000000007</v>
      </c>
      <c r="N828" s="59">
        <f t="shared" si="196"/>
        <v>3720.8</v>
      </c>
      <c r="O828" s="34">
        <f t="shared" si="197"/>
        <v>611.1</v>
      </c>
      <c r="P828" s="66">
        <f t="shared" si="202"/>
        <v>4331.9000000000005</v>
      </c>
      <c r="Q828" s="35">
        <f t="shared" si="203"/>
        <v>1464.2</v>
      </c>
      <c r="R828" s="36">
        <f t="shared" si="194"/>
        <v>43.3</v>
      </c>
      <c r="S828" s="52">
        <f t="shared" si="195"/>
        <v>7</v>
      </c>
      <c r="T828" s="37">
        <f t="shared" si="190"/>
        <v>5846.4000000000005</v>
      </c>
    </row>
    <row r="829" spans="1:20" x14ac:dyDescent="0.2">
      <c r="A829" s="31">
        <f t="shared" si="199"/>
        <v>822</v>
      </c>
      <c r="B829" s="32">
        <f t="shared" si="191"/>
        <v>154.55799999999999</v>
      </c>
      <c r="C829" s="33">
        <f t="shared" si="192"/>
        <v>365.59199999999998</v>
      </c>
      <c r="D829" s="102">
        <v>47906</v>
      </c>
      <c r="E829" s="103">
        <v>27916</v>
      </c>
      <c r="F829" s="59">
        <f t="shared" si="198"/>
        <v>3719.5</v>
      </c>
      <c r="G829" s="34">
        <f t="shared" si="198"/>
        <v>916.3</v>
      </c>
      <c r="H829" s="66">
        <f t="shared" si="200"/>
        <v>4635.8</v>
      </c>
      <c r="I829" s="35">
        <f t="shared" si="201"/>
        <v>1566.9</v>
      </c>
      <c r="J829" s="36">
        <f t="shared" si="193"/>
        <v>46.4</v>
      </c>
      <c r="K829" s="52">
        <v>10.5</v>
      </c>
      <c r="L829" s="37">
        <f t="shared" si="189"/>
        <v>6259.6</v>
      </c>
      <c r="N829" s="59">
        <f t="shared" si="196"/>
        <v>3719.5</v>
      </c>
      <c r="O829" s="34">
        <f t="shared" si="197"/>
        <v>610.9</v>
      </c>
      <c r="P829" s="66">
        <f t="shared" si="202"/>
        <v>4330.3999999999996</v>
      </c>
      <c r="Q829" s="35">
        <f t="shared" si="203"/>
        <v>1463.7</v>
      </c>
      <c r="R829" s="36">
        <f t="shared" si="194"/>
        <v>43.3</v>
      </c>
      <c r="S829" s="52">
        <f t="shared" si="195"/>
        <v>7</v>
      </c>
      <c r="T829" s="37">
        <f t="shared" si="190"/>
        <v>5844.4</v>
      </c>
    </row>
    <row r="830" spans="1:20" x14ac:dyDescent="0.2">
      <c r="A830" s="31">
        <f t="shared" si="199"/>
        <v>823</v>
      </c>
      <c r="B830" s="32">
        <f t="shared" si="191"/>
        <v>154.614</v>
      </c>
      <c r="C830" s="33">
        <f t="shared" si="192"/>
        <v>365.72399999999999</v>
      </c>
      <c r="D830" s="102">
        <v>47906</v>
      </c>
      <c r="E830" s="103">
        <v>27916</v>
      </c>
      <c r="F830" s="59">
        <f t="shared" si="198"/>
        <v>3718.1</v>
      </c>
      <c r="G830" s="34">
        <f t="shared" si="198"/>
        <v>916</v>
      </c>
      <c r="H830" s="66">
        <f t="shared" si="200"/>
        <v>4634.1000000000004</v>
      </c>
      <c r="I830" s="35">
        <f t="shared" si="201"/>
        <v>1566.3</v>
      </c>
      <c r="J830" s="36">
        <f t="shared" si="193"/>
        <v>46.3</v>
      </c>
      <c r="K830" s="52">
        <v>10.5</v>
      </c>
      <c r="L830" s="37">
        <f t="shared" si="189"/>
        <v>6257.2000000000007</v>
      </c>
      <c r="N830" s="59">
        <f t="shared" si="196"/>
        <v>3718.1</v>
      </c>
      <c r="O830" s="34">
        <f t="shared" si="197"/>
        <v>610.6</v>
      </c>
      <c r="P830" s="66">
        <f t="shared" si="202"/>
        <v>4328.7</v>
      </c>
      <c r="Q830" s="35">
        <f t="shared" si="203"/>
        <v>1463.1</v>
      </c>
      <c r="R830" s="36">
        <f t="shared" si="194"/>
        <v>43.3</v>
      </c>
      <c r="S830" s="52">
        <f t="shared" si="195"/>
        <v>7</v>
      </c>
      <c r="T830" s="37">
        <f t="shared" si="190"/>
        <v>5842.0999999999995</v>
      </c>
    </row>
    <row r="831" spans="1:20" x14ac:dyDescent="0.2">
      <c r="A831" s="31">
        <f t="shared" si="199"/>
        <v>824</v>
      </c>
      <c r="B831" s="32">
        <f t="shared" si="191"/>
        <v>154.66999999999999</v>
      </c>
      <c r="C831" s="33">
        <f t="shared" si="192"/>
        <v>365.85700000000003</v>
      </c>
      <c r="D831" s="102">
        <v>47906</v>
      </c>
      <c r="E831" s="103">
        <v>27916</v>
      </c>
      <c r="F831" s="59">
        <f t="shared" si="198"/>
        <v>3716.8</v>
      </c>
      <c r="G831" s="34">
        <f t="shared" si="198"/>
        <v>915.6</v>
      </c>
      <c r="H831" s="66">
        <f t="shared" si="200"/>
        <v>4632.4000000000005</v>
      </c>
      <c r="I831" s="35">
        <f t="shared" si="201"/>
        <v>1565.8</v>
      </c>
      <c r="J831" s="36">
        <f t="shared" si="193"/>
        <v>46.3</v>
      </c>
      <c r="K831" s="52">
        <v>10.5</v>
      </c>
      <c r="L831" s="37">
        <f t="shared" si="189"/>
        <v>6255.0000000000009</v>
      </c>
      <c r="N831" s="59">
        <f t="shared" si="196"/>
        <v>3716.8</v>
      </c>
      <c r="O831" s="34">
        <f t="shared" si="197"/>
        <v>610.4</v>
      </c>
      <c r="P831" s="66">
        <f t="shared" si="202"/>
        <v>4327.2</v>
      </c>
      <c r="Q831" s="35">
        <f t="shared" si="203"/>
        <v>1462.6</v>
      </c>
      <c r="R831" s="36">
        <f t="shared" si="194"/>
        <v>43.3</v>
      </c>
      <c r="S831" s="52">
        <f t="shared" si="195"/>
        <v>7</v>
      </c>
      <c r="T831" s="37">
        <f t="shared" si="190"/>
        <v>5840.0999999999995</v>
      </c>
    </row>
    <row r="832" spans="1:20" x14ac:dyDescent="0.2">
      <c r="A832" s="31">
        <f t="shared" si="199"/>
        <v>825</v>
      </c>
      <c r="B832" s="32">
        <f t="shared" si="191"/>
        <v>154.726</v>
      </c>
      <c r="C832" s="33">
        <f t="shared" si="192"/>
        <v>365.98899999999998</v>
      </c>
      <c r="D832" s="102">
        <v>47906</v>
      </c>
      <c r="E832" s="103">
        <v>27916</v>
      </c>
      <c r="F832" s="59">
        <f t="shared" si="198"/>
        <v>3715.4</v>
      </c>
      <c r="G832" s="34">
        <f t="shared" si="198"/>
        <v>915.3</v>
      </c>
      <c r="H832" s="66">
        <f t="shared" si="200"/>
        <v>4630.7</v>
      </c>
      <c r="I832" s="35">
        <f t="shared" si="201"/>
        <v>1565.2</v>
      </c>
      <c r="J832" s="36">
        <f t="shared" si="193"/>
        <v>46.3</v>
      </c>
      <c r="K832" s="52">
        <v>10.5</v>
      </c>
      <c r="L832" s="37">
        <f t="shared" si="189"/>
        <v>6252.7</v>
      </c>
      <c r="N832" s="59">
        <f t="shared" si="196"/>
        <v>3715.4</v>
      </c>
      <c r="O832" s="34">
        <f t="shared" si="197"/>
        <v>610.20000000000005</v>
      </c>
      <c r="P832" s="66">
        <f t="shared" si="202"/>
        <v>4325.6000000000004</v>
      </c>
      <c r="Q832" s="35">
        <f t="shared" si="203"/>
        <v>1462.1</v>
      </c>
      <c r="R832" s="36">
        <f t="shared" si="194"/>
        <v>43.3</v>
      </c>
      <c r="S832" s="52">
        <f t="shared" si="195"/>
        <v>7</v>
      </c>
      <c r="T832" s="37">
        <f t="shared" si="190"/>
        <v>5838.0000000000009</v>
      </c>
    </row>
    <row r="833" spans="1:20" x14ac:dyDescent="0.2">
      <c r="A833" s="31">
        <f t="shared" si="199"/>
        <v>826</v>
      </c>
      <c r="B833" s="32">
        <f t="shared" si="191"/>
        <v>154.78200000000001</v>
      </c>
      <c r="C833" s="33">
        <f t="shared" si="192"/>
        <v>366.12099999999998</v>
      </c>
      <c r="D833" s="102">
        <v>47906</v>
      </c>
      <c r="E833" s="103">
        <v>27916</v>
      </c>
      <c r="F833" s="59">
        <f t="shared" si="198"/>
        <v>3714.1</v>
      </c>
      <c r="G833" s="34">
        <f t="shared" si="198"/>
        <v>915</v>
      </c>
      <c r="H833" s="66">
        <f t="shared" si="200"/>
        <v>4629.1000000000004</v>
      </c>
      <c r="I833" s="35">
        <f t="shared" si="201"/>
        <v>1564.6</v>
      </c>
      <c r="J833" s="36">
        <f t="shared" si="193"/>
        <v>46.3</v>
      </c>
      <c r="K833" s="52">
        <v>10.5</v>
      </c>
      <c r="L833" s="37">
        <f t="shared" si="189"/>
        <v>6250.5000000000009</v>
      </c>
      <c r="N833" s="59">
        <f t="shared" si="196"/>
        <v>3714.1</v>
      </c>
      <c r="O833" s="34">
        <f t="shared" si="197"/>
        <v>610</v>
      </c>
      <c r="P833" s="66">
        <f t="shared" si="202"/>
        <v>4324.1000000000004</v>
      </c>
      <c r="Q833" s="35">
        <f t="shared" si="203"/>
        <v>1461.5</v>
      </c>
      <c r="R833" s="36">
        <f t="shared" si="194"/>
        <v>43.2</v>
      </c>
      <c r="S833" s="52">
        <f t="shared" si="195"/>
        <v>7</v>
      </c>
      <c r="T833" s="37">
        <f t="shared" si="190"/>
        <v>5835.8</v>
      </c>
    </row>
    <row r="834" spans="1:20" x14ac:dyDescent="0.2">
      <c r="A834" s="31">
        <f t="shared" si="199"/>
        <v>827</v>
      </c>
      <c r="B834" s="32">
        <f t="shared" si="191"/>
        <v>154.83799999999999</v>
      </c>
      <c r="C834" s="33">
        <f t="shared" si="192"/>
        <v>366.25200000000001</v>
      </c>
      <c r="D834" s="102">
        <v>47906</v>
      </c>
      <c r="E834" s="103">
        <v>27916</v>
      </c>
      <c r="F834" s="59">
        <f t="shared" si="198"/>
        <v>3712.7</v>
      </c>
      <c r="G834" s="34">
        <f t="shared" si="198"/>
        <v>914.6</v>
      </c>
      <c r="H834" s="66">
        <f t="shared" si="200"/>
        <v>4627.3</v>
      </c>
      <c r="I834" s="35">
        <f t="shared" si="201"/>
        <v>1564</v>
      </c>
      <c r="J834" s="36">
        <f t="shared" si="193"/>
        <v>46.3</v>
      </c>
      <c r="K834" s="52">
        <v>10.5</v>
      </c>
      <c r="L834" s="37">
        <f t="shared" si="189"/>
        <v>6248.1</v>
      </c>
      <c r="N834" s="59">
        <f t="shared" si="196"/>
        <v>3712.7</v>
      </c>
      <c r="O834" s="34">
        <f t="shared" si="197"/>
        <v>609.79999999999995</v>
      </c>
      <c r="P834" s="66">
        <f t="shared" si="202"/>
        <v>4322.5</v>
      </c>
      <c r="Q834" s="35">
        <f t="shared" si="203"/>
        <v>1461</v>
      </c>
      <c r="R834" s="36">
        <f t="shared" si="194"/>
        <v>43.2</v>
      </c>
      <c r="S834" s="52">
        <f t="shared" si="195"/>
        <v>7</v>
      </c>
      <c r="T834" s="37">
        <f t="shared" si="190"/>
        <v>5833.7</v>
      </c>
    </row>
    <row r="835" spans="1:20" x14ac:dyDescent="0.2">
      <c r="A835" s="31">
        <f t="shared" si="199"/>
        <v>828</v>
      </c>
      <c r="B835" s="32">
        <f t="shared" si="191"/>
        <v>154.89400000000001</v>
      </c>
      <c r="C835" s="33">
        <f t="shared" si="192"/>
        <v>366.38400000000001</v>
      </c>
      <c r="D835" s="102">
        <v>47906</v>
      </c>
      <c r="E835" s="103">
        <v>27916</v>
      </c>
      <c r="F835" s="59">
        <f t="shared" si="198"/>
        <v>3711.4</v>
      </c>
      <c r="G835" s="34">
        <f t="shared" si="198"/>
        <v>914.3</v>
      </c>
      <c r="H835" s="66">
        <f t="shared" si="200"/>
        <v>4625.7</v>
      </c>
      <c r="I835" s="35">
        <f t="shared" si="201"/>
        <v>1563.5</v>
      </c>
      <c r="J835" s="36">
        <f t="shared" si="193"/>
        <v>46.3</v>
      </c>
      <c r="K835" s="52">
        <v>10.5</v>
      </c>
      <c r="L835" s="37">
        <f t="shared" si="189"/>
        <v>6246</v>
      </c>
      <c r="N835" s="59">
        <f t="shared" si="196"/>
        <v>3711.4</v>
      </c>
      <c r="O835" s="34">
        <f t="shared" si="197"/>
        <v>609.5</v>
      </c>
      <c r="P835" s="66">
        <f t="shared" si="202"/>
        <v>4320.8999999999996</v>
      </c>
      <c r="Q835" s="35">
        <f t="shared" si="203"/>
        <v>1460.5</v>
      </c>
      <c r="R835" s="36">
        <f t="shared" si="194"/>
        <v>43.2</v>
      </c>
      <c r="S835" s="52">
        <f t="shared" si="195"/>
        <v>7</v>
      </c>
      <c r="T835" s="37">
        <f t="shared" si="190"/>
        <v>5831.5999999999995</v>
      </c>
    </row>
    <row r="836" spans="1:20" x14ac:dyDescent="0.2">
      <c r="A836" s="31">
        <f t="shared" si="199"/>
        <v>829</v>
      </c>
      <c r="B836" s="32">
        <f t="shared" si="191"/>
        <v>154.94900000000001</v>
      </c>
      <c r="C836" s="33">
        <f t="shared" si="192"/>
        <v>366.51600000000002</v>
      </c>
      <c r="D836" s="102">
        <v>47906</v>
      </c>
      <c r="E836" s="103">
        <v>27916</v>
      </c>
      <c r="F836" s="59">
        <f t="shared" si="198"/>
        <v>3710.1</v>
      </c>
      <c r="G836" s="34">
        <f t="shared" si="198"/>
        <v>914</v>
      </c>
      <c r="H836" s="66">
        <f t="shared" si="200"/>
        <v>4624.1000000000004</v>
      </c>
      <c r="I836" s="35">
        <f t="shared" si="201"/>
        <v>1562.9</v>
      </c>
      <c r="J836" s="36">
        <f t="shared" si="193"/>
        <v>46.2</v>
      </c>
      <c r="K836" s="52">
        <v>10.5</v>
      </c>
      <c r="L836" s="37">
        <f t="shared" si="189"/>
        <v>6243.7</v>
      </c>
      <c r="N836" s="59">
        <f t="shared" si="196"/>
        <v>3710.1</v>
      </c>
      <c r="O836" s="34">
        <f t="shared" si="197"/>
        <v>609.29999999999995</v>
      </c>
      <c r="P836" s="66">
        <f t="shared" si="202"/>
        <v>4319.3999999999996</v>
      </c>
      <c r="Q836" s="35">
        <f t="shared" si="203"/>
        <v>1460</v>
      </c>
      <c r="R836" s="36">
        <f t="shared" si="194"/>
        <v>43.2</v>
      </c>
      <c r="S836" s="52">
        <f t="shared" si="195"/>
        <v>7</v>
      </c>
      <c r="T836" s="37">
        <f t="shared" si="190"/>
        <v>5829.5999999999995</v>
      </c>
    </row>
    <row r="837" spans="1:20" x14ac:dyDescent="0.2">
      <c r="A837" s="31">
        <f t="shared" si="199"/>
        <v>830</v>
      </c>
      <c r="B837" s="32">
        <f t="shared" si="191"/>
        <v>155.005</v>
      </c>
      <c r="C837" s="33">
        <f t="shared" si="192"/>
        <v>366.64699999999999</v>
      </c>
      <c r="D837" s="102">
        <v>47906</v>
      </c>
      <c r="E837" s="103">
        <v>27916</v>
      </c>
      <c r="F837" s="59">
        <f t="shared" si="198"/>
        <v>3708.7</v>
      </c>
      <c r="G837" s="34">
        <f t="shared" si="198"/>
        <v>913.7</v>
      </c>
      <c r="H837" s="66">
        <f t="shared" si="200"/>
        <v>4622.3999999999996</v>
      </c>
      <c r="I837" s="35">
        <f t="shared" si="201"/>
        <v>1562.4</v>
      </c>
      <c r="J837" s="36">
        <f t="shared" si="193"/>
        <v>46.2</v>
      </c>
      <c r="K837" s="52">
        <v>10.5</v>
      </c>
      <c r="L837" s="37">
        <f t="shared" si="189"/>
        <v>6241.4999999999991</v>
      </c>
      <c r="N837" s="59">
        <f t="shared" si="196"/>
        <v>3708.7</v>
      </c>
      <c r="O837" s="34">
        <f t="shared" si="197"/>
        <v>609.1</v>
      </c>
      <c r="P837" s="66">
        <f t="shared" si="202"/>
        <v>4317.8</v>
      </c>
      <c r="Q837" s="35">
        <f t="shared" si="203"/>
        <v>1459.4</v>
      </c>
      <c r="R837" s="36">
        <f t="shared" si="194"/>
        <v>43.2</v>
      </c>
      <c r="S837" s="52">
        <f t="shared" si="195"/>
        <v>7</v>
      </c>
      <c r="T837" s="37">
        <f t="shared" si="190"/>
        <v>5827.4000000000005</v>
      </c>
    </row>
    <row r="838" spans="1:20" x14ac:dyDescent="0.2">
      <c r="A838" s="31">
        <f t="shared" si="199"/>
        <v>831</v>
      </c>
      <c r="B838" s="32">
        <f t="shared" si="191"/>
        <v>155.06100000000001</v>
      </c>
      <c r="C838" s="33">
        <f t="shared" si="192"/>
        <v>366.77800000000002</v>
      </c>
      <c r="D838" s="102">
        <v>47906</v>
      </c>
      <c r="E838" s="103">
        <v>27916</v>
      </c>
      <c r="F838" s="59">
        <f t="shared" si="198"/>
        <v>3707.4</v>
      </c>
      <c r="G838" s="34">
        <f t="shared" si="198"/>
        <v>913.3</v>
      </c>
      <c r="H838" s="66">
        <f t="shared" si="200"/>
        <v>4620.7</v>
      </c>
      <c r="I838" s="35">
        <f t="shared" si="201"/>
        <v>1561.8</v>
      </c>
      <c r="J838" s="36">
        <f t="shared" si="193"/>
        <v>46.2</v>
      </c>
      <c r="K838" s="52">
        <v>10.5</v>
      </c>
      <c r="L838" s="37">
        <f t="shared" si="189"/>
        <v>6239.2</v>
      </c>
      <c r="N838" s="59">
        <f t="shared" si="196"/>
        <v>3707.4</v>
      </c>
      <c r="O838" s="34">
        <f t="shared" si="197"/>
        <v>608.9</v>
      </c>
      <c r="P838" s="66">
        <f t="shared" si="202"/>
        <v>4316.3</v>
      </c>
      <c r="Q838" s="35">
        <f t="shared" si="203"/>
        <v>1458.9</v>
      </c>
      <c r="R838" s="36">
        <f t="shared" si="194"/>
        <v>43.2</v>
      </c>
      <c r="S838" s="52">
        <f t="shared" si="195"/>
        <v>7</v>
      </c>
      <c r="T838" s="37">
        <f t="shared" si="190"/>
        <v>5825.4000000000005</v>
      </c>
    </row>
    <row r="839" spans="1:20" x14ac:dyDescent="0.2">
      <c r="A839" s="31">
        <f t="shared" si="199"/>
        <v>832</v>
      </c>
      <c r="B839" s="32">
        <f t="shared" si="191"/>
        <v>155.11600000000001</v>
      </c>
      <c r="C839" s="33">
        <f t="shared" si="192"/>
        <v>366.90899999999999</v>
      </c>
      <c r="D839" s="102">
        <v>47906</v>
      </c>
      <c r="E839" s="103">
        <v>27916</v>
      </c>
      <c r="F839" s="59">
        <f t="shared" si="198"/>
        <v>3706.1</v>
      </c>
      <c r="G839" s="34">
        <f t="shared" si="198"/>
        <v>913</v>
      </c>
      <c r="H839" s="66">
        <f t="shared" si="200"/>
        <v>4619.1000000000004</v>
      </c>
      <c r="I839" s="35">
        <f t="shared" si="201"/>
        <v>1561.3</v>
      </c>
      <c r="J839" s="36">
        <f t="shared" si="193"/>
        <v>46.2</v>
      </c>
      <c r="K839" s="52">
        <v>10.5</v>
      </c>
      <c r="L839" s="37">
        <f t="shared" ref="L839:L902" si="204">SUM(H839:K839)</f>
        <v>6237.1</v>
      </c>
      <c r="N839" s="59">
        <f t="shared" si="196"/>
        <v>3706.1</v>
      </c>
      <c r="O839" s="34">
        <f t="shared" si="197"/>
        <v>608.70000000000005</v>
      </c>
      <c r="P839" s="66">
        <f t="shared" si="202"/>
        <v>4314.8</v>
      </c>
      <c r="Q839" s="35">
        <f t="shared" si="203"/>
        <v>1458.4</v>
      </c>
      <c r="R839" s="36">
        <f t="shared" si="194"/>
        <v>43.1</v>
      </c>
      <c r="S839" s="52">
        <f t="shared" si="195"/>
        <v>7</v>
      </c>
      <c r="T839" s="37">
        <f t="shared" si="190"/>
        <v>5823.3000000000011</v>
      </c>
    </row>
    <row r="840" spans="1:20" x14ac:dyDescent="0.2">
      <c r="A840" s="31">
        <f t="shared" si="199"/>
        <v>833</v>
      </c>
      <c r="B840" s="32">
        <f t="shared" si="191"/>
        <v>155.172</v>
      </c>
      <c r="C840" s="33">
        <f t="shared" si="192"/>
        <v>367.04</v>
      </c>
      <c r="D840" s="102">
        <v>47906</v>
      </c>
      <c r="E840" s="103">
        <v>27916</v>
      </c>
      <c r="F840" s="59">
        <f t="shared" si="198"/>
        <v>3704.7</v>
      </c>
      <c r="G840" s="34">
        <f t="shared" si="198"/>
        <v>912.7</v>
      </c>
      <c r="H840" s="66">
        <f t="shared" si="200"/>
        <v>4617.3999999999996</v>
      </c>
      <c r="I840" s="35">
        <f t="shared" si="201"/>
        <v>1560.7</v>
      </c>
      <c r="J840" s="36">
        <f t="shared" si="193"/>
        <v>46.2</v>
      </c>
      <c r="K840" s="52">
        <v>10.5</v>
      </c>
      <c r="L840" s="37">
        <f t="shared" si="204"/>
        <v>6234.7999999999993</v>
      </c>
      <c r="N840" s="59">
        <f t="shared" si="196"/>
        <v>3704.7</v>
      </c>
      <c r="O840" s="34">
        <f t="shared" si="197"/>
        <v>608.5</v>
      </c>
      <c r="P840" s="66">
        <f t="shared" si="202"/>
        <v>4313.2</v>
      </c>
      <c r="Q840" s="35">
        <f t="shared" si="203"/>
        <v>1457.9</v>
      </c>
      <c r="R840" s="36">
        <f t="shared" si="194"/>
        <v>43.1</v>
      </c>
      <c r="S840" s="52">
        <f t="shared" si="195"/>
        <v>7</v>
      </c>
      <c r="T840" s="37">
        <f t="shared" ref="T840:T903" si="205">SUM(P840:S840)</f>
        <v>5821.2000000000007</v>
      </c>
    </row>
    <row r="841" spans="1:20" x14ac:dyDescent="0.2">
      <c r="A841" s="31">
        <f t="shared" si="199"/>
        <v>834</v>
      </c>
      <c r="B841" s="32">
        <f t="shared" ref="B841:B904" si="206">ROUND(IF(A841&lt;B$1779,(IF(A841&lt;$B$1783,B$1785+B$1786*A841,B$1772+B$1773*A841+B$1774*A841^2+B$1775*A841^3+B$1776*A841^4+B$1777*A841^5)),(B$1781)),3)</f>
        <v>155.227</v>
      </c>
      <c r="C841" s="33">
        <f t="shared" ref="C841:C904" si="207">ROUND(IF(A841&lt;C$1779,(IF(A841&lt;C$1783,C$1785+C$1786*A841,C$1772+C$1773*A841+C$1774*A841^2+C$1775*A841^3+C$1776*A841^4+C$1777*A841^5)),(C$1781)),3)</f>
        <v>367.17099999999999</v>
      </c>
      <c r="D841" s="102">
        <v>47906</v>
      </c>
      <c r="E841" s="103">
        <v>27916</v>
      </c>
      <c r="F841" s="59">
        <f t="shared" si="198"/>
        <v>3703.4</v>
      </c>
      <c r="G841" s="34">
        <f t="shared" si="198"/>
        <v>912.4</v>
      </c>
      <c r="H841" s="66">
        <f t="shared" si="200"/>
        <v>4615.8</v>
      </c>
      <c r="I841" s="35">
        <f t="shared" si="201"/>
        <v>1560.1</v>
      </c>
      <c r="J841" s="36">
        <f t="shared" ref="J841:J904" si="208">ROUND(H841*0.01,1)</f>
        <v>46.2</v>
      </c>
      <c r="K841" s="52">
        <v>10.5</v>
      </c>
      <c r="L841" s="37">
        <f t="shared" si="204"/>
        <v>6232.5999999999995</v>
      </c>
      <c r="N841" s="59">
        <f t="shared" si="196"/>
        <v>3703.4</v>
      </c>
      <c r="O841" s="34">
        <f t="shared" si="197"/>
        <v>608.20000000000005</v>
      </c>
      <c r="P841" s="66">
        <f t="shared" si="202"/>
        <v>4311.6000000000004</v>
      </c>
      <c r="Q841" s="35">
        <f t="shared" si="203"/>
        <v>1457.3</v>
      </c>
      <c r="R841" s="36">
        <f t="shared" ref="R841:R904" si="209">ROUND(P841*0.01,1)</f>
        <v>43.1</v>
      </c>
      <c r="S841" s="52">
        <f t="shared" ref="S841:S904" si="210">ROUND(K841*2/3,1)</f>
        <v>7</v>
      </c>
      <c r="T841" s="37">
        <f t="shared" si="205"/>
        <v>5819.0000000000009</v>
      </c>
    </row>
    <row r="842" spans="1:20" x14ac:dyDescent="0.2">
      <c r="A842" s="31">
        <f t="shared" si="199"/>
        <v>835</v>
      </c>
      <c r="B842" s="32">
        <f t="shared" si="206"/>
        <v>155.28299999999999</v>
      </c>
      <c r="C842" s="33">
        <f t="shared" si="207"/>
        <v>367.30200000000002</v>
      </c>
      <c r="D842" s="102">
        <v>47906</v>
      </c>
      <c r="E842" s="103">
        <v>27916</v>
      </c>
      <c r="F842" s="59">
        <f t="shared" si="198"/>
        <v>3702.1</v>
      </c>
      <c r="G842" s="34">
        <f t="shared" si="198"/>
        <v>912</v>
      </c>
      <c r="H842" s="66">
        <f t="shared" si="200"/>
        <v>4614.1000000000004</v>
      </c>
      <c r="I842" s="35">
        <f t="shared" si="201"/>
        <v>1559.6</v>
      </c>
      <c r="J842" s="36">
        <f t="shared" si="208"/>
        <v>46.1</v>
      </c>
      <c r="K842" s="52">
        <v>10.5</v>
      </c>
      <c r="L842" s="37">
        <f t="shared" si="204"/>
        <v>6230.3000000000011</v>
      </c>
      <c r="N842" s="59">
        <f t="shared" ref="N842:N905" si="211">F842</f>
        <v>3702.1</v>
      </c>
      <c r="O842" s="34">
        <f t="shared" ref="O842:O905" si="212">ROUND(8/C842*E842,1)</f>
        <v>608</v>
      </c>
      <c r="P842" s="66">
        <f t="shared" si="202"/>
        <v>4310.1000000000004</v>
      </c>
      <c r="Q842" s="35">
        <f t="shared" si="203"/>
        <v>1456.8</v>
      </c>
      <c r="R842" s="36">
        <f t="shared" si="209"/>
        <v>43.1</v>
      </c>
      <c r="S842" s="52">
        <f t="shared" si="210"/>
        <v>7</v>
      </c>
      <c r="T842" s="37">
        <f t="shared" si="205"/>
        <v>5817.0000000000009</v>
      </c>
    </row>
    <row r="843" spans="1:20" x14ac:dyDescent="0.2">
      <c r="A843" s="31">
        <f t="shared" si="199"/>
        <v>836</v>
      </c>
      <c r="B843" s="32">
        <f t="shared" si="206"/>
        <v>155.33799999999999</v>
      </c>
      <c r="C843" s="33">
        <f t="shared" si="207"/>
        <v>367.43200000000002</v>
      </c>
      <c r="D843" s="102">
        <v>47906</v>
      </c>
      <c r="E843" s="103">
        <v>27916</v>
      </c>
      <c r="F843" s="59">
        <f t="shared" si="198"/>
        <v>3700.8</v>
      </c>
      <c r="G843" s="34">
        <f t="shared" si="198"/>
        <v>911.7</v>
      </c>
      <c r="H843" s="66">
        <f t="shared" si="200"/>
        <v>4612.5</v>
      </c>
      <c r="I843" s="35">
        <f t="shared" si="201"/>
        <v>1559</v>
      </c>
      <c r="J843" s="36">
        <f t="shared" si="208"/>
        <v>46.1</v>
      </c>
      <c r="K843" s="52">
        <v>10.5</v>
      </c>
      <c r="L843" s="37">
        <f t="shared" si="204"/>
        <v>6228.1</v>
      </c>
      <c r="N843" s="59">
        <f t="shared" si="211"/>
        <v>3700.8</v>
      </c>
      <c r="O843" s="34">
        <f t="shared" si="212"/>
        <v>607.79999999999995</v>
      </c>
      <c r="P843" s="66">
        <f t="shared" si="202"/>
        <v>4308.6000000000004</v>
      </c>
      <c r="Q843" s="35">
        <f t="shared" si="203"/>
        <v>1456.3</v>
      </c>
      <c r="R843" s="36">
        <f t="shared" si="209"/>
        <v>43.1</v>
      </c>
      <c r="S843" s="52">
        <f t="shared" si="210"/>
        <v>7</v>
      </c>
      <c r="T843" s="37">
        <f t="shared" si="205"/>
        <v>5815.0000000000009</v>
      </c>
    </row>
    <row r="844" spans="1:20" x14ac:dyDescent="0.2">
      <c r="A844" s="31">
        <f t="shared" si="199"/>
        <v>837</v>
      </c>
      <c r="B844" s="32">
        <f t="shared" si="206"/>
        <v>155.393</v>
      </c>
      <c r="C844" s="33">
        <f t="shared" si="207"/>
        <v>367.56299999999999</v>
      </c>
      <c r="D844" s="102">
        <v>47906</v>
      </c>
      <c r="E844" s="103">
        <v>27916</v>
      </c>
      <c r="F844" s="59">
        <f t="shared" si="198"/>
        <v>3699.5</v>
      </c>
      <c r="G844" s="34">
        <f t="shared" si="198"/>
        <v>911.4</v>
      </c>
      <c r="H844" s="66">
        <f t="shared" si="200"/>
        <v>4610.8999999999996</v>
      </c>
      <c r="I844" s="35">
        <f t="shared" si="201"/>
        <v>1558.5</v>
      </c>
      <c r="J844" s="36">
        <f t="shared" si="208"/>
        <v>46.1</v>
      </c>
      <c r="K844" s="52">
        <v>10.5</v>
      </c>
      <c r="L844" s="37">
        <f t="shared" si="204"/>
        <v>6226</v>
      </c>
      <c r="N844" s="59">
        <f t="shared" si="211"/>
        <v>3699.5</v>
      </c>
      <c r="O844" s="34">
        <f t="shared" si="212"/>
        <v>607.6</v>
      </c>
      <c r="P844" s="66">
        <f t="shared" si="202"/>
        <v>4307.1000000000004</v>
      </c>
      <c r="Q844" s="35">
        <f t="shared" si="203"/>
        <v>1455.8</v>
      </c>
      <c r="R844" s="36">
        <f t="shared" si="209"/>
        <v>43.1</v>
      </c>
      <c r="S844" s="52">
        <f t="shared" si="210"/>
        <v>7</v>
      </c>
      <c r="T844" s="37">
        <f t="shared" si="205"/>
        <v>5813.0000000000009</v>
      </c>
    </row>
    <row r="845" spans="1:20" x14ac:dyDescent="0.2">
      <c r="A845" s="31">
        <f t="shared" si="199"/>
        <v>838</v>
      </c>
      <c r="B845" s="32">
        <f t="shared" si="206"/>
        <v>155.44800000000001</v>
      </c>
      <c r="C845" s="33">
        <f t="shared" si="207"/>
        <v>367.69299999999998</v>
      </c>
      <c r="D845" s="102">
        <v>47906</v>
      </c>
      <c r="E845" s="103">
        <v>27916</v>
      </c>
      <c r="F845" s="59">
        <f t="shared" si="198"/>
        <v>3698.2</v>
      </c>
      <c r="G845" s="34">
        <f t="shared" si="198"/>
        <v>911.1</v>
      </c>
      <c r="H845" s="66">
        <f t="shared" si="200"/>
        <v>4609.3</v>
      </c>
      <c r="I845" s="35">
        <f t="shared" si="201"/>
        <v>1557.9</v>
      </c>
      <c r="J845" s="36">
        <f t="shared" si="208"/>
        <v>46.1</v>
      </c>
      <c r="K845" s="52">
        <v>10.5</v>
      </c>
      <c r="L845" s="37">
        <f t="shared" si="204"/>
        <v>6223.8000000000011</v>
      </c>
      <c r="N845" s="59">
        <f t="shared" si="211"/>
        <v>3698.2</v>
      </c>
      <c r="O845" s="34">
        <f t="shared" si="212"/>
        <v>607.4</v>
      </c>
      <c r="P845" s="66">
        <f t="shared" si="202"/>
        <v>4305.5999999999995</v>
      </c>
      <c r="Q845" s="35">
        <f t="shared" si="203"/>
        <v>1455.3</v>
      </c>
      <c r="R845" s="36">
        <f t="shared" si="209"/>
        <v>43.1</v>
      </c>
      <c r="S845" s="52">
        <f t="shared" si="210"/>
        <v>7</v>
      </c>
      <c r="T845" s="37">
        <f t="shared" si="205"/>
        <v>5811</v>
      </c>
    </row>
    <row r="846" spans="1:20" x14ac:dyDescent="0.2">
      <c r="A846" s="31">
        <f t="shared" si="199"/>
        <v>839</v>
      </c>
      <c r="B846" s="32">
        <f t="shared" si="206"/>
        <v>155.50399999999999</v>
      </c>
      <c r="C846" s="33">
        <f t="shared" si="207"/>
        <v>367.82299999999998</v>
      </c>
      <c r="D846" s="102">
        <v>47906</v>
      </c>
      <c r="E846" s="103">
        <v>27916</v>
      </c>
      <c r="F846" s="59">
        <f t="shared" si="198"/>
        <v>3696.8</v>
      </c>
      <c r="G846" s="34">
        <f t="shared" si="198"/>
        <v>910.7</v>
      </c>
      <c r="H846" s="66">
        <f t="shared" si="200"/>
        <v>4607.5</v>
      </c>
      <c r="I846" s="35">
        <f t="shared" si="201"/>
        <v>1557.3</v>
      </c>
      <c r="J846" s="36">
        <f t="shared" si="208"/>
        <v>46.1</v>
      </c>
      <c r="K846" s="52">
        <v>10.5</v>
      </c>
      <c r="L846" s="37">
        <f t="shared" si="204"/>
        <v>6221.4000000000005</v>
      </c>
      <c r="N846" s="59">
        <f t="shared" si="211"/>
        <v>3696.8</v>
      </c>
      <c r="O846" s="34">
        <f t="shared" si="212"/>
        <v>607.20000000000005</v>
      </c>
      <c r="P846" s="66">
        <f t="shared" si="202"/>
        <v>4304</v>
      </c>
      <c r="Q846" s="35">
        <f t="shared" si="203"/>
        <v>1454.8</v>
      </c>
      <c r="R846" s="36">
        <f t="shared" si="209"/>
        <v>43</v>
      </c>
      <c r="S846" s="52">
        <f t="shared" si="210"/>
        <v>7</v>
      </c>
      <c r="T846" s="37">
        <f t="shared" si="205"/>
        <v>5808.8</v>
      </c>
    </row>
    <row r="847" spans="1:20" x14ac:dyDescent="0.2">
      <c r="A847" s="31">
        <f t="shared" si="199"/>
        <v>840</v>
      </c>
      <c r="B847" s="32">
        <f t="shared" si="206"/>
        <v>155.559</v>
      </c>
      <c r="C847" s="33">
        <f t="shared" si="207"/>
        <v>367.95299999999997</v>
      </c>
      <c r="D847" s="102">
        <v>47906</v>
      </c>
      <c r="E847" s="103">
        <v>27916</v>
      </c>
      <c r="F847" s="59">
        <f t="shared" si="198"/>
        <v>3695.5</v>
      </c>
      <c r="G847" s="34">
        <f t="shared" si="198"/>
        <v>910.4</v>
      </c>
      <c r="H847" s="66">
        <f t="shared" si="200"/>
        <v>4605.8999999999996</v>
      </c>
      <c r="I847" s="35">
        <f t="shared" si="201"/>
        <v>1556.8</v>
      </c>
      <c r="J847" s="36">
        <f t="shared" si="208"/>
        <v>46.1</v>
      </c>
      <c r="K847" s="52">
        <v>10.5</v>
      </c>
      <c r="L847" s="37">
        <f t="shared" si="204"/>
        <v>6219.3</v>
      </c>
      <c r="N847" s="59">
        <f t="shared" si="211"/>
        <v>3695.5</v>
      </c>
      <c r="O847" s="34">
        <f t="shared" si="212"/>
        <v>606.9</v>
      </c>
      <c r="P847" s="66">
        <f t="shared" si="202"/>
        <v>4302.3999999999996</v>
      </c>
      <c r="Q847" s="35">
        <f t="shared" si="203"/>
        <v>1454.2</v>
      </c>
      <c r="R847" s="36">
        <f t="shared" si="209"/>
        <v>43</v>
      </c>
      <c r="S847" s="52">
        <f t="shared" si="210"/>
        <v>7</v>
      </c>
      <c r="T847" s="37">
        <f t="shared" si="205"/>
        <v>5806.5999999999995</v>
      </c>
    </row>
    <row r="848" spans="1:20" x14ac:dyDescent="0.2">
      <c r="A848" s="31">
        <f t="shared" si="199"/>
        <v>841</v>
      </c>
      <c r="B848" s="32">
        <f t="shared" si="206"/>
        <v>155.614</v>
      </c>
      <c r="C848" s="33">
        <f t="shared" si="207"/>
        <v>368.08300000000003</v>
      </c>
      <c r="D848" s="102">
        <v>47906</v>
      </c>
      <c r="E848" s="103">
        <v>27916</v>
      </c>
      <c r="F848" s="59">
        <f t="shared" si="198"/>
        <v>3694.2</v>
      </c>
      <c r="G848" s="34">
        <f t="shared" si="198"/>
        <v>910.1</v>
      </c>
      <c r="H848" s="66">
        <f t="shared" si="200"/>
        <v>4604.3</v>
      </c>
      <c r="I848" s="35">
        <f t="shared" si="201"/>
        <v>1556.3</v>
      </c>
      <c r="J848" s="36">
        <f t="shared" si="208"/>
        <v>46</v>
      </c>
      <c r="K848" s="52">
        <v>10.5</v>
      </c>
      <c r="L848" s="37">
        <f t="shared" si="204"/>
        <v>6217.1</v>
      </c>
      <c r="N848" s="59">
        <f t="shared" si="211"/>
        <v>3694.2</v>
      </c>
      <c r="O848" s="34">
        <f t="shared" si="212"/>
        <v>606.70000000000005</v>
      </c>
      <c r="P848" s="66">
        <f t="shared" si="202"/>
        <v>4300.8999999999996</v>
      </c>
      <c r="Q848" s="35">
        <f t="shared" si="203"/>
        <v>1453.7</v>
      </c>
      <c r="R848" s="36">
        <f t="shared" si="209"/>
        <v>43</v>
      </c>
      <c r="S848" s="52">
        <f t="shared" si="210"/>
        <v>7</v>
      </c>
      <c r="T848" s="37">
        <f t="shared" si="205"/>
        <v>5804.5999999999995</v>
      </c>
    </row>
    <row r="849" spans="1:20" x14ac:dyDescent="0.2">
      <c r="A849" s="31">
        <f t="shared" si="199"/>
        <v>842</v>
      </c>
      <c r="B849" s="32">
        <f t="shared" si="206"/>
        <v>155.66900000000001</v>
      </c>
      <c r="C849" s="33">
        <f t="shared" si="207"/>
        <v>368.21300000000002</v>
      </c>
      <c r="D849" s="102">
        <v>47906</v>
      </c>
      <c r="E849" s="103">
        <v>27916</v>
      </c>
      <c r="F849" s="59">
        <f t="shared" si="198"/>
        <v>3692.9</v>
      </c>
      <c r="G849" s="34">
        <f t="shared" si="198"/>
        <v>909.8</v>
      </c>
      <c r="H849" s="66">
        <f t="shared" si="200"/>
        <v>4602.7</v>
      </c>
      <c r="I849" s="35">
        <f t="shared" si="201"/>
        <v>1555.7</v>
      </c>
      <c r="J849" s="36">
        <f t="shared" si="208"/>
        <v>46</v>
      </c>
      <c r="K849" s="52">
        <v>10.5</v>
      </c>
      <c r="L849" s="37">
        <f t="shared" si="204"/>
        <v>6214.9</v>
      </c>
      <c r="N849" s="59">
        <f t="shared" si="211"/>
        <v>3692.9</v>
      </c>
      <c r="O849" s="34">
        <f t="shared" si="212"/>
        <v>606.5</v>
      </c>
      <c r="P849" s="66">
        <f t="shared" si="202"/>
        <v>4299.3999999999996</v>
      </c>
      <c r="Q849" s="35">
        <f t="shared" si="203"/>
        <v>1453.2</v>
      </c>
      <c r="R849" s="36">
        <f t="shared" si="209"/>
        <v>43</v>
      </c>
      <c r="S849" s="52">
        <f t="shared" si="210"/>
        <v>7</v>
      </c>
      <c r="T849" s="37">
        <f t="shared" si="205"/>
        <v>5802.5999999999995</v>
      </c>
    </row>
    <row r="850" spans="1:20" x14ac:dyDescent="0.2">
      <c r="A850" s="31">
        <f t="shared" si="199"/>
        <v>843</v>
      </c>
      <c r="B850" s="32">
        <f t="shared" si="206"/>
        <v>155.72399999999999</v>
      </c>
      <c r="C850" s="33">
        <f t="shared" si="207"/>
        <v>368.34199999999998</v>
      </c>
      <c r="D850" s="102">
        <v>47906</v>
      </c>
      <c r="E850" s="103">
        <v>27916</v>
      </c>
      <c r="F850" s="59">
        <f t="shared" ref="F850:G913" si="213">ROUND(12/B850*D850,1)</f>
        <v>3691.6</v>
      </c>
      <c r="G850" s="34">
        <f t="shared" si="213"/>
        <v>909.5</v>
      </c>
      <c r="H850" s="66">
        <f t="shared" si="200"/>
        <v>4601.1000000000004</v>
      </c>
      <c r="I850" s="35">
        <f t="shared" si="201"/>
        <v>1555.2</v>
      </c>
      <c r="J850" s="36">
        <f t="shared" si="208"/>
        <v>46</v>
      </c>
      <c r="K850" s="52">
        <v>10.5</v>
      </c>
      <c r="L850" s="37">
        <f t="shared" si="204"/>
        <v>6212.8</v>
      </c>
      <c r="N850" s="59">
        <f t="shared" si="211"/>
        <v>3691.6</v>
      </c>
      <c r="O850" s="34">
        <f t="shared" si="212"/>
        <v>606.29999999999995</v>
      </c>
      <c r="P850" s="66">
        <f t="shared" si="202"/>
        <v>4297.8999999999996</v>
      </c>
      <c r="Q850" s="35">
        <f t="shared" si="203"/>
        <v>1452.7</v>
      </c>
      <c r="R850" s="36">
        <f t="shared" si="209"/>
        <v>43</v>
      </c>
      <c r="S850" s="52">
        <f t="shared" si="210"/>
        <v>7</v>
      </c>
      <c r="T850" s="37">
        <f t="shared" si="205"/>
        <v>5800.5999999999995</v>
      </c>
    </row>
    <row r="851" spans="1:20" x14ac:dyDescent="0.2">
      <c r="A851" s="31">
        <f t="shared" si="199"/>
        <v>844</v>
      </c>
      <c r="B851" s="32">
        <f t="shared" si="206"/>
        <v>155.77799999999999</v>
      </c>
      <c r="C851" s="33">
        <f t="shared" si="207"/>
        <v>368.47199999999998</v>
      </c>
      <c r="D851" s="102">
        <v>47906</v>
      </c>
      <c r="E851" s="103">
        <v>27916</v>
      </c>
      <c r="F851" s="59">
        <f t="shared" si="213"/>
        <v>3690.3</v>
      </c>
      <c r="G851" s="34">
        <f t="shared" si="213"/>
        <v>909.1</v>
      </c>
      <c r="H851" s="66">
        <f t="shared" si="200"/>
        <v>4599.4000000000005</v>
      </c>
      <c r="I851" s="35">
        <f t="shared" si="201"/>
        <v>1554.6</v>
      </c>
      <c r="J851" s="36">
        <f t="shared" si="208"/>
        <v>46</v>
      </c>
      <c r="K851" s="52">
        <v>10.5</v>
      </c>
      <c r="L851" s="37">
        <f t="shared" si="204"/>
        <v>6210.5</v>
      </c>
      <c r="N851" s="59">
        <f t="shared" si="211"/>
        <v>3690.3</v>
      </c>
      <c r="O851" s="34">
        <f t="shared" si="212"/>
        <v>606.1</v>
      </c>
      <c r="P851" s="66">
        <f t="shared" si="202"/>
        <v>4296.4000000000005</v>
      </c>
      <c r="Q851" s="35">
        <f t="shared" si="203"/>
        <v>1452.2</v>
      </c>
      <c r="R851" s="36">
        <f t="shared" si="209"/>
        <v>43</v>
      </c>
      <c r="S851" s="52">
        <f t="shared" si="210"/>
        <v>7</v>
      </c>
      <c r="T851" s="37">
        <f t="shared" si="205"/>
        <v>5798.6</v>
      </c>
    </row>
    <row r="852" spans="1:20" x14ac:dyDescent="0.2">
      <c r="A852" s="31">
        <f t="shared" si="199"/>
        <v>845</v>
      </c>
      <c r="B852" s="32">
        <f t="shared" si="206"/>
        <v>155.833</v>
      </c>
      <c r="C852" s="33">
        <f t="shared" si="207"/>
        <v>368.601</v>
      </c>
      <c r="D852" s="102">
        <v>47906</v>
      </c>
      <c r="E852" s="103">
        <v>27916</v>
      </c>
      <c r="F852" s="59">
        <f t="shared" si="213"/>
        <v>3689</v>
      </c>
      <c r="G852" s="34">
        <f t="shared" si="213"/>
        <v>908.8</v>
      </c>
      <c r="H852" s="66">
        <f t="shared" si="200"/>
        <v>4597.8</v>
      </c>
      <c r="I852" s="35">
        <f t="shared" si="201"/>
        <v>1554.1</v>
      </c>
      <c r="J852" s="36">
        <f t="shared" si="208"/>
        <v>46</v>
      </c>
      <c r="K852" s="52">
        <v>10.5</v>
      </c>
      <c r="L852" s="37">
        <f t="shared" si="204"/>
        <v>6208.4</v>
      </c>
      <c r="N852" s="59">
        <f t="shared" si="211"/>
        <v>3689</v>
      </c>
      <c r="O852" s="34">
        <f t="shared" si="212"/>
        <v>605.9</v>
      </c>
      <c r="P852" s="66">
        <f t="shared" si="202"/>
        <v>4294.8999999999996</v>
      </c>
      <c r="Q852" s="35">
        <f t="shared" si="203"/>
        <v>1451.7</v>
      </c>
      <c r="R852" s="36">
        <f t="shared" si="209"/>
        <v>42.9</v>
      </c>
      <c r="S852" s="52">
        <f t="shared" si="210"/>
        <v>7</v>
      </c>
      <c r="T852" s="37">
        <f t="shared" si="205"/>
        <v>5796.4999999999991</v>
      </c>
    </row>
    <row r="853" spans="1:20" x14ac:dyDescent="0.2">
      <c r="A853" s="31">
        <f t="shared" ref="A853:A916" si="214">A852+1</f>
        <v>846</v>
      </c>
      <c r="B853" s="32">
        <f t="shared" si="206"/>
        <v>155.88800000000001</v>
      </c>
      <c r="C853" s="33">
        <f t="shared" si="207"/>
        <v>368.73</v>
      </c>
      <c r="D853" s="102">
        <v>47906</v>
      </c>
      <c r="E853" s="103">
        <v>27916</v>
      </c>
      <c r="F853" s="59">
        <f t="shared" si="213"/>
        <v>3687.7</v>
      </c>
      <c r="G853" s="34">
        <f t="shared" si="213"/>
        <v>908.5</v>
      </c>
      <c r="H853" s="66">
        <f t="shared" ref="H853:H916" si="215">F853+G853</f>
        <v>4596.2</v>
      </c>
      <c r="I853" s="35">
        <f t="shared" ref="I853:I916" si="216">ROUND(H853*0.338,1)</f>
        <v>1553.5</v>
      </c>
      <c r="J853" s="36">
        <f t="shared" si="208"/>
        <v>46</v>
      </c>
      <c r="K853" s="52">
        <v>10.5</v>
      </c>
      <c r="L853" s="37">
        <f t="shared" si="204"/>
        <v>6206.2</v>
      </c>
      <c r="N853" s="59">
        <f t="shared" si="211"/>
        <v>3687.7</v>
      </c>
      <c r="O853" s="34">
        <f t="shared" si="212"/>
        <v>605.70000000000005</v>
      </c>
      <c r="P853" s="66">
        <f t="shared" ref="P853:P916" si="217">N853+O853</f>
        <v>4293.3999999999996</v>
      </c>
      <c r="Q853" s="35">
        <f t="shared" ref="Q853:Q916" si="218">ROUND(P853*0.338,1)</f>
        <v>1451.2</v>
      </c>
      <c r="R853" s="36">
        <f t="shared" si="209"/>
        <v>42.9</v>
      </c>
      <c r="S853" s="52">
        <f t="shared" si="210"/>
        <v>7</v>
      </c>
      <c r="T853" s="37">
        <f t="shared" si="205"/>
        <v>5794.4999999999991</v>
      </c>
    </row>
    <row r="854" spans="1:20" x14ac:dyDescent="0.2">
      <c r="A854" s="31">
        <f t="shared" si="214"/>
        <v>847</v>
      </c>
      <c r="B854" s="32">
        <f t="shared" si="206"/>
        <v>155.94300000000001</v>
      </c>
      <c r="C854" s="33">
        <f t="shared" si="207"/>
        <v>368.85899999999998</v>
      </c>
      <c r="D854" s="102">
        <v>47906</v>
      </c>
      <c r="E854" s="103">
        <v>27916</v>
      </c>
      <c r="F854" s="59">
        <f t="shared" si="213"/>
        <v>3686.4</v>
      </c>
      <c r="G854" s="34">
        <f t="shared" si="213"/>
        <v>908.2</v>
      </c>
      <c r="H854" s="66">
        <f t="shared" si="215"/>
        <v>4594.6000000000004</v>
      </c>
      <c r="I854" s="35">
        <f t="shared" si="216"/>
        <v>1553</v>
      </c>
      <c r="J854" s="36">
        <f t="shared" si="208"/>
        <v>45.9</v>
      </c>
      <c r="K854" s="52">
        <v>10.5</v>
      </c>
      <c r="L854" s="37">
        <f t="shared" si="204"/>
        <v>6204</v>
      </c>
      <c r="N854" s="59">
        <f t="shared" si="211"/>
        <v>3686.4</v>
      </c>
      <c r="O854" s="34">
        <f t="shared" si="212"/>
        <v>605.5</v>
      </c>
      <c r="P854" s="66">
        <f t="shared" si="217"/>
        <v>4291.8999999999996</v>
      </c>
      <c r="Q854" s="35">
        <f t="shared" si="218"/>
        <v>1450.7</v>
      </c>
      <c r="R854" s="36">
        <f t="shared" si="209"/>
        <v>42.9</v>
      </c>
      <c r="S854" s="52">
        <f t="shared" si="210"/>
        <v>7</v>
      </c>
      <c r="T854" s="37">
        <f t="shared" si="205"/>
        <v>5792.4999999999991</v>
      </c>
    </row>
    <row r="855" spans="1:20" x14ac:dyDescent="0.2">
      <c r="A855" s="31">
        <f t="shared" si="214"/>
        <v>848</v>
      </c>
      <c r="B855" s="32">
        <f t="shared" si="206"/>
        <v>155.99700000000001</v>
      </c>
      <c r="C855" s="33">
        <f t="shared" si="207"/>
        <v>368.988</v>
      </c>
      <c r="D855" s="102">
        <v>47906</v>
      </c>
      <c r="E855" s="103">
        <v>27916</v>
      </c>
      <c r="F855" s="59">
        <f t="shared" si="213"/>
        <v>3685.1</v>
      </c>
      <c r="G855" s="34">
        <f t="shared" si="213"/>
        <v>907.9</v>
      </c>
      <c r="H855" s="66">
        <f t="shared" si="215"/>
        <v>4593</v>
      </c>
      <c r="I855" s="35">
        <f t="shared" si="216"/>
        <v>1552.4</v>
      </c>
      <c r="J855" s="36">
        <f t="shared" si="208"/>
        <v>45.9</v>
      </c>
      <c r="K855" s="52">
        <v>10.5</v>
      </c>
      <c r="L855" s="37">
        <f t="shared" si="204"/>
        <v>6201.7999999999993</v>
      </c>
      <c r="N855" s="59">
        <f t="shared" si="211"/>
        <v>3685.1</v>
      </c>
      <c r="O855" s="34">
        <f t="shared" si="212"/>
        <v>605.20000000000005</v>
      </c>
      <c r="P855" s="66">
        <f t="shared" si="217"/>
        <v>4290.3</v>
      </c>
      <c r="Q855" s="35">
        <f t="shared" si="218"/>
        <v>1450.1</v>
      </c>
      <c r="R855" s="36">
        <f t="shared" si="209"/>
        <v>42.9</v>
      </c>
      <c r="S855" s="52">
        <f t="shared" si="210"/>
        <v>7</v>
      </c>
      <c r="T855" s="37">
        <f t="shared" si="205"/>
        <v>5790.2999999999993</v>
      </c>
    </row>
    <row r="856" spans="1:20" x14ac:dyDescent="0.2">
      <c r="A856" s="31">
        <f t="shared" si="214"/>
        <v>849</v>
      </c>
      <c r="B856" s="32">
        <f t="shared" si="206"/>
        <v>156.05199999999999</v>
      </c>
      <c r="C856" s="33">
        <f t="shared" si="207"/>
        <v>369.11700000000002</v>
      </c>
      <c r="D856" s="102">
        <v>47906</v>
      </c>
      <c r="E856" s="103">
        <v>27916</v>
      </c>
      <c r="F856" s="59">
        <f t="shared" si="213"/>
        <v>3683.8</v>
      </c>
      <c r="G856" s="34">
        <f t="shared" si="213"/>
        <v>907.5</v>
      </c>
      <c r="H856" s="66">
        <f t="shared" si="215"/>
        <v>4591.3</v>
      </c>
      <c r="I856" s="35">
        <f t="shared" si="216"/>
        <v>1551.9</v>
      </c>
      <c r="J856" s="36">
        <f t="shared" si="208"/>
        <v>45.9</v>
      </c>
      <c r="K856" s="52">
        <v>10.5</v>
      </c>
      <c r="L856" s="37">
        <f t="shared" si="204"/>
        <v>6199.6</v>
      </c>
      <c r="N856" s="59">
        <f t="shared" si="211"/>
        <v>3683.8</v>
      </c>
      <c r="O856" s="34">
        <f t="shared" si="212"/>
        <v>605</v>
      </c>
      <c r="P856" s="66">
        <f t="shared" si="217"/>
        <v>4288.8</v>
      </c>
      <c r="Q856" s="35">
        <f t="shared" si="218"/>
        <v>1449.6</v>
      </c>
      <c r="R856" s="36">
        <f t="shared" si="209"/>
        <v>42.9</v>
      </c>
      <c r="S856" s="52">
        <f t="shared" si="210"/>
        <v>7</v>
      </c>
      <c r="T856" s="37">
        <f t="shared" si="205"/>
        <v>5788.2999999999993</v>
      </c>
    </row>
    <row r="857" spans="1:20" x14ac:dyDescent="0.2">
      <c r="A857" s="31">
        <f t="shared" si="214"/>
        <v>850</v>
      </c>
      <c r="B857" s="32">
        <f t="shared" si="206"/>
        <v>156.10599999999999</v>
      </c>
      <c r="C857" s="33">
        <f t="shared" si="207"/>
        <v>369.245</v>
      </c>
      <c r="D857" s="102">
        <v>47906</v>
      </c>
      <c r="E857" s="103">
        <v>27916</v>
      </c>
      <c r="F857" s="59">
        <f t="shared" si="213"/>
        <v>3682.6</v>
      </c>
      <c r="G857" s="34">
        <f t="shared" si="213"/>
        <v>907.2</v>
      </c>
      <c r="H857" s="66">
        <f t="shared" si="215"/>
        <v>4589.8</v>
      </c>
      <c r="I857" s="35">
        <f t="shared" si="216"/>
        <v>1551.4</v>
      </c>
      <c r="J857" s="36">
        <f t="shared" si="208"/>
        <v>45.9</v>
      </c>
      <c r="K857" s="52">
        <v>10.5</v>
      </c>
      <c r="L857" s="37">
        <f t="shared" si="204"/>
        <v>6197.6</v>
      </c>
      <c r="N857" s="59">
        <f t="shared" si="211"/>
        <v>3682.6</v>
      </c>
      <c r="O857" s="34">
        <f t="shared" si="212"/>
        <v>604.79999999999995</v>
      </c>
      <c r="P857" s="66">
        <f t="shared" si="217"/>
        <v>4287.3999999999996</v>
      </c>
      <c r="Q857" s="35">
        <f t="shared" si="218"/>
        <v>1449.1</v>
      </c>
      <c r="R857" s="36">
        <f t="shared" si="209"/>
        <v>42.9</v>
      </c>
      <c r="S857" s="52">
        <f t="shared" si="210"/>
        <v>7</v>
      </c>
      <c r="T857" s="37">
        <f t="shared" si="205"/>
        <v>5786.4</v>
      </c>
    </row>
    <row r="858" spans="1:20" x14ac:dyDescent="0.2">
      <c r="A858" s="31">
        <f t="shared" si="214"/>
        <v>851</v>
      </c>
      <c r="B858" s="32">
        <f t="shared" si="206"/>
        <v>156.161</v>
      </c>
      <c r="C858" s="33">
        <f t="shared" si="207"/>
        <v>369.37299999999999</v>
      </c>
      <c r="D858" s="102">
        <v>47906</v>
      </c>
      <c r="E858" s="103">
        <v>27916</v>
      </c>
      <c r="F858" s="59">
        <f t="shared" si="213"/>
        <v>3681.3</v>
      </c>
      <c r="G858" s="34">
        <f t="shared" si="213"/>
        <v>906.9</v>
      </c>
      <c r="H858" s="66">
        <f t="shared" si="215"/>
        <v>4588.2</v>
      </c>
      <c r="I858" s="35">
        <f t="shared" si="216"/>
        <v>1550.8</v>
      </c>
      <c r="J858" s="36">
        <f t="shared" si="208"/>
        <v>45.9</v>
      </c>
      <c r="K858" s="52">
        <v>10.5</v>
      </c>
      <c r="L858" s="37">
        <f t="shared" si="204"/>
        <v>6195.4</v>
      </c>
      <c r="N858" s="59">
        <f t="shared" si="211"/>
        <v>3681.3</v>
      </c>
      <c r="O858" s="34">
        <f t="shared" si="212"/>
        <v>604.6</v>
      </c>
      <c r="P858" s="66">
        <f t="shared" si="217"/>
        <v>4285.9000000000005</v>
      </c>
      <c r="Q858" s="35">
        <f t="shared" si="218"/>
        <v>1448.6</v>
      </c>
      <c r="R858" s="36">
        <f t="shared" si="209"/>
        <v>42.9</v>
      </c>
      <c r="S858" s="52">
        <f t="shared" si="210"/>
        <v>7</v>
      </c>
      <c r="T858" s="37">
        <f t="shared" si="205"/>
        <v>5784.4</v>
      </c>
    </row>
    <row r="859" spans="1:20" x14ac:dyDescent="0.2">
      <c r="A859" s="31">
        <f t="shared" si="214"/>
        <v>852</v>
      </c>
      <c r="B859" s="32">
        <f t="shared" si="206"/>
        <v>156.215</v>
      </c>
      <c r="C859" s="33">
        <f t="shared" si="207"/>
        <v>369.50200000000001</v>
      </c>
      <c r="D859" s="102">
        <v>47906</v>
      </c>
      <c r="E859" s="103">
        <v>27916</v>
      </c>
      <c r="F859" s="59">
        <f t="shared" si="213"/>
        <v>3680</v>
      </c>
      <c r="G859" s="34">
        <f t="shared" si="213"/>
        <v>906.6</v>
      </c>
      <c r="H859" s="66">
        <f t="shared" si="215"/>
        <v>4586.6000000000004</v>
      </c>
      <c r="I859" s="35">
        <f t="shared" si="216"/>
        <v>1550.3</v>
      </c>
      <c r="J859" s="36">
        <f t="shared" si="208"/>
        <v>45.9</v>
      </c>
      <c r="K859" s="52">
        <v>10.5</v>
      </c>
      <c r="L859" s="37">
        <f t="shared" si="204"/>
        <v>6193.3</v>
      </c>
      <c r="N859" s="59">
        <f t="shared" si="211"/>
        <v>3680</v>
      </c>
      <c r="O859" s="34">
        <f t="shared" si="212"/>
        <v>604.4</v>
      </c>
      <c r="P859" s="66">
        <f t="shared" si="217"/>
        <v>4284.3999999999996</v>
      </c>
      <c r="Q859" s="35">
        <f t="shared" si="218"/>
        <v>1448.1</v>
      </c>
      <c r="R859" s="36">
        <f t="shared" si="209"/>
        <v>42.8</v>
      </c>
      <c r="S859" s="52">
        <f t="shared" si="210"/>
        <v>7</v>
      </c>
      <c r="T859" s="37">
        <f t="shared" si="205"/>
        <v>5782.3</v>
      </c>
    </row>
    <row r="860" spans="1:20" x14ac:dyDescent="0.2">
      <c r="A860" s="31">
        <f t="shared" si="214"/>
        <v>853</v>
      </c>
      <c r="B860" s="32">
        <f t="shared" si="206"/>
        <v>156.26900000000001</v>
      </c>
      <c r="C860" s="33">
        <f t="shared" si="207"/>
        <v>369.63</v>
      </c>
      <c r="D860" s="102">
        <v>47906</v>
      </c>
      <c r="E860" s="103">
        <v>27916</v>
      </c>
      <c r="F860" s="59">
        <f t="shared" si="213"/>
        <v>3678.7</v>
      </c>
      <c r="G860" s="34">
        <f t="shared" si="213"/>
        <v>906.3</v>
      </c>
      <c r="H860" s="66">
        <f t="shared" si="215"/>
        <v>4585</v>
      </c>
      <c r="I860" s="35">
        <f t="shared" si="216"/>
        <v>1549.7</v>
      </c>
      <c r="J860" s="36">
        <f t="shared" si="208"/>
        <v>45.9</v>
      </c>
      <c r="K860" s="52">
        <v>10.5</v>
      </c>
      <c r="L860" s="37">
        <f t="shared" si="204"/>
        <v>6191.0999999999995</v>
      </c>
      <c r="N860" s="59">
        <f t="shared" si="211"/>
        <v>3678.7</v>
      </c>
      <c r="O860" s="34">
        <f t="shared" si="212"/>
        <v>604.20000000000005</v>
      </c>
      <c r="P860" s="66">
        <f t="shared" si="217"/>
        <v>4282.8999999999996</v>
      </c>
      <c r="Q860" s="35">
        <f t="shared" si="218"/>
        <v>1447.6</v>
      </c>
      <c r="R860" s="36">
        <f t="shared" si="209"/>
        <v>42.8</v>
      </c>
      <c r="S860" s="52">
        <f t="shared" si="210"/>
        <v>7</v>
      </c>
      <c r="T860" s="37">
        <f t="shared" si="205"/>
        <v>5780.3</v>
      </c>
    </row>
    <row r="861" spans="1:20" x14ac:dyDescent="0.2">
      <c r="A861" s="31">
        <f t="shared" si="214"/>
        <v>854</v>
      </c>
      <c r="B861" s="32">
        <f t="shared" si="206"/>
        <v>156.32400000000001</v>
      </c>
      <c r="C861" s="33">
        <f t="shared" si="207"/>
        <v>369.75799999999998</v>
      </c>
      <c r="D861" s="102">
        <v>47906</v>
      </c>
      <c r="E861" s="103">
        <v>27916</v>
      </c>
      <c r="F861" s="59">
        <f t="shared" si="213"/>
        <v>3677.4</v>
      </c>
      <c r="G861" s="34">
        <f t="shared" si="213"/>
        <v>906</v>
      </c>
      <c r="H861" s="66">
        <f t="shared" si="215"/>
        <v>4583.3999999999996</v>
      </c>
      <c r="I861" s="35">
        <f t="shared" si="216"/>
        <v>1549.2</v>
      </c>
      <c r="J861" s="36">
        <f t="shared" si="208"/>
        <v>45.8</v>
      </c>
      <c r="K861" s="52">
        <v>10.5</v>
      </c>
      <c r="L861" s="37">
        <f t="shared" si="204"/>
        <v>6188.9</v>
      </c>
      <c r="N861" s="59">
        <f t="shared" si="211"/>
        <v>3677.4</v>
      </c>
      <c r="O861" s="34">
        <f t="shared" si="212"/>
        <v>604</v>
      </c>
      <c r="P861" s="66">
        <f t="shared" si="217"/>
        <v>4281.3999999999996</v>
      </c>
      <c r="Q861" s="35">
        <f t="shared" si="218"/>
        <v>1447.1</v>
      </c>
      <c r="R861" s="36">
        <f t="shared" si="209"/>
        <v>42.8</v>
      </c>
      <c r="S861" s="52">
        <f t="shared" si="210"/>
        <v>7</v>
      </c>
      <c r="T861" s="37">
        <f t="shared" si="205"/>
        <v>5778.3</v>
      </c>
    </row>
    <row r="862" spans="1:20" x14ac:dyDescent="0.2">
      <c r="A862" s="31">
        <f t="shared" si="214"/>
        <v>855</v>
      </c>
      <c r="B862" s="32">
        <f t="shared" si="206"/>
        <v>156.37799999999999</v>
      </c>
      <c r="C862" s="33">
        <f t="shared" si="207"/>
        <v>369.88600000000002</v>
      </c>
      <c r="D862" s="102">
        <v>47906</v>
      </c>
      <c r="E862" s="103">
        <v>27916</v>
      </c>
      <c r="F862" s="59">
        <f t="shared" si="213"/>
        <v>3676.2</v>
      </c>
      <c r="G862" s="34">
        <f t="shared" si="213"/>
        <v>905.7</v>
      </c>
      <c r="H862" s="66">
        <f t="shared" si="215"/>
        <v>4581.8999999999996</v>
      </c>
      <c r="I862" s="35">
        <f t="shared" si="216"/>
        <v>1548.7</v>
      </c>
      <c r="J862" s="36">
        <f t="shared" si="208"/>
        <v>45.8</v>
      </c>
      <c r="K862" s="52">
        <v>10.5</v>
      </c>
      <c r="L862" s="37">
        <f t="shared" si="204"/>
        <v>6186.9</v>
      </c>
      <c r="N862" s="59">
        <f t="shared" si="211"/>
        <v>3676.2</v>
      </c>
      <c r="O862" s="34">
        <f t="shared" si="212"/>
        <v>603.79999999999995</v>
      </c>
      <c r="P862" s="66">
        <f t="shared" si="217"/>
        <v>4280</v>
      </c>
      <c r="Q862" s="35">
        <f t="shared" si="218"/>
        <v>1446.6</v>
      </c>
      <c r="R862" s="36">
        <f t="shared" si="209"/>
        <v>42.8</v>
      </c>
      <c r="S862" s="52">
        <f t="shared" si="210"/>
        <v>7</v>
      </c>
      <c r="T862" s="37">
        <f t="shared" si="205"/>
        <v>5776.4000000000005</v>
      </c>
    </row>
    <row r="863" spans="1:20" x14ac:dyDescent="0.2">
      <c r="A863" s="31">
        <f t="shared" si="214"/>
        <v>856</v>
      </c>
      <c r="B863" s="32">
        <f t="shared" si="206"/>
        <v>156.43199999999999</v>
      </c>
      <c r="C863" s="33">
        <f t="shared" si="207"/>
        <v>370.01299999999998</v>
      </c>
      <c r="D863" s="102">
        <v>47906</v>
      </c>
      <c r="E863" s="103">
        <v>27916</v>
      </c>
      <c r="F863" s="59">
        <f t="shared" si="213"/>
        <v>3674.9</v>
      </c>
      <c r="G863" s="34">
        <f t="shared" si="213"/>
        <v>905.4</v>
      </c>
      <c r="H863" s="66">
        <f t="shared" si="215"/>
        <v>4580.3</v>
      </c>
      <c r="I863" s="35">
        <f t="shared" si="216"/>
        <v>1548.1</v>
      </c>
      <c r="J863" s="36">
        <f t="shared" si="208"/>
        <v>45.8</v>
      </c>
      <c r="K863" s="52">
        <v>10.5</v>
      </c>
      <c r="L863" s="37">
        <f t="shared" si="204"/>
        <v>6184.7</v>
      </c>
      <c r="N863" s="59">
        <f t="shared" si="211"/>
        <v>3674.9</v>
      </c>
      <c r="O863" s="34">
        <f t="shared" si="212"/>
        <v>603.6</v>
      </c>
      <c r="P863" s="66">
        <f t="shared" si="217"/>
        <v>4278.5</v>
      </c>
      <c r="Q863" s="35">
        <f t="shared" si="218"/>
        <v>1446.1</v>
      </c>
      <c r="R863" s="36">
        <f t="shared" si="209"/>
        <v>42.8</v>
      </c>
      <c r="S863" s="52">
        <f t="shared" si="210"/>
        <v>7</v>
      </c>
      <c r="T863" s="37">
        <f t="shared" si="205"/>
        <v>5774.4000000000005</v>
      </c>
    </row>
    <row r="864" spans="1:20" x14ac:dyDescent="0.2">
      <c r="A864" s="31">
        <f t="shared" si="214"/>
        <v>857</v>
      </c>
      <c r="B864" s="32">
        <f t="shared" si="206"/>
        <v>156.48599999999999</v>
      </c>
      <c r="C864" s="33">
        <f t="shared" si="207"/>
        <v>370.14100000000002</v>
      </c>
      <c r="D864" s="102">
        <v>47906</v>
      </c>
      <c r="E864" s="103">
        <v>27916</v>
      </c>
      <c r="F864" s="59">
        <f t="shared" si="213"/>
        <v>3673.6</v>
      </c>
      <c r="G864" s="34">
        <f t="shared" si="213"/>
        <v>905</v>
      </c>
      <c r="H864" s="66">
        <f t="shared" si="215"/>
        <v>4578.6000000000004</v>
      </c>
      <c r="I864" s="35">
        <f t="shared" si="216"/>
        <v>1547.6</v>
      </c>
      <c r="J864" s="36">
        <f t="shared" si="208"/>
        <v>45.8</v>
      </c>
      <c r="K864" s="52">
        <v>10.5</v>
      </c>
      <c r="L864" s="37">
        <f t="shared" si="204"/>
        <v>6182.5000000000009</v>
      </c>
      <c r="N864" s="59">
        <f t="shared" si="211"/>
        <v>3673.6</v>
      </c>
      <c r="O864" s="34">
        <f t="shared" si="212"/>
        <v>603.4</v>
      </c>
      <c r="P864" s="66">
        <f t="shared" si="217"/>
        <v>4277</v>
      </c>
      <c r="Q864" s="35">
        <f t="shared" si="218"/>
        <v>1445.6</v>
      </c>
      <c r="R864" s="36">
        <f t="shared" si="209"/>
        <v>42.8</v>
      </c>
      <c r="S864" s="52">
        <f t="shared" si="210"/>
        <v>7</v>
      </c>
      <c r="T864" s="37">
        <f t="shared" si="205"/>
        <v>5772.4000000000005</v>
      </c>
    </row>
    <row r="865" spans="1:20" x14ac:dyDescent="0.2">
      <c r="A865" s="31">
        <f t="shared" si="214"/>
        <v>858</v>
      </c>
      <c r="B865" s="32">
        <f t="shared" si="206"/>
        <v>156.54</v>
      </c>
      <c r="C865" s="33">
        <f t="shared" si="207"/>
        <v>370.26799999999997</v>
      </c>
      <c r="D865" s="102">
        <v>47906</v>
      </c>
      <c r="E865" s="103">
        <v>27916</v>
      </c>
      <c r="F865" s="59">
        <f t="shared" si="213"/>
        <v>3672.4</v>
      </c>
      <c r="G865" s="34">
        <f t="shared" si="213"/>
        <v>904.7</v>
      </c>
      <c r="H865" s="66">
        <f t="shared" si="215"/>
        <v>4577.1000000000004</v>
      </c>
      <c r="I865" s="35">
        <f t="shared" si="216"/>
        <v>1547.1</v>
      </c>
      <c r="J865" s="36">
        <f t="shared" si="208"/>
        <v>45.8</v>
      </c>
      <c r="K865" s="52">
        <v>10.5</v>
      </c>
      <c r="L865" s="37">
        <f t="shared" si="204"/>
        <v>6180.5000000000009</v>
      </c>
      <c r="N865" s="59">
        <f t="shared" si="211"/>
        <v>3672.4</v>
      </c>
      <c r="O865" s="34">
        <f t="shared" si="212"/>
        <v>603.20000000000005</v>
      </c>
      <c r="P865" s="66">
        <f t="shared" si="217"/>
        <v>4275.6000000000004</v>
      </c>
      <c r="Q865" s="35">
        <f t="shared" si="218"/>
        <v>1445.2</v>
      </c>
      <c r="R865" s="36">
        <f t="shared" si="209"/>
        <v>42.8</v>
      </c>
      <c r="S865" s="52">
        <f t="shared" si="210"/>
        <v>7</v>
      </c>
      <c r="T865" s="37">
        <f t="shared" si="205"/>
        <v>5770.6</v>
      </c>
    </row>
    <row r="866" spans="1:20" x14ac:dyDescent="0.2">
      <c r="A866" s="31">
        <f t="shared" si="214"/>
        <v>859</v>
      </c>
      <c r="B866" s="32">
        <f t="shared" si="206"/>
        <v>156.59399999999999</v>
      </c>
      <c r="C866" s="33">
        <f t="shared" si="207"/>
        <v>370.39600000000002</v>
      </c>
      <c r="D866" s="102">
        <v>47906</v>
      </c>
      <c r="E866" s="103">
        <v>27916</v>
      </c>
      <c r="F866" s="59">
        <f t="shared" si="213"/>
        <v>3671.1</v>
      </c>
      <c r="G866" s="34">
        <f t="shared" si="213"/>
        <v>904.4</v>
      </c>
      <c r="H866" s="66">
        <f t="shared" si="215"/>
        <v>4575.5</v>
      </c>
      <c r="I866" s="35">
        <f t="shared" si="216"/>
        <v>1546.5</v>
      </c>
      <c r="J866" s="36">
        <f t="shared" si="208"/>
        <v>45.8</v>
      </c>
      <c r="K866" s="52">
        <v>10.5</v>
      </c>
      <c r="L866" s="37">
        <f t="shared" si="204"/>
        <v>6178.3</v>
      </c>
      <c r="N866" s="59">
        <f t="shared" si="211"/>
        <v>3671.1</v>
      </c>
      <c r="O866" s="34">
        <f t="shared" si="212"/>
        <v>602.9</v>
      </c>
      <c r="P866" s="66">
        <f t="shared" si="217"/>
        <v>4274</v>
      </c>
      <c r="Q866" s="35">
        <f t="shared" si="218"/>
        <v>1444.6</v>
      </c>
      <c r="R866" s="36">
        <f t="shared" si="209"/>
        <v>42.7</v>
      </c>
      <c r="S866" s="52">
        <f t="shared" si="210"/>
        <v>7</v>
      </c>
      <c r="T866" s="37">
        <f t="shared" si="205"/>
        <v>5768.3</v>
      </c>
    </row>
    <row r="867" spans="1:20" x14ac:dyDescent="0.2">
      <c r="A867" s="31">
        <f t="shared" si="214"/>
        <v>860</v>
      </c>
      <c r="B867" s="32">
        <f t="shared" si="206"/>
        <v>156.648</v>
      </c>
      <c r="C867" s="33">
        <f t="shared" si="207"/>
        <v>370.52300000000002</v>
      </c>
      <c r="D867" s="102">
        <v>47906</v>
      </c>
      <c r="E867" s="103">
        <v>27916</v>
      </c>
      <c r="F867" s="59">
        <f t="shared" si="213"/>
        <v>3669.8</v>
      </c>
      <c r="G867" s="34">
        <f t="shared" si="213"/>
        <v>904.1</v>
      </c>
      <c r="H867" s="66">
        <f t="shared" si="215"/>
        <v>4573.9000000000005</v>
      </c>
      <c r="I867" s="35">
        <f t="shared" si="216"/>
        <v>1546</v>
      </c>
      <c r="J867" s="36">
        <f t="shared" si="208"/>
        <v>45.7</v>
      </c>
      <c r="K867" s="52">
        <v>10.5</v>
      </c>
      <c r="L867" s="37">
        <f t="shared" si="204"/>
        <v>6176.1</v>
      </c>
      <c r="N867" s="59">
        <f t="shared" si="211"/>
        <v>3669.8</v>
      </c>
      <c r="O867" s="34">
        <f t="shared" si="212"/>
        <v>602.70000000000005</v>
      </c>
      <c r="P867" s="66">
        <f t="shared" si="217"/>
        <v>4272.5</v>
      </c>
      <c r="Q867" s="35">
        <f t="shared" si="218"/>
        <v>1444.1</v>
      </c>
      <c r="R867" s="36">
        <f t="shared" si="209"/>
        <v>42.7</v>
      </c>
      <c r="S867" s="52">
        <f t="shared" si="210"/>
        <v>7</v>
      </c>
      <c r="T867" s="37">
        <f t="shared" si="205"/>
        <v>5766.3</v>
      </c>
    </row>
    <row r="868" spans="1:20" x14ac:dyDescent="0.2">
      <c r="A868" s="31">
        <f t="shared" si="214"/>
        <v>861</v>
      </c>
      <c r="B868" s="32">
        <f t="shared" si="206"/>
        <v>156.702</v>
      </c>
      <c r="C868" s="33">
        <f t="shared" si="207"/>
        <v>370.65</v>
      </c>
      <c r="D868" s="102">
        <v>47906</v>
      </c>
      <c r="E868" s="103">
        <v>27916</v>
      </c>
      <c r="F868" s="59">
        <f t="shared" si="213"/>
        <v>3668.6</v>
      </c>
      <c r="G868" s="34">
        <f t="shared" si="213"/>
        <v>903.8</v>
      </c>
      <c r="H868" s="66">
        <f t="shared" si="215"/>
        <v>4572.3999999999996</v>
      </c>
      <c r="I868" s="35">
        <f t="shared" si="216"/>
        <v>1545.5</v>
      </c>
      <c r="J868" s="36">
        <f t="shared" si="208"/>
        <v>45.7</v>
      </c>
      <c r="K868" s="52">
        <v>10.5</v>
      </c>
      <c r="L868" s="37">
        <f t="shared" si="204"/>
        <v>6174.0999999999995</v>
      </c>
      <c r="N868" s="59">
        <f t="shared" si="211"/>
        <v>3668.6</v>
      </c>
      <c r="O868" s="34">
        <f t="shared" si="212"/>
        <v>602.5</v>
      </c>
      <c r="P868" s="66">
        <f t="shared" si="217"/>
        <v>4271.1000000000004</v>
      </c>
      <c r="Q868" s="35">
        <f t="shared" si="218"/>
        <v>1443.6</v>
      </c>
      <c r="R868" s="36">
        <f t="shared" si="209"/>
        <v>42.7</v>
      </c>
      <c r="S868" s="52">
        <f t="shared" si="210"/>
        <v>7</v>
      </c>
      <c r="T868" s="37">
        <f t="shared" si="205"/>
        <v>5764.4000000000005</v>
      </c>
    </row>
    <row r="869" spans="1:20" x14ac:dyDescent="0.2">
      <c r="A869" s="31">
        <f t="shared" si="214"/>
        <v>862</v>
      </c>
      <c r="B869" s="32">
        <f t="shared" si="206"/>
        <v>156.755</v>
      </c>
      <c r="C869" s="33">
        <f t="shared" si="207"/>
        <v>370.77699999999999</v>
      </c>
      <c r="D869" s="102">
        <v>47906</v>
      </c>
      <c r="E869" s="103">
        <v>27916</v>
      </c>
      <c r="F869" s="59">
        <f t="shared" si="213"/>
        <v>3667.3</v>
      </c>
      <c r="G869" s="34">
        <f t="shared" si="213"/>
        <v>903.5</v>
      </c>
      <c r="H869" s="66">
        <f t="shared" si="215"/>
        <v>4570.8</v>
      </c>
      <c r="I869" s="35">
        <f t="shared" si="216"/>
        <v>1544.9</v>
      </c>
      <c r="J869" s="36">
        <f t="shared" si="208"/>
        <v>45.7</v>
      </c>
      <c r="K869" s="52">
        <v>10.5</v>
      </c>
      <c r="L869" s="37">
        <f t="shared" si="204"/>
        <v>6171.9000000000005</v>
      </c>
      <c r="N869" s="59">
        <f t="shared" si="211"/>
        <v>3667.3</v>
      </c>
      <c r="O869" s="34">
        <f t="shared" si="212"/>
        <v>602.29999999999995</v>
      </c>
      <c r="P869" s="66">
        <f t="shared" si="217"/>
        <v>4269.6000000000004</v>
      </c>
      <c r="Q869" s="35">
        <f t="shared" si="218"/>
        <v>1443.1</v>
      </c>
      <c r="R869" s="36">
        <f t="shared" si="209"/>
        <v>42.7</v>
      </c>
      <c r="S869" s="52">
        <f t="shared" si="210"/>
        <v>7</v>
      </c>
      <c r="T869" s="37">
        <f t="shared" si="205"/>
        <v>5762.4000000000005</v>
      </c>
    </row>
    <row r="870" spans="1:20" x14ac:dyDescent="0.2">
      <c r="A870" s="31">
        <f t="shared" si="214"/>
        <v>863</v>
      </c>
      <c r="B870" s="32">
        <f t="shared" si="206"/>
        <v>156.809</v>
      </c>
      <c r="C870" s="33">
        <f t="shared" si="207"/>
        <v>370.90300000000002</v>
      </c>
      <c r="D870" s="102">
        <v>47906</v>
      </c>
      <c r="E870" s="103">
        <v>27916</v>
      </c>
      <c r="F870" s="59">
        <f t="shared" si="213"/>
        <v>3666.1</v>
      </c>
      <c r="G870" s="34">
        <f t="shared" si="213"/>
        <v>903.2</v>
      </c>
      <c r="H870" s="66">
        <f t="shared" si="215"/>
        <v>4569.3</v>
      </c>
      <c r="I870" s="35">
        <f t="shared" si="216"/>
        <v>1544.4</v>
      </c>
      <c r="J870" s="36">
        <f t="shared" si="208"/>
        <v>45.7</v>
      </c>
      <c r="K870" s="52">
        <v>10.5</v>
      </c>
      <c r="L870" s="37">
        <f t="shared" si="204"/>
        <v>6169.9000000000005</v>
      </c>
      <c r="N870" s="59">
        <f t="shared" si="211"/>
        <v>3666.1</v>
      </c>
      <c r="O870" s="34">
        <f t="shared" si="212"/>
        <v>602.1</v>
      </c>
      <c r="P870" s="66">
        <f t="shared" si="217"/>
        <v>4268.2</v>
      </c>
      <c r="Q870" s="35">
        <f t="shared" si="218"/>
        <v>1442.7</v>
      </c>
      <c r="R870" s="36">
        <f t="shared" si="209"/>
        <v>42.7</v>
      </c>
      <c r="S870" s="52">
        <f t="shared" si="210"/>
        <v>7</v>
      </c>
      <c r="T870" s="37">
        <f t="shared" si="205"/>
        <v>5760.5999999999995</v>
      </c>
    </row>
    <row r="871" spans="1:20" x14ac:dyDescent="0.2">
      <c r="A871" s="31">
        <f t="shared" si="214"/>
        <v>864</v>
      </c>
      <c r="B871" s="32">
        <f t="shared" si="206"/>
        <v>156.863</v>
      </c>
      <c r="C871" s="33">
        <f t="shared" si="207"/>
        <v>371.03</v>
      </c>
      <c r="D871" s="102">
        <v>47906</v>
      </c>
      <c r="E871" s="103">
        <v>27916</v>
      </c>
      <c r="F871" s="59">
        <f t="shared" si="213"/>
        <v>3664.8</v>
      </c>
      <c r="G871" s="34">
        <f t="shared" si="213"/>
        <v>902.9</v>
      </c>
      <c r="H871" s="66">
        <f t="shared" si="215"/>
        <v>4567.7</v>
      </c>
      <c r="I871" s="35">
        <f t="shared" si="216"/>
        <v>1543.9</v>
      </c>
      <c r="J871" s="36">
        <f t="shared" si="208"/>
        <v>45.7</v>
      </c>
      <c r="K871" s="52">
        <v>10.5</v>
      </c>
      <c r="L871" s="37">
        <f t="shared" si="204"/>
        <v>6167.8</v>
      </c>
      <c r="N871" s="59">
        <f t="shared" si="211"/>
        <v>3664.8</v>
      </c>
      <c r="O871" s="34">
        <f t="shared" si="212"/>
        <v>601.9</v>
      </c>
      <c r="P871" s="66">
        <f t="shared" si="217"/>
        <v>4266.7</v>
      </c>
      <c r="Q871" s="35">
        <f t="shared" si="218"/>
        <v>1442.1</v>
      </c>
      <c r="R871" s="36">
        <f t="shared" si="209"/>
        <v>42.7</v>
      </c>
      <c r="S871" s="52">
        <f t="shared" si="210"/>
        <v>7</v>
      </c>
      <c r="T871" s="37">
        <f t="shared" si="205"/>
        <v>5758.4999999999991</v>
      </c>
    </row>
    <row r="872" spans="1:20" x14ac:dyDescent="0.2">
      <c r="A872" s="31">
        <f t="shared" si="214"/>
        <v>865</v>
      </c>
      <c r="B872" s="32">
        <f t="shared" si="206"/>
        <v>156.916</v>
      </c>
      <c r="C872" s="33">
        <f t="shared" si="207"/>
        <v>371.15600000000001</v>
      </c>
      <c r="D872" s="102">
        <v>47906</v>
      </c>
      <c r="E872" s="103">
        <v>27916</v>
      </c>
      <c r="F872" s="59">
        <f t="shared" si="213"/>
        <v>3663.6</v>
      </c>
      <c r="G872" s="34">
        <f t="shared" si="213"/>
        <v>902.6</v>
      </c>
      <c r="H872" s="66">
        <f t="shared" si="215"/>
        <v>4566.2</v>
      </c>
      <c r="I872" s="35">
        <f t="shared" si="216"/>
        <v>1543.4</v>
      </c>
      <c r="J872" s="36">
        <f t="shared" si="208"/>
        <v>45.7</v>
      </c>
      <c r="K872" s="52">
        <v>10.5</v>
      </c>
      <c r="L872" s="37">
        <f t="shared" si="204"/>
        <v>6165.8</v>
      </c>
      <c r="N872" s="59">
        <f t="shared" si="211"/>
        <v>3663.6</v>
      </c>
      <c r="O872" s="34">
        <f t="shared" si="212"/>
        <v>601.70000000000005</v>
      </c>
      <c r="P872" s="66">
        <f t="shared" si="217"/>
        <v>4265.3</v>
      </c>
      <c r="Q872" s="35">
        <f t="shared" si="218"/>
        <v>1441.7</v>
      </c>
      <c r="R872" s="36">
        <f t="shared" si="209"/>
        <v>42.7</v>
      </c>
      <c r="S872" s="52">
        <f t="shared" si="210"/>
        <v>7</v>
      </c>
      <c r="T872" s="37">
        <f t="shared" si="205"/>
        <v>5756.7</v>
      </c>
    </row>
    <row r="873" spans="1:20" x14ac:dyDescent="0.2">
      <c r="A873" s="31">
        <f t="shared" si="214"/>
        <v>866</v>
      </c>
      <c r="B873" s="32">
        <f t="shared" si="206"/>
        <v>156.97</v>
      </c>
      <c r="C873" s="33">
        <f t="shared" si="207"/>
        <v>371.28199999999998</v>
      </c>
      <c r="D873" s="102">
        <v>47906</v>
      </c>
      <c r="E873" s="103">
        <v>27916</v>
      </c>
      <c r="F873" s="59">
        <f t="shared" si="213"/>
        <v>3662.3</v>
      </c>
      <c r="G873" s="34">
        <f t="shared" si="213"/>
        <v>902.3</v>
      </c>
      <c r="H873" s="66">
        <f t="shared" si="215"/>
        <v>4564.6000000000004</v>
      </c>
      <c r="I873" s="35">
        <f t="shared" si="216"/>
        <v>1542.8</v>
      </c>
      <c r="J873" s="36">
        <f t="shared" si="208"/>
        <v>45.6</v>
      </c>
      <c r="K873" s="52">
        <v>10.5</v>
      </c>
      <c r="L873" s="37">
        <f t="shared" si="204"/>
        <v>6163.5000000000009</v>
      </c>
      <c r="N873" s="59">
        <f t="shared" si="211"/>
        <v>3662.3</v>
      </c>
      <c r="O873" s="34">
        <f t="shared" si="212"/>
        <v>601.5</v>
      </c>
      <c r="P873" s="66">
        <f t="shared" si="217"/>
        <v>4263.8</v>
      </c>
      <c r="Q873" s="35">
        <f t="shared" si="218"/>
        <v>1441.2</v>
      </c>
      <c r="R873" s="36">
        <f t="shared" si="209"/>
        <v>42.6</v>
      </c>
      <c r="S873" s="52">
        <f t="shared" si="210"/>
        <v>7</v>
      </c>
      <c r="T873" s="37">
        <f t="shared" si="205"/>
        <v>5754.6</v>
      </c>
    </row>
    <row r="874" spans="1:20" x14ac:dyDescent="0.2">
      <c r="A874" s="31">
        <f t="shared" si="214"/>
        <v>867</v>
      </c>
      <c r="B874" s="32">
        <f t="shared" si="206"/>
        <v>157.023</v>
      </c>
      <c r="C874" s="33">
        <f t="shared" si="207"/>
        <v>371.40899999999999</v>
      </c>
      <c r="D874" s="102">
        <v>47906</v>
      </c>
      <c r="E874" s="103">
        <v>27916</v>
      </c>
      <c r="F874" s="59">
        <f t="shared" si="213"/>
        <v>3661.1</v>
      </c>
      <c r="G874" s="34">
        <f t="shared" si="213"/>
        <v>901.9</v>
      </c>
      <c r="H874" s="66">
        <f t="shared" si="215"/>
        <v>4563</v>
      </c>
      <c r="I874" s="35">
        <f t="shared" si="216"/>
        <v>1542.3</v>
      </c>
      <c r="J874" s="36">
        <f t="shared" si="208"/>
        <v>45.6</v>
      </c>
      <c r="K874" s="52">
        <v>10.5</v>
      </c>
      <c r="L874" s="37">
        <f t="shared" si="204"/>
        <v>6161.4000000000005</v>
      </c>
      <c r="N874" s="59">
        <f t="shared" si="211"/>
        <v>3661.1</v>
      </c>
      <c r="O874" s="34">
        <f t="shared" si="212"/>
        <v>601.29999999999995</v>
      </c>
      <c r="P874" s="66">
        <f t="shared" si="217"/>
        <v>4262.3999999999996</v>
      </c>
      <c r="Q874" s="35">
        <f t="shared" si="218"/>
        <v>1440.7</v>
      </c>
      <c r="R874" s="36">
        <f t="shared" si="209"/>
        <v>42.6</v>
      </c>
      <c r="S874" s="52">
        <f t="shared" si="210"/>
        <v>7</v>
      </c>
      <c r="T874" s="37">
        <f t="shared" si="205"/>
        <v>5752.7</v>
      </c>
    </row>
    <row r="875" spans="1:20" x14ac:dyDescent="0.2">
      <c r="A875" s="31">
        <f t="shared" si="214"/>
        <v>868</v>
      </c>
      <c r="B875" s="32">
        <f t="shared" si="206"/>
        <v>157.077</v>
      </c>
      <c r="C875" s="33">
        <f t="shared" si="207"/>
        <v>371.53500000000003</v>
      </c>
      <c r="D875" s="102">
        <v>47906</v>
      </c>
      <c r="E875" s="103">
        <v>27916</v>
      </c>
      <c r="F875" s="59">
        <f t="shared" si="213"/>
        <v>3659.8</v>
      </c>
      <c r="G875" s="34">
        <f t="shared" si="213"/>
        <v>901.6</v>
      </c>
      <c r="H875" s="66">
        <f t="shared" si="215"/>
        <v>4561.4000000000005</v>
      </c>
      <c r="I875" s="35">
        <f t="shared" si="216"/>
        <v>1541.8</v>
      </c>
      <c r="J875" s="36">
        <f t="shared" si="208"/>
        <v>45.6</v>
      </c>
      <c r="K875" s="52">
        <v>10.5</v>
      </c>
      <c r="L875" s="37">
        <f t="shared" si="204"/>
        <v>6159.3000000000011</v>
      </c>
      <c r="N875" s="59">
        <f t="shared" si="211"/>
        <v>3659.8</v>
      </c>
      <c r="O875" s="34">
        <f t="shared" si="212"/>
        <v>601.1</v>
      </c>
      <c r="P875" s="66">
        <f t="shared" si="217"/>
        <v>4260.9000000000005</v>
      </c>
      <c r="Q875" s="35">
        <f t="shared" si="218"/>
        <v>1440.2</v>
      </c>
      <c r="R875" s="36">
        <f t="shared" si="209"/>
        <v>42.6</v>
      </c>
      <c r="S875" s="52">
        <f t="shared" si="210"/>
        <v>7</v>
      </c>
      <c r="T875" s="37">
        <f t="shared" si="205"/>
        <v>5750.7000000000007</v>
      </c>
    </row>
    <row r="876" spans="1:20" x14ac:dyDescent="0.2">
      <c r="A876" s="31">
        <f t="shared" si="214"/>
        <v>869</v>
      </c>
      <c r="B876" s="32">
        <f t="shared" si="206"/>
        <v>157.13</v>
      </c>
      <c r="C876" s="33">
        <f t="shared" si="207"/>
        <v>371.66</v>
      </c>
      <c r="D876" s="102">
        <v>47906</v>
      </c>
      <c r="E876" s="103">
        <v>27916</v>
      </c>
      <c r="F876" s="59">
        <f t="shared" si="213"/>
        <v>3658.6</v>
      </c>
      <c r="G876" s="34">
        <f t="shared" si="213"/>
        <v>901.3</v>
      </c>
      <c r="H876" s="66">
        <f t="shared" si="215"/>
        <v>4559.8999999999996</v>
      </c>
      <c r="I876" s="35">
        <f t="shared" si="216"/>
        <v>1541.2</v>
      </c>
      <c r="J876" s="36">
        <f t="shared" si="208"/>
        <v>45.6</v>
      </c>
      <c r="K876" s="52">
        <v>10.5</v>
      </c>
      <c r="L876" s="37">
        <f t="shared" si="204"/>
        <v>6157.2</v>
      </c>
      <c r="N876" s="59">
        <f t="shared" si="211"/>
        <v>3658.6</v>
      </c>
      <c r="O876" s="34">
        <f t="shared" si="212"/>
        <v>600.9</v>
      </c>
      <c r="P876" s="66">
        <f t="shared" si="217"/>
        <v>4259.5</v>
      </c>
      <c r="Q876" s="35">
        <f t="shared" si="218"/>
        <v>1439.7</v>
      </c>
      <c r="R876" s="36">
        <f t="shared" si="209"/>
        <v>42.6</v>
      </c>
      <c r="S876" s="52">
        <f t="shared" si="210"/>
        <v>7</v>
      </c>
      <c r="T876" s="37">
        <f t="shared" si="205"/>
        <v>5748.8</v>
      </c>
    </row>
    <row r="877" spans="1:20" x14ac:dyDescent="0.2">
      <c r="A877" s="31">
        <f t="shared" si="214"/>
        <v>870</v>
      </c>
      <c r="B877" s="32">
        <f t="shared" si="206"/>
        <v>157.18299999999999</v>
      </c>
      <c r="C877" s="33">
        <f t="shared" si="207"/>
        <v>371.786</v>
      </c>
      <c r="D877" s="102">
        <v>47906</v>
      </c>
      <c r="E877" s="103">
        <v>27916</v>
      </c>
      <c r="F877" s="59">
        <f t="shared" si="213"/>
        <v>3657.3</v>
      </c>
      <c r="G877" s="34">
        <f t="shared" si="213"/>
        <v>901</v>
      </c>
      <c r="H877" s="66">
        <f t="shared" si="215"/>
        <v>4558.3</v>
      </c>
      <c r="I877" s="35">
        <f t="shared" si="216"/>
        <v>1540.7</v>
      </c>
      <c r="J877" s="36">
        <f t="shared" si="208"/>
        <v>45.6</v>
      </c>
      <c r="K877" s="52">
        <v>10.5</v>
      </c>
      <c r="L877" s="37">
        <f t="shared" si="204"/>
        <v>6155.1</v>
      </c>
      <c r="N877" s="59">
        <f t="shared" si="211"/>
        <v>3657.3</v>
      </c>
      <c r="O877" s="34">
        <f t="shared" si="212"/>
        <v>600.70000000000005</v>
      </c>
      <c r="P877" s="66">
        <f t="shared" si="217"/>
        <v>4258</v>
      </c>
      <c r="Q877" s="35">
        <f t="shared" si="218"/>
        <v>1439.2</v>
      </c>
      <c r="R877" s="36">
        <f t="shared" si="209"/>
        <v>42.6</v>
      </c>
      <c r="S877" s="52">
        <f t="shared" si="210"/>
        <v>7</v>
      </c>
      <c r="T877" s="37">
        <f t="shared" si="205"/>
        <v>5746.8</v>
      </c>
    </row>
    <row r="878" spans="1:20" x14ac:dyDescent="0.2">
      <c r="A878" s="31">
        <f t="shared" si="214"/>
        <v>871</v>
      </c>
      <c r="B878" s="32">
        <f t="shared" si="206"/>
        <v>157.23699999999999</v>
      </c>
      <c r="C878" s="33">
        <f t="shared" si="207"/>
        <v>371.91199999999998</v>
      </c>
      <c r="D878" s="102">
        <v>47906</v>
      </c>
      <c r="E878" s="103">
        <v>27916</v>
      </c>
      <c r="F878" s="59">
        <f t="shared" si="213"/>
        <v>3656.1</v>
      </c>
      <c r="G878" s="34">
        <f t="shared" si="213"/>
        <v>900.7</v>
      </c>
      <c r="H878" s="66">
        <f t="shared" si="215"/>
        <v>4556.8</v>
      </c>
      <c r="I878" s="35">
        <f t="shared" si="216"/>
        <v>1540.2</v>
      </c>
      <c r="J878" s="36">
        <f t="shared" si="208"/>
        <v>45.6</v>
      </c>
      <c r="K878" s="52">
        <v>10.5</v>
      </c>
      <c r="L878" s="37">
        <f t="shared" si="204"/>
        <v>6153.1</v>
      </c>
      <c r="N878" s="59">
        <f t="shared" si="211"/>
        <v>3656.1</v>
      </c>
      <c r="O878" s="34">
        <f t="shared" si="212"/>
        <v>600.5</v>
      </c>
      <c r="P878" s="66">
        <f t="shared" si="217"/>
        <v>4256.6000000000004</v>
      </c>
      <c r="Q878" s="35">
        <f t="shared" si="218"/>
        <v>1438.7</v>
      </c>
      <c r="R878" s="36">
        <f t="shared" si="209"/>
        <v>42.6</v>
      </c>
      <c r="S878" s="52">
        <f t="shared" si="210"/>
        <v>7</v>
      </c>
      <c r="T878" s="37">
        <f t="shared" si="205"/>
        <v>5744.9000000000005</v>
      </c>
    </row>
    <row r="879" spans="1:20" x14ac:dyDescent="0.2">
      <c r="A879" s="31">
        <f t="shared" si="214"/>
        <v>872</v>
      </c>
      <c r="B879" s="32">
        <f t="shared" si="206"/>
        <v>157.29</v>
      </c>
      <c r="C879" s="33">
        <f t="shared" si="207"/>
        <v>372.03699999999998</v>
      </c>
      <c r="D879" s="102">
        <v>47906</v>
      </c>
      <c r="E879" s="103">
        <v>27916</v>
      </c>
      <c r="F879" s="59">
        <f t="shared" si="213"/>
        <v>3654.9</v>
      </c>
      <c r="G879" s="34">
        <f t="shared" si="213"/>
        <v>900.4</v>
      </c>
      <c r="H879" s="66">
        <f t="shared" si="215"/>
        <v>4555.3</v>
      </c>
      <c r="I879" s="35">
        <f t="shared" si="216"/>
        <v>1539.7</v>
      </c>
      <c r="J879" s="36">
        <f t="shared" si="208"/>
        <v>45.6</v>
      </c>
      <c r="K879" s="52">
        <v>10.5</v>
      </c>
      <c r="L879" s="37">
        <f t="shared" si="204"/>
        <v>6151.1</v>
      </c>
      <c r="N879" s="59">
        <f t="shared" si="211"/>
        <v>3654.9</v>
      </c>
      <c r="O879" s="34">
        <f t="shared" si="212"/>
        <v>600.29999999999995</v>
      </c>
      <c r="P879" s="66">
        <f t="shared" si="217"/>
        <v>4255.2</v>
      </c>
      <c r="Q879" s="35">
        <f t="shared" si="218"/>
        <v>1438.3</v>
      </c>
      <c r="R879" s="36">
        <f t="shared" si="209"/>
        <v>42.6</v>
      </c>
      <c r="S879" s="52">
        <f t="shared" si="210"/>
        <v>7</v>
      </c>
      <c r="T879" s="37">
        <f t="shared" si="205"/>
        <v>5743.1</v>
      </c>
    </row>
    <row r="880" spans="1:20" x14ac:dyDescent="0.2">
      <c r="A880" s="31">
        <f t="shared" si="214"/>
        <v>873</v>
      </c>
      <c r="B880" s="32">
        <f t="shared" si="206"/>
        <v>157.34299999999999</v>
      </c>
      <c r="C880" s="33">
        <f t="shared" si="207"/>
        <v>372.16199999999998</v>
      </c>
      <c r="D880" s="102">
        <v>47906</v>
      </c>
      <c r="E880" s="103">
        <v>27916</v>
      </c>
      <c r="F880" s="59">
        <f t="shared" si="213"/>
        <v>3653.6</v>
      </c>
      <c r="G880" s="34">
        <f t="shared" si="213"/>
        <v>900.1</v>
      </c>
      <c r="H880" s="66">
        <f t="shared" si="215"/>
        <v>4553.7</v>
      </c>
      <c r="I880" s="35">
        <f t="shared" si="216"/>
        <v>1539.2</v>
      </c>
      <c r="J880" s="36">
        <f t="shared" si="208"/>
        <v>45.5</v>
      </c>
      <c r="K880" s="52">
        <v>10.5</v>
      </c>
      <c r="L880" s="37">
        <f t="shared" si="204"/>
        <v>6148.9</v>
      </c>
      <c r="N880" s="59">
        <f t="shared" si="211"/>
        <v>3653.6</v>
      </c>
      <c r="O880" s="34">
        <f t="shared" si="212"/>
        <v>600.1</v>
      </c>
      <c r="P880" s="66">
        <f t="shared" si="217"/>
        <v>4253.7</v>
      </c>
      <c r="Q880" s="35">
        <f t="shared" si="218"/>
        <v>1437.8</v>
      </c>
      <c r="R880" s="36">
        <f t="shared" si="209"/>
        <v>42.5</v>
      </c>
      <c r="S880" s="52">
        <f t="shared" si="210"/>
        <v>7</v>
      </c>
      <c r="T880" s="37">
        <f t="shared" si="205"/>
        <v>5741</v>
      </c>
    </row>
    <row r="881" spans="1:20" x14ac:dyDescent="0.2">
      <c r="A881" s="31">
        <f t="shared" si="214"/>
        <v>874</v>
      </c>
      <c r="B881" s="32">
        <f t="shared" si="206"/>
        <v>157.39599999999999</v>
      </c>
      <c r="C881" s="33">
        <f t="shared" si="207"/>
        <v>372.28699999999998</v>
      </c>
      <c r="D881" s="102">
        <v>47906</v>
      </c>
      <c r="E881" s="103">
        <v>27916</v>
      </c>
      <c r="F881" s="59">
        <f t="shared" si="213"/>
        <v>3652.4</v>
      </c>
      <c r="G881" s="34">
        <f t="shared" si="213"/>
        <v>899.8</v>
      </c>
      <c r="H881" s="66">
        <f t="shared" si="215"/>
        <v>4552.2</v>
      </c>
      <c r="I881" s="35">
        <f t="shared" si="216"/>
        <v>1538.6</v>
      </c>
      <c r="J881" s="36">
        <f t="shared" si="208"/>
        <v>45.5</v>
      </c>
      <c r="K881" s="52">
        <v>10.5</v>
      </c>
      <c r="L881" s="37">
        <f t="shared" si="204"/>
        <v>6146.7999999999993</v>
      </c>
      <c r="N881" s="59">
        <f t="shared" si="211"/>
        <v>3652.4</v>
      </c>
      <c r="O881" s="34">
        <f t="shared" si="212"/>
        <v>599.9</v>
      </c>
      <c r="P881" s="66">
        <f t="shared" si="217"/>
        <v>4252.3</v>
      </c>
      <c r="Q881" s="35">
        <f t="shared" si="218"/>
        <v>1437.3</v>
      </c>
      <c r="R881" s="36">
        <f t="shared" si="209"/>
        <v>42.5</v>
      </c>
      <c r="S881" s="52">
        <f t="shared" si="210"/>
        <v>7</v>
      </c>
      <c r="T881" s="37">
        <f t="shared" si="205"/>
        <v>5739.1</v>
      </c>
    </row>
    <row r="882" spans="1:20" x14ac:dyDescent="0.2">
      <c r="A882" s="31">
        <f t="shared" si="214"/>
        <v>875</v>
      </c>
      <c r="B882" s="32">
        <f t="shared" si="206"/>
        <v>157.44900000000001</v>
      </c>
      <c r="C882" s="33">
        <f t="shared" si="207"/>
        <v>372.41199999999998</v>
      </c>
      <c r="D882" s="102">
        <v>47906</v>
      </c>
      <c r="E882" s="103">
        <v>27916</v>
      </c>
      <c r="F882" s="59">
        <f t="shared" si="213"/>
        <v>3651.2</v>
      </c>
      <c r="G882" s="34">
        <f t="shared" si="213"/>
        <v>899.5</v>
      </c>
      <c r="H882" s="66">
        <f t="shared" si="215"/>
        <v>4550.7</v>
      </c>
      <c r="I882" s="35">
        <f t="shared" si="216"/>
        <v>1538.1</v>
      </c>
      <c r="J882" s="36">
        <f t="shared" si="208"/>
        <v>45.5</v>
      </c>
      <c r="K882" s="52">
        <v>10.5</v>
      </c>
      <c r="L882" s="37">
        <f t="shared" si="204"/>
        <v>6144.7999999999993</v>
      </c>
      <c r="N882" s="59">
        <f t="shared" si="211"/>
        <v>3651.2</v>
      </c>
      <c r="O882" s="34">
        <f t="shared" si="212"/>
        <v>599.70000000000005</v>
      </c>
      <c r="P882" s="66">
        <f t="shared" si="217"/>
        <v>4250.8999999999996</v>
      </c>
      <c r="Q882" s="35">
        <f t="shared" si="218"/>
        <v>1436.8</v>
      </c>
      <c r="R882" s="36">
        <f t="shared" si="209"/>
        <v>42.5</v>
      </c>
      <c r="S882" s="52">
        <f t="shared" si="210"/>
        <v>7</v>
      </c>
      <c r="T882" s="37">
        <f t="shared" si="205"/>
        <v>5737.2</v>
      </c>
    </row>
    <row r="883" spans="1:20" x14ac:dyDescent="0.2">
      <c r="A883" s="31">
        <f t="shared" si="214"/>
        <v>876</v>
      </c>
      <c r="B883" s="32">
        <f t="shared" si="206"/>
        <v>157.50200000000001</v>
      </c>
      <c r="C883" s="33">
        <f t="shared" si="207"/>
        <v>372.53699999999998</v>
      </c>
      <c r="D883" s="102">
        <v>47906</v>
      </c>
      <c r="E883" s="103">
        <v>27916</v>
      </c>
      <c r="F883" s="59">
        <f t="shared" si="213"/>
        <v>3649.9</v>
      </c>
      <c r="G883" s="34">
        <f t="shared" si="213"/>
        <v>899.2</v>
      </c>
      <c r="H883" s="66">
        <f t="shared" si="215"/>
        <v>4549.1000000000004</v>
      </c>
      <c r="I883" s="35">
        <f t="shared" si="216"/>
        <v>1537.6</v>
      </c>
      <c r="J883" s="36">
        <f t="shared" si="208"/>
        <v>45.5</v>
      </c>
      <c r="K883" s="52">
        <v>10.5</v>
      </c>
      <c r="L883" s="37">
        <f t="shared" si="204"/>
        <v>6142.7000000000007</v>
      </c>
      <c r="N883" s="59">
        <f t="shared" si="211"/>
        <v>3649.9</v>
      </c>
      <c r="O883" s="34">
        <f t="shared" si="212"/>
        <v>599.5</v>
      </c>
      <c r="P883" s="66">
        <f t="shared" si="217"/>
        <v>4249.3999999999996</v>
      </c>
      <c r="Q883" s="35">
        <f t="shared" si="218"/>
        <v>1436.3</v>
      </c>
      <c r="R883" s="36">
        <f t="shared" si="209"/>
        <v>42.5</v>
      </c>
      <c r="S883" s="52">
        <f t="shared" si="210"/>
        <v>7</v>
      </c>
      <c r="T883" s="37">
        <f t="shared" si="205"/>
        <v>5735.2</v>
      </c>
    </row>
    <row r="884" spans="1:20" x14ac:dyDescent="0.2">
      <c r="A884" s="31">
        <f t="shared" si="214"/>
        <v>877</v>
      </c>
      <c r="B884" s="32">
        <f t="shared" si="206"/>
        <v>157.55500000000001</v>
      </c>
      <c r="C884" s="33">
        <f t="shared" si="207"/>
        <v>372.66199999999998</v>
      </c>
      <c r="D884" s="102">
        <v>47906</v>
      </c>
      <c r="E884" s="103">
        <v>27916</v>
      </c>
      <c r="F884" s="59">
        <f t="shared" si="213"/>
        <v>3648.7</v>
      </c>
      <c r="G884" s="34">
        <f t="shared" si="213"/>
        <v>898.9</v>
      </c>
      <c r="H884" s="66">
        <f t="shared" si="215"/>
        <v>4547.5999999999995</v>
      </c>
      <c r="I884" s="35">
        <f t="shared" si="216"/>
        <v>1537.1</v>
      </c>
      <c r="J884" s="36">
        <f t="shared" si="208"/>
        <v>45.5</v>
      </c>
      <c r="K884" s="52">
        <v>10.5</v>
      </c>
      <c r="L884" s="37">
        <f t="shared" si="204"/>
        <v>6140.6999999999989</v>
      </c>
      <c r="N884" s="59">
        <f t="shared" si="211"/>
        <v>3648.7</v>
      </c>
      <c r="O884" s="34">
        <f t="shared" si="212"/>
        <v>599.29999999999995</v>
      </c>
      <c r="P884" s="66">
        <f t="shared" si="217"/>
        <v>4248</v>
      </c>
      <c r="Q884" s="35">
        <f t="shared" si="218"/>
        <v>1435.8</v>
      </c>
      <c r="R884" s="36">
        <f t="shared" si="209"/>
        <v>42.5</v>
      </c>
      <c r="S884" s="52">
        <f t="shared" si="210"/>
        <v>7</v>
      </c>
      <c r="T884" s="37">
        <f t="shared" si="205"/>
        <v>5733.3</v>
      </c>
    </row>
    <row r="885" spans="1:20" x14ac:dyDescent="0.2">
      <c r="A885" s="31">
        <f t="shared" si="214"/>
        <v>878</v>
      </c>
      <c r="B885" s="32">
        <f t="shared" si="206"/>
        <v>157.607</v>
      </c>
      <c r="C885" s="33">
        <f t="shared" si="207"/>
        <v>372.78699999999998</v>
      </c>
      <c r="D885" s="102">
        <v>47906</v>
      </c>
      <c r="E885" s="103">
        <v>27916</v>
      </c>
      <c r="F885" s="59">
        <f t="shared" si="213"/>
        <v>3647.5</v>
      </c>
      <c r="G885" s="34">
        <f t="shared" si="213"/>
        <v>898.6</v>
      </c>
      <c r="H885" s="66">
        <f t="shared" si="215"/>
        <v>4546.1000000000004</v>
      </c>
      <c r="I885" s="35">
        <f t="shared" si="216"/>
        <v>1536.6</v>
      </c>
      <c r="J885" s="36">
        <f t="shared" si="208"/>
        <v>45.5</v>
      </c>
      <c r="K885" s="52">
        <v>10.5</v>
      </c>
      <c r="L885" s="37">
        <f t="shared" si="204"/>
        <v>6138.7000000000007</v>
      </c>
      <c r="N885" s="59">
        <f t="shared" si="211"/>
        <v>3647.5</v>
      </c>
      <c r="O885" s="34">
        <f t="shared" si="212"/>
        <v>599.1</v>
      </c>
      <c r="P885" s="66">
        <f t="shared" si="217"/>
        <v>4246.6000000000004</v>
      </c>
      <c r="Q885" s="35">
        <f t="shared" si="218"/>
        <v>1435.4</v>
      </c>
      <c r="R885" s="36">
        <f t="shared" si="209"/>
        <v>42.5</v>
      </c>
      <c r="S885" s="52">
        <f t="shared" si="210"/>
        <v>7</v>
      </c>
      <c r="T885" s="37">
        <f t="shared" si="205"/>
        <v>5731.5</v>
      </c>
    </row>
    <row r="886" spans="1:20" x14ac:dyDescent="0.2">
      <c r="A886" s="31">
        <f t="shared" si="214"/>
        <v>879</v>
      </c>
      <c r="B886" s="32">
        <f t="shared" si="206"/>
        <v>157.66</v>
      </c>
      <c r="C886" s="33">
        <f t="shared" si="207"/>
        <v>372.911</v>
      </c>
      <c r="D886" s="102">
        <v>47906</v>
      </c>
      <c r="E886" s="103">
        <v>27916</v>
      </c>
      <c r="F886" s="59">
        <f t="shared" si="213"/>
        <v>3646.3</v>
      </c>
      <c r="G886" s="34">
        <f t="shared" si="213"/>
        <v>898.3</v>
      </c>
      <c r="H886" s="66">
        <f t="shared" si="215"/>
        <v>4544.6000000000004</v>
      </c>
      <c r="I886" s="35">
        <f t="shared" si="216"/>
        <v>1536.1</v>
      </c>
      <c r="J886" s="36">
        <f t="shared" si="208"/>
        <v>45.4</v>
      </c>
      <c r="K886" s="52">
        <v>10.5</v>
      </c>
      <c r="L886" s="37">
        <f t="shared" si="204"/>
        <v>6136.6</v>
      </c>
      <c r="N886" s="59">
        <f t="shared" si="211"/>
        <v>3646.3</v>
      </c>
      <c r="O886" s="34">
        <f t="shared" si="212"/>
        <v>598.9</v>
      </c>
      <c r="P886" s="66">
        <f t="shared" si="217"/>
        <v>4245.2</v>
      </c>
      <c r="Q886" s="35">
        <f t="shared" si="218"/>
        <v>1434.9</v>
      </c>
      <c r="R886" s="36">
        <f t="shared" si="209"/>
        <v>42.5</v>
      </c>
      <c r="S886" s="52">
        <f t="shared" si="210"/>
        <v>7</v>
      </c>
      <c r="T886" s="37">
        <f t="shared" si="205"/>
        <v>5729.6</v>
      </c>
    </row>
    <row r="887" spans="1:20" x14ac:dyDescent="0.2">
      <c r="A887" s="31">
        <f t="shared" si="214"/>
        <v>880</v>
      </c>
      <c r="B887" s="32">
        <f t="shared" si="206"/>
        <v>157.71299999999999</v>
      </c>
      <c r="C887" s="33">
        <f t="shared" si="207"/>
        <v>373.03500000000003</v>
      </c>
      <c r="D887" s="102">
        <v>47906</v>
      </c>
      <c r="E887" s="103">
        <v>27916</v>
      </c>
      <c r="F887" s="59">
        <f t="shared" si="213"/>
        <v>3645.1</v>
      </c>
      <c r="G887" s="34">
        <f t="shared" si="213"/>
        <v>898</v>
      </c>
      <c r="H887" s="66">
        <f t="shared" si="215"/>
        <v>4543.1000000000004</v>
      </c>
      <c r="I887" s="35">
        <f t="shared" si="216"/>
        <v>1535.6</v>
      </c>
      <c r="J887" s="36">
        <f t="shared" si="208"/>
        <v>45.4</v>
      </c>
      <c r="K887" s="52">
        <v>10.5</v>
      </c>
      <c r="L887" s="37">
        <f t="shared" si="204"/>
        <v>6134.6</v>
      </c>
      <c r="N887" s="59">
        <f t="shared" si="211"/>
        <v>3645.1</v>
      </c>
      <c r="O887" s="34">
        <f t="shared" si="212"/>
        <v>598.70000000000005</v>
      </c>
      <c r="P887" s="66">
        <f t="shared" si="217"/>
        <v>4243.8</v>
      </c>
      <c r="Q887" s="35">
        <f t="shared" si="218"/>
        <v>1434.4</v>
      </c>
      <c r="R887" s="36">
        <f t="shared" si="209"/>
        <v>42.4</v>
      </c>
      <c r="S887" s="52">
        <f t="shared" si="210"/>
        <v>7</v>
      </c>
      <c r="T887" s="37">
        <f t="shared" si="205"/>
        <v>5727.6</v>
      </c>
    </row>
    <row r="888" spans="1:20" x14ac:dyDescent="0.2">
      <c r="A888" s="31">
        <f t="shared" si="214"/>
        <v>881</v>
      </c>
      <c r="B888" s="32">
        <f t="shared" si="206"/>
        <v>157.76599999999999</v>
      </c>
      <c r="C888" s="33">
        <f t="shared" si="207"/>
        <v>373.15899999999999</v>
      </c>
      <c r="D888" s="102">
        <v>47906</v>
      </c>
      <c r="E888" s="103">
        <v>27916</v>
      </c>
      <c r="F888" s="59">
        <f t="shared" si="213"/>
        <v>3643.8</v>
      </c>
      <c r="G888" s="34">
        <f t="shared" si="213"/>
        <v>897.7</v>
      </c>
      <c r="H888" s="66">
        <f t="shared" si="215"/>
        <v>4541.5</v>
      </c>
      <c r="I888" s="35">
        <f t="shared" si="216"/>
        <v>1535</v>
      </c>
      <c r="J888" s="36">
        <f t="shared" si="208"/>
        <v>45.4</v>
      </c>
      <c r="K888" s="52">
        <v>10.5</v>
      </c>
      <c r="L888" s="37">
        <f t="shared" si="204"/>
        <v>6132.4</v>
      </c>
      <c r="N888" s="59">
        <f t="shared" si="211"/>
        <v>3643.8</v>
      </c>
      <c r="O888" s="34">
        <f t="shared" si="212"/>
        <v>598.5</v>
      </c>
      <c r="P888" s="66">
        <f t="shared" si="217"/>
        <v>4242.3</v>
      </c>
      <c r="Q888" s="35">
        <f t="shared" si="218"/>
        <v>1433.9</v>
      </c>
      <c r="R888" s="36">
        <f t="shared" si="209"/>
        <v>42.4</v>
      </c>
      <c r="S888" s="52">
        <f t="shared" si="210"/>
        <v>7</v>
      </c>
      <c r="T888" s="37">
        <f t="shared" si="205"/>
        <v>5725.6</v>
      </c>
    </row>
    <row r="889" spans="1:20" x14ac:dyDescent="0.2">
      <c r="A889" s="31">
        <f t="shared" si="214"/>
        <v>882</v>
      </c>
      <c r="B889" s="32">
        <f t="shared" si="206"/>
        <v>157.81800000000001</v>
      </c>
      <c r="C889" s="33">
        <f t="shared" si="207"/>
        <v>373.28300000000002</v>
      </c>
      <c r="D889" s="102">
        <v>47906</v>
      </c>
      <c r="E889" s="103">
        <v>27916</v>
      </c>
      <c r="F889" s="59">
        <f t="shared" si="213"/>
        <v>3642.6</v>
      </c>
      <c r="G889" s="34">
        <f t="shared" si="213"/>
        <v>897.4</v>
      </c>
      <c r="H889" s="66">
        <f t="shared" si="215"/>
        <v>4540</v>
      </c>
      <c r="I889" s="35">
        <f t="shared" si="216"/>
        <v>1534.5</v>
      </c>
      <c r="J889" s="36">
        <f t="shared" si="208"/>
        <v>45.4</v>
      </c>
      <c r="K889" s="52">
        <v>10.5</v>
      </c>
      <c r="L889" s="37">
        <f t="shared" si="204"/>
        <v>6130.4</v>
      </c>
      <c r="N889" s="59">
        <f t="shared" si="211"/>
        <v>3642.6</v>
      </c>
      <c r="O889" s="34">
        <f t="shared" si="212"/>
        <v>598.29999999999995</v>
      </c>
      <c r="P889" s="66">
        <f t="shared" si="217"/>
        <v>4240.8999999999996</v>
      </c>
      <c r="Q889" s="35">
        <f t="shared" si="218"/>
        <v>1433.4</v>
      </c>
      <c r="R889" s="36">
        <f t="shared" si="209"/>
        <v>42.4</v>
      </c>
      <c r="S889" s="52">
        <f t="shared" si="210"/>
        <v>7</v>
      </c>
      <c r="T889" s="37">
        <f t="shared" si="205"/>
        <v>5723.6999999999989</v>
      </c>
    </row>
    <row r="890" spans="1:20" x14ac:dyDescent="0.2">
      <c r="A890" s="31">
        <f t="shared" si="214"/>
        <v>883</v>
      </c>
      <c r="B890" s="32">
        <f t="shared" si="206"/>
        <v>157.87100000000001</v>
      </c>
      <c r="C890" s="33">
        <f t="shared" si="207"/>
        <v>373.40699999999998</v>
      </c>
      <c r="D890" s="102">
        <v>47906</v>
      </c>
      <c r="E890" s="103">
        <v>27916</v>
      </c>
      <c r="F890" s="59">
        <f t="shared" si="213"/>
        <v>3641.4</v>
      </c>
      <c r="G890" s="34">
        <f t="shared" si="213"/>
        <v>897.1</v>
      </c>
      <c r="H890" s="66">
        <f t="shared" si="215"/>
        <v>4538.5</v>
      </c>
      <c r="I890" s="35">
        <f t="shared" si="216"/>
        <v>1534</v>
      </c>
      <c r="J890" s="36">
        <f t="shared" si="208"/>
        <v>45.4</v>
      </c>
      <c r="K890" s="52">
        <v>10.5</v>
      </c>
      <c r="L890" s="37">
        <f t="shared" si="204"/>
        <v>6128.4</v>
      </c>
      <c r="N890" s="59">
        <f t="shared" si="211"/>
        <v>3641.4</v>
      </c>
      <c r="O890" s="34">
        <f t="shared" si="212"/>
        <v>598.1</v>
      </c>
      <c r="P890" s="66">
        <f t="shared" si="217"/>
        <v>4239.5</v>
      </c>
      <c r="Q890" s="35">
        <f t="shared" si="218"/>
        <v>1433</v>
      </c>
      <c r="R890" s="36">
        <f t="shared" si="209"/>
        <v>42.4</v>
      </c>
      <c r="S890" s="52">
        <f t="shared" si="210"/>
        <v>7</v>
      </c>
      <c r="T890" s="37">
        <f t="shared" si="205"/>
        <v>5721.9</v>
      </c>
    </row>
    <row r="891" spans="1:20" x14ac:dyDescent="0.2">
      <c r="A891" s="31">
        <f t="shared" si="214"/>
        <v>884</v>
      </c>
      <c r="B891" s="32">
        <f t="shared" si="206"/>
        <v>157.923</v>
      </c>
      <c r="C891" s="33">
        <f t="shared" si="207"/>
        <v>373.53100000000001</v>
      </c>
      <c r="D891" s="102">
        <v>47906</v>
      </c>
      <c r="E891" s="103">
        <v>27916</v>
      </c>
      <c r="F891" s="59">
        <f t="shared" si="213"/>
        <v>3640.2</v>
      </c>
      <c r="G891" s="34">
        <f t="shared" si="213"/>
        <v>896.8</v>
      </c>
      <c r="H891" s="66">
        <f t="shared" si="215"/>
        <v>4537</v>
      </c>
      <c r="I891" s="35">
        <f t="shared" si="216"/>
        <v>1533.5</v>
      </c>
      <c r="J891" s="36">
        <f t="shared" si="208"/>
        <v>45.4</v>
      </c>
      <c r="K891" s="52">
        <v>10.5</v>
      </c>
      <c r="L891" s="37">
        <f t="shared" si="204"/>
        <v>6126.4</v>
      </c>
      <c r="N891" s="59">
        <f t="shared" si="211"/>
        <v>3640.2</v>
      </c>
      <c r="O891" s="34">
        <f t="shared" si="212"/>
        <v>597.9</v>
      </c>
      <c r="P891" s="66">
        <f t="shared" si="217"/>
        <v>4238.0999999999995</v>
      </c>
      <c r="Q891" s="35">
        <f t="shared" si="218"/>
        <v>1432.5</v>
      </c>
      <c r="R891" s="36">
        <f t="shared" si="209"/>
        <v>42.4</v>
      </c>
      <c r="S891" s="52">
        <f t="shared" si="210"/>
        <v>7</v>
      </c>
      <c r="T891" s="37">
        <f t="shared" si="205"/>
        <v>5719.9999999999991</v>
      </c>
    </row>
    <row r="892" spans="1:20" x14ac:dyDescent="0.2">
      <c r="A892" s="31">
        <f t="shared" si="214"/>
        <v>885</v>
      </c>
      <c r="B892" s="32">
        <f t="shared" si="206"/>
        <v>157.97499999999999</v>
      </c>
      <c r="C892" s="33">
        <f t="shared" si="207"/>
        <v>373.654</v>
      </c>
      <c r="D892" s="102">
        <v>47906</v>
      </c>
      <c r="E892" s="103">
        <v>27916</v>
      </c>
      <c r="F892" s="59">
        <f t="shared" si="213"/>
        <v>3639</v>
      </c>
      <c r="G892" s="34">
        <f t="shared" si="213"/>
        <v>896.5</v>
      </c>
      <c r="H892" s="66">
        <f t="shared" si="215"/>
        <v>4535.5</v>
      </c>
      <c r="I892" s="35">
        <f t="shared" si="216"/>
        <v>1533</v>
      </c>
      <c r="J892" s="36">
        <f t="shared" si="208"/>
        <v>45.4</v>
      </c>
      <c r="K892" s="52">
        <v>10.5</v>
      </c>
      <c r="L892" s="37">
        <f t="shared" si="204"/>
        <v>6124.4</v>
      </c>
      <c r="N892" s="59">
        <f t="shared" si="211"/>
        <v>3639</v>
      </c>
      <c r="O892" s="34">
        <f t="shared" si="212"/>
        <v>597.70000000000005</v>
      </c>
      <c r="P892" s="66">
        <f t="shared" si="217"/>
        <v>4236.7</v>
      </c>
      <c r="Q892" s="35">
        <f t="shared" si="218"/>
        <v>1432</v>
      </c>
      <c r="R892" s="36">
        <f t="shared" si="209"/>
        <v>42.4</v>
      </c>
      <c r="S892" s="52">
        <f t="shared" si="210"/>
        <v>7</v>
      </c>
      <c r="T892" s="37">
        <f t="shared" si="205"/>
        <v>5718.0999999999995</v>
      </c>
    </row>
    <row r="893" spans="1:20" x14ac:dyDescent="0.2">
      <c r="A893" s="31">
        <f t="shared" si="214"/>
        <v>886</v>
      </c>
      <c r="B893" s="32">
        <f t="shared" si="206"/>
        <v>158.02799999999999</v>
      </c>
      <c r="C893" s="33">
        <f t="shared" si="207"/>
        <v>373.77800000000002</v>
      </c>
      <c r="D893" s="102">
        <v>47906</v>
      </c>
      <c r="E893" s="103">
        <v>27916</v>
      </c>
      <c r="F893" s="59">
        <f t="shared" si="213"/>
        <v>3637.8</v>
      </c>
      <c r="G893" s="34">
        <f t="shared" si="213"/>
        <v>896.2</v>
      </c>
      <c r="H893" s="66">
        <f t="shared" si="215"/>
        <v>4534</v>
      </c>
      <c r="I893" s="35">
        <f t="shared" si="216"/>
        <v>1532.5</v>
      </c>
      <c r="J893" s="36">
        <f t="shared" si="208"/>
        <v>45.3</v>
      </c>
      <c r="K893" s="52">
        <v>10.5</v>
      </c>
      <c r="L893" s="37">
        <f t="shared" si="204"/>
        <v>6122.3</v>
      </c>
      <c r="N893" s="59">
        <f t="shared" si="211"/>
        <v>3637.8</v>
      </c>
      <c r="O893" s="34">
        <f t="shared" si="212"/>
        <v>597.5</v>
      </c>
      <c r="P893" s="66">
        <f t="shared" si="217"/>
        <v>4235.3</v>
      </c>
      <c r="Q893" s="35">
        <f t="shared" si="218"/>
        <v>1431.5</v>
      </c>
      <c r="R893" s="36">
        <f t="shared" si="209"/>
        <v>42.4</v>
      </c>
      <c r="S893" s="52">
        <f t="shared" si="210"/>
        <v>7</v>
      </c>
      <c r="T893" s="37">
        <f t="shared" si="205"/>
        <v>5716.2</v>
      </c>
    </row>
    <row r="894" spans="1:20" x14ac:dyDescent="0.2">
      <c r="A894" s="31">
        <f t="shared" si="214"/>
        <v>887</v>
      </c>
      <c r="B894" s="32">
        <f t="shared" si="206"/>
        <v>158.08000000000001</v>
      </c>
      <c r="C894" s="33">
        <f t="shared" si="207"/>
        <v>373.90100000000001</v>
      </c>
      <c r="D894" s="102">
        <v>47906</v>
      </c>
      <c r="E894" s="103">
        <v>27916</v>
      </c>
      <c r="F894" s="59">
        <f t="shared" si="213"/>
        <v>3636.6</v>
      </c>
      <c r="G894" s="34">
        <f t="shared" si="213"/>
        <v>895.9</v>
      </c>
      <c r="H894" s="66">
        <f t="shared" si="215"/>
        <v>4532.5</v>
      </c>
      <c r="I894" s="35">
        <f t="shared" si="216"/>
        <v>1532</v>
      </c>
      <c r="J894" s="36">
        <f t="shared" si="208"/>
        <v>45.3</v>
      </c>
      <c r="K894" s="52">
        <v>10.5</v>
      </c>
      <c r="L894" s="37">
        <f t="shared" si="204"/>
        <v>6120.3</v>
      </c>
      <c r="N894" s="59">
        <f t="shared" si="211"/>
        <v>3636.6</v>
      </c>
      <c r="O894" s="34">
        <f t="shared" si="212"/>
        <v>597.29999999999995</v>
      </c>
      <c r="P894" s="66">
        <f t="shared" si="217"/>
        <v>4233.8999999999996</v>
      </c>
      <c r="Q894" s="35">
        <f t="shared" si="218"/>
        <v>1431.1</v>
      </c>
      <c r="R894" s="36">
        <f t="shared" si="209"/>
        <v>42.3</v>
      </c>
      <c r="S894" s="52">
        <f t="shared" si="210"/>
        <v>7</v>
      </c>
      <c r="T894" s="37">
        <f t="shared" si="205"/>
        <v>5714.3</v>
      </c>
    </row>
    <row r="895" spans="1:20" x14ac:dyDescent="0.2">
      <c r="A895" s="31">
        <f t="shared" si="214"/>
        <v>888</v>
      </c>
      <c r="B895" s="32">
        <f t="shared" si="206"/>
        <v>158.13200000000001</v>
      </c>
      <c r="C895" s="33">
        <f t="shared" si="207"/>
        <v>374.024</v>
      </c>
      <c r="D895" s="102">
        <v>47906</v>
      </c>
      <c r="E895" s="103">
        <v>27916</v>
      </c>
      <c r="F895" s="59">
        <f t="shared" si="213"/>
        <v>3635.4</v>
      </c>
      <c r="G895" s="34">
        <f t="shared" si="213"/>
        <v>895.6</v>
      </c>
      <c r="H895" s="66">
        <f t="shared" si="215"/>
        <v>4531</v>
      </c>
      <c r="I895" s="35">
        <f t="shared" si="216"/>
        <v>1531.5</v>
      </c>
      <c r="J895" s="36">
        <f t="shared" si="208"/>
        <v>45.3</v>
      </c>
      <c r="K895" s="52">
        <v>10.5</v>
      </c>
      <c r="L895" s="37">
        <f t="shared" si="204"/>
        <v>6118.3</v>
      </c>
      <c r="N895" s="59">
        <f t="shared" si="211"/>
        <v>3635.4</v>
      </c>
      <c r="O895" s="34">
        <f t="shared" si="212"/>
        <v>597.1</v>
      </c>
      <c r="P895" s="66">
        <f t="shared" si="217"/>
        <v>4232.5</v>
      </c>
      <c r="Q895" s="35">
        <f t="shared" si="218"/>
        <v>1430.6</v>
      </c>
      <c r="R895" s="36">
        <f t="shared" si="209"/>
        <v>42.3</v>
      </c>
      <c r="S895" s="52">
        <f t="shared" si="210"/>
        <v>7</v>
      </c>
      <c r="T895" s="37">
        <f t="shared" si="205"/>
        <v>5712.4000000000005</v>
      </c>
    </row>
    <row r="896" spans="1:20" x14ac:dyDescent="0.2">
      <c r="A896" s="31">
        <f t="shared" si="214"/>
        <v>889</v>
      </c>
      <c r="B896" s="32">
        <f t="shared" si="206"/>
        <v>158.184</v>
      </c>
      <c r="C896" s="33">
        <f t="shared" si="207"/>
        <v>374.14699999999999</v>
      </c>
      <c r="D896" s="102">
        <v>47906</v>
      </c>
      <c r="E896" s="103">
        <v>27916</v>
      </c>
      <c r="F896" s="59">
        <f t="shared" si="213"/>
        <v>3634.2</v>
      </c>
      <c r="G896" s="34">
        <f t="shared" si="213"/>
        <v>895.3</v>
      </c>
      <c r="H896" s="66">
        <f t="shared" si="215"/>
        <v>4529.5</v>
      </c>
      <c r="I896" s="35">
        <f t="shared" si="216"/>
        <v>1531</v>
      </c>
      <c r="J896" s="36">
        <f t="shared" si="208"/>
        <v>45.3</v>
      </c>
      <c r="K896" s="52">
        <v>10.5</v>
      </c>
      <c r="L896" s="37">
        <f t="shared" si="204"/>
        <v>6116.3</v>
      </c>
      <c r="N896" s="59">
        <f t="shared" si="211"/>
        <v>3634.2</v>
      </c>
      <c r="O896" s="34">
        <f t="shared" si="212"/>
        <v>596.9</v>
      </c>
      <c r="P896" s="66">
        <f t="shared" si="217"/>
        <v>4231.0999999999995</v>
      </c>
      <c r="Q896" s="35">
        <f t="shared" si="218"/>
        <v>1430.1</v>
      </c>
      <c r="R896" s="36">
        <f t="shared" si="209"/>
        <v>42.3</v>
      </c>
      <c r="S896" s="52">
        <f t="shared" si="210"/>
        <v>7</v>
      </c>
      <c r="T896" s="37">
        <f t="shared" si="205"/>
        <v>5710.4999999999991</v>
      </c>
    </row>
    <row r="897" spans="1:20" x14ac:dyDescent="0.2">
      <c r="A897" s="31">
        <f t="shared" si="214"/>
        <v>890</v>
      </c>
      <c r="B897" s="32">
        <f t="shared" si="206"/>
        <v>158.23599999999999</v>
      </c>
      <c r="C897" s="33">
        <f t="shared" si="207"/>
        <v>374.27</v>
      </c>
      <c r="D897" s="102">
        <v>47906</v>
      </c>
      <c r="E897" s="103">
        <v>27916</v>
      </c>
      <c r="F897" s="59">
        <f t="shared" si="213"/>
        <v>3633</v>
      </c>
      <c r="G897" s="34">
        <f t="shared" si="213"/>
        <v>895.1</v>
      </c>
      <c r="H897" s="66">
        <f t="shared" si="215"/>
        <v>4528.1000000000004</v>
      </c>
      <c r="I897" s="35">
        <f t="shared" si="216"/>
        <v>1530.5</v>
      </c>
      <c r="J897" s="36">
        <f t="shared" si="208"/>
        <v>45.3</v>
      </c>
      <c r="K897" s="52">
        <v>10.5</v>
      </c>
      <c r="L897" s="37">
        <f t="shared" si="204"/>
        <v>6114.4000000000005</v>
      </c>
      <c r="N897" s="59">
        <f t="shared" si="211"/>
        <v>3633</v>
      </c>
      <c r="O897" s="34">
        <f t="shared" si="212"/>
        <v>596.70000000000005</v>
      </c>
      <c r="P897" s="66">
        <f t="shared" si="217"/>
        <v>4229.7</v>
      </c>
      <c r="Q897" s="35">
        <f t="shared" si="218"/>
        <v>1429.6</v>
      </c>
      <c r="R897" s="36">
        <f t="shared" si="209"/>
        <v>42.3</v>
      </c>
      <c r="S897" s="52">
        <f t="shared" si="210"/>
        <v>7</v>
      </c>
      <c r="T897" s="37">
        <f t="shared" si="205"/>
        <v>5708.5999999999995</v>
      </c>
    </row>
    <row r="898" spans="1:20" x14ac:dyDescent="0.2">
      <c r="A898" s="31">
        <f t="shared" si="214"/>
        <v>891</v>
      </c>
      <c r="B898" s="32">
        <f t="shared" si="206"/>
        <v>158.28800000000001</v>
      </c>
      <c r="C898" s="33">
        <f t="shared" si="207"/>
        <v>374.39299999999997</v>
      </c>
      <c r="D898" s="102">
        <v>47906</v>
      </c>
      <c r="E898" s="103">
        <v>27916</v>
      </c>
      <c r="F898" s="59">
        <f t="shared" si="213"/>
        <v>3631.8</v>
      </c>
      <c r="G898" s="34">
        <f t="shared" si="213"/>
        <v>894.8</v>
      </c>
      <c r="H898" s="66">
        <f t="shared" si="215"/>
        <v>4526.6000000000004</v>
      </c>
      <c r="I898" s="35">
        <f t="shared" si="216"/>
        <v>1530</v>
      </c>
      <c r="J898" s="36">
        <f t="shared" si="208"/>
        <v>45.3</v>
      </c>
      <c r="K898" s="52">
        <v>10.5</v>
      </c>
      <c r="L898" s="37">
        <f t="shared" si="204"/>
        <v>6112.4000000000005</v>
      </c>
      <c r="N898" s="59">
        <f t="shared" si="211"/>
        <v>3631.8</v>
      </c>
      <c r="O898" s="34">
        <f t="shared" si="212"/>
        <v>596.5</v>
      </c>
      <c r="P898" s="66">
        <f t="shared" si="217"/>
        <v>4228.3</v>
      </c>
      <c r="Q898" s="35">
        <f t="shared" si="218"/>
        <v>1429.2</v>
      </c>
      <c r="R898" s="36">
        <f t="shared" si="209"/>
        <v>42.3</v>
      </c>
      <c r="S898" s="52">
        <f t="shared" si="210"/>
        <v>7</v>
      </c>
      <c r="T898" s="37">
        <f t="shared" si="205"/>
        <v>5706.8</v>
      </c>
    </row>
    <row r="899" spans="1:20" x14ac:dyDescent="0.2">
      <c r="A899" s="31">
        <f t="shared" si="214"/>
        <v>892</v>
      </c>
      <c r="B899" s="32">
        <f t="shared" si="206"/>
        <v>158.34</v>
      </c>
      <c r="C899" s="33">
        <f t="shared" si="207"/>
        <v>374.51499999999999</v>
      </c>
      <c r="D899" s="102">
        <v>47906</v>
      </c>
      <c r="E899" s="103">
        <v>27916</v>
      </c>
      <c r="F899" s="59">
        <f t="shared" si="213"/>
        <v>3630.6</v>
      </c>
      <c r="G899" s="34">
        <f t="shared" si="213"/>
        <v>894.5</v>
      </c>
      <c r="H899" s="66">
        <f t="shared" si="215"/>
        <v>4525.1000000000004</v>
      </c>
      <c r="I899" s="35">
        <f t="shared" si="216"/>
        <v>1529.5</v>
      </c>
      <c r="J899" s="36">
        <f t="shared" si="208"/>
        <v>45.3</v>
      </c>
      <c r="K899" s="52">
        <v>10.5</v>
      </c>
      <c r="L899" s="37">
        <f t="shared" si="204"/>
        <v>6110.4000000000005</v>
      </c>
      <c r="N899" s="59">
        <f t="shared" si="211"/>
        <v>3630.6</v>
      </c>
      <c r="O899" s="34">
        <f t="shared" si="212"/>
        <v>596.29999999999995</v>
      </c>
      <c r="P899" s="66">
        <f t="shared" si="217"/>
        <v>4226.8999999999996</v>
      </c>
      <c r="Q899" s="35">
        <f t="shared" si="218"/>
        <v>1428.7</v>
      </c>
      <c r="R899" s="36">
        <f t="shared" si="209"/>
        <v>42.3</v>
      </c>
      <c r="S899" s="52">
        <f t="shared" si="210"/>
        <v>7</v>
      </c>
      <c r="T899" s="37">
        <f t="shared" si="205"/>
        <v>5704.9</v>
      </c>
    </row>
    <row r="900" spans="1:20" x14ac:dyDescent="0.2">
      <c r="A900" s="31">
        <f t="shared" si="214"/>
        <v>893</v>
      </c>
      <c r="B900" s="32">
        <f t="shared" si="206"/>
        <v>158.392</v>
      </c>
      <c r="C900" s="33">
        <f t="shared" si="207"/>
        <v>374.63799999999998</v>
      </c>
      <c r="D900" s="102">
        <v>47906</v>
      </c>
      <c r="E900" s="103">
        <v>27916</v>
      </c>
      <c r="F900" s="59">
        <f t="shared" si="213"/>
        <v>3629.4</v>
      </c>
      <c r="G900" s="34">
        <f t="shared" si="213"/>
        <v>894.2</v>
      </c>
      <c r="H900" s="66">
        <f t="shared" si="215"/>
        <v>4523.6000000000004</v>
      </c>
      <c r="I900" s="35">
        <f t="shared" si="216"/>
        <v>1529</v>
      </c>
      <c r="J900" s="36">
        <f t="shared" si="208"/>
        <v>45.2</v>
      </c>
      <c r="K900" s="52">
        <v>10.5</v>
      </c>
      <c r="L900" s="37">
        <f t="shared" si="204"/>
        <v>6108.3</v>
      </c>
      <c r="N900" s="59">
        <f t="shared" si="211"/>
        <v>3629.4</v>
      </c>
      <c r="O900" s="34">
        <f t="shared" si="212"/>
        <v>596.1</v>
      </c>
      <c r="P900" s="66">
        <f t="shared" si="217"/>
        <v>4225.5</v>
      </c>
      <c r="Q900" s="35">
        <f t="shared" si="218"/>
        <v>1428.2</v>
      </c>
      <c r="R900" s="36">
        <f t="shared" si="209"/>
        <v>42.3</v>
      </c>
      <c r="S900" s="52">
        <f t="shared" si="210"/>
        <v>7</v>
      </c>
      <c r="T900" s="37">
        <f t="shared" si="205"/>
        <v>5703</v>
      </c>
    </row>
    <row r="901" spans="1:20" x14ac:dyDescent="0.2">
      <c r="A901" s="31">
        <f t="shared" si="214"/>
        <v>894</v>
      </c>
      <c r="B901" s="32">
        <f t="shared" si="206"/>
        <v>158.44399999999999</v>
      </c>
      <c r="C901" s="33">
        <f t="shared" si="207"/>
        <v>374.76</v>
      </c>
      <c r="D901" s="102">
        <v>47906</v>
      </c>
      <c r="E901" s="103">
        <v>27916</v>
      </c>
      <c r="F901" s="59">
        <f t="shared" si="213"/>
        <v>3628.2</v>
      </c>
      <c r="G901" s="34">
        <f t="shared" si="213"/>
        <v>893.9</v>
      </c>
      <c r="H901" s="66">
        <f t="shared" si="215"/>
        <v>4522.0999999999995</v>
      </c>
      <c r="I901" s="35">
        <f t="shared" si="216"/>
        <v>1528.5</v>
      </c>
      <c r="J901" s="36">
        <f t="shared" si="208"/>
        <v>45.2</v>
      </c>
      <c r="K901" s="52">
        <v>10.5</v>
      </c>
      <c r="L901" s="37">
        <f t="shared" si="204"/>
        <v>6106.2999999999993</v>
      </c>
      <c r="N901" s="59">
        <f t="shared" si="211"/>
        <v>3628.2</v>
      </c>
      <c r="O901" s="34">
        <f t="shared" si="212"/>
        <v>595.9</v>
      </c>
      <c r="P901" s="66">
        <f t="shared" si="217"/>
        <v>4224.0999999999995</v>
      </c>
      <c r="Q901" s="35">
        <f t="shared" si="218"/>
        <v>1427.7</v>
      </c>
      <c r="R901" s="36">
        <f t="shared" si="209"/>
        <v>42.2</v>
      </c>
      <c r="S901" s="52">
        <f t="shared" si="210"/>
        <v>7</v>
      </c>
      <c r="T901" s="37">
        <f t="shared" si="205"/>
        <v>5700.9999999999991</v>
      </c>
    </row>
    <row r="902" spans="1:20" x14ac:dyDescent="0.2">
      <c r="A902" s="31">
        <f t="shared" si="214"/>
        <v>895</v>
      </c>
      <c r="B902" s="32">
        <f t="shared" si="206"/>
        <v>158.49600000000001</v>
      </c>
      <c r="C902" s="33">
        <f t="shared" si="207"/>
        <v>374.88200000000001</v>
      </c>
      <c r="D902" s="102">
        <v>47906</v>
      </c>
      <c r="E902" s="103">
        <v>27916</v>
      </c>
      <c r="F902" s="59">
        <f t="shared" si="213"/>
        <v>3627</v>
      </c>
      <c r="G902" s="34">
        <f t="shared" si="213"/>
        <v>893.6</v>
      </c>
      <c r="H902" s="66">
        <f t="shared" si="215"/>
        <v>4520.6000000000004</v>
      </c>
      <c r="I902" s="35">
        <f t="shared" si="216"/>
        <v>1528</v>
      </c>
      <c r="J902" s="36">
        <f t="shared" si="208"/>
        <v>45.2</v>
      </c>
      <c r="K902" s="52">
        <v>10.5</v>
      </c>
      <c r="L902" s="37">
        <f t="shared" si="204"/>
        <v>6104.3</v>
      </c>
      <c r="N902" s="59">
        <f t="shared" si="211"/>
        <v>3627</v>
      </c>
      <c r="O902" s="34">
        <f t="shared" si="212"/>
        <v>595.70000000000005</v>
      </c>
      <c r="P902" s="66">
        <f t="shared" si="217"/>
        <v>4222.7</v>
      </c>
      <c r="Q902" s="35">
        <f t="shared" si="218"/>
        <v>1427.3</v>
      </c>
      <c r="R902" s="36">
        <f t="shared" si="209"/>
        <v>42.2</v>
      </c>
      <c r="S902" s="52">
        <f t="shared" si="210"/>
        <v>7</v>
      </c>
      <c r="T902" s="37">
        <f t="shared" si="205"/>
        <v>5699.2</v>
      </c>
    </row>
    <row r="903" spans="1:20" x14ac:dyDescent="0.2">
      <c r="A903" s="31">
        <f t="shared" si="214"/>
        <v>896</v>
      </c>
      <c r="B903" s="32">
        <f t="shared" si="206"/>
        <v>158.548</v>
      </c>
      <c r="C903" s="33">
        <f t="shared" si="207"/>
        <v>375.00400000000002</v>
      </c>
      <c r="D903" s="102">
        <v>47906</v>
      </c>
      <c r="E903" s="103">
        <v>27916</v>
      </c>
      <c r="F903" s="59">
        <f t="shared" si="213"/>
        <v>3625.9</v>
      </c>
      <c r="G903" s="34">
        <f t="shared" si="213"/>
        <v>893.3</v>
      </c>
      <c r="H903" s="66">
        <f t="shared" si="215"/>
        <v>4519.2</v>
      </c>
      <c r="I903" s="35">
        <f t="shared" si="216"/>
        <v>1527.5</v>
      </c>
      <c r="J903" s="36">
        <f t="shared" si="208"/>
        <v>45.2</v>
      </c>
      <c r="K903" s="52">
        <v>10.5</v>
      </c>
      <c r="L903" s="37">
        <f t="shared" ref="L903:L966" si="219">SUM(H903:K903)</f>
        <v>6102.4</v>
      </c>
      <c r="N903" s="59">
        <f t="shared" si="211"/>
        <v>3625.9</v>
      </c>
      <c r="O903" s="34">
        <f t="shared" si="212"/>
        <v>595.5</v>
      </c>
      <c r="P903" s="66">
        <f t="shared" si="217"/>
        <v>4221.3999999999996</v>
      </c>
      <c r="Q903" s="35">
        <f t="shared" si="218"/>
        <v>1426.8</v>
      </c>
      <c r="R903" s="36">
        <f t="shared" si="209"/>
        <v>42.2</v>
      </c>
      <c r="S903" s="52">
        <f t="shared" si="210"/>
        <v>7</v>
      </c>
      <c r="T903" s="37">
        <f t="shared" si="205"/>
        <v>5697.4</v>
      </c>
    </row>
    <row r="904" spans="1:20" x14ac:dyDescent="0.2">
      <c r="A904" s="31">
        <f t="shared" si="214"/>
        <v>897</v>
      </c>
      <c r="B904" s="32">
        <f t="shared" si="206"/>
        <v>158.59899999999999</v>
      </c>
      <c r="C904" s="33">
        <f t="shared" si="207"/>
        <v>375.12599999999998</v>
      </c>
      <c r="D904" s="102">
        <v>47906</v>
      </c>
      <c r="E904" s="103">
        <v>27916</v>
      </c>
      <c r="F904" s="59">
        <f t="shared" si="213"/>
        <v>3624.7</v>
      </c>
      <c r="G904" s="34">
        <f t="shared" si="213"/>
        <v>893</v>
      </c>
      <c r="H904" s="66">
        <f t="shared" si="215"/>
        <v>4517.7</v>
      </c>
      <c r="I904" s="35">
        <f t="shared" si="216"/>
        <v>1527</v>
      </c>
      <c r="J904" s="36">
        <f t="shared" si="208"/>
        <v>45.2</v>
      </c>
      <c r="K904" s="52">
        <v>10.5</v>
      </c>
      <c r="L904" s="37">
        <f t="shared" si="219"/>
        <v>6100.4</v>
      </c>
      <c r="N904" s="59">
        <f t="shared" si="211"/>
        <v>3624.7</v>
      </c>
      <c r="O904" s="34">
        <f t="shared" si="212"/>
        <v>595.29999999999995</v>
      </c>
      <c r="P904" s="66">
        <f t="shared" si="217"/>
        <v>4220</v>
      </c>
      <c r="Q904" s="35">
        <f t="shared" si="218"/>
        <v>1426.4</v>
      </c>
      <c r="R904" s="36">
        <f t="shared" si="209"/>
        <v>42.2</v>
      </c>
      <c r="S904" s="52">
        <f t="shared" si="210"/>
        <v>7</v>
      </c>
      <c r="T904" s="37">
        <f t="shared" ref="T904:T967" si="220">SUM(P904:S904)</f>
        <v>5695.5999999999995</v>
      </c>
    </row>
    <row r="905" spans="1:20" x14ac:dyDescent="0.2">
      <c r="A905" s="31">
        <f t="shared" si="214"/>
        <v>898</v>
      </c>
      <c r="B905" s="32">
        <f t="shared" ref="B905:B968" si="221">ROUND(IF(A905&lt;B$1779,(IF(A905&lt;$B$1783,B$1785+B$1786*A905,B$1772+B$1773*A905+B$1774*A905^2+B$1775*A905^3+B$1776*A905^4+B$1777*A905^5)),(B$1781)),3)</f>
        <v>158.65100000000001</v>
      </c>
      <c r="C905" s="33">
        <f t="shared" ref="C905:C968" si="222">ROUND(IF(A905&lt;C$1779,(IF(A905&lt;C$1783,C$1785+C$1786*A905,C$1772+C$1773*A905+C$1774*A905^2+C$1775*A905^3+C$1776*A905^4+C$1777*A905^5)),(C$1781)),3)</f>
        <v>375.24799999999999</v>
      </c>
      <c r="D905" s="102">
        <v>47906</v>
      </c>
      <c r="E905" s="103">
        <v>27916</v>
      </c>
      <c r="F905" s="59">
        <f t="shared" si="213"/>
        <v>3623.5</v>
      </c>
      <c r="G905" s="34">
        <f t="shared" si="213"/>
        <v>892.7</v>
      </c>
      <c r="H905" s="66">
        <f t="shared" si="215"/>
        <v>4516.2</v>
      </c>
      <c r="I905" s="35">
        <f t="shared" si="216"/>
        <v>1526.5</v>
      </c>
      <c r="J905" s="36">
        <f t="shared" ref="J905:J968" si="223">ROUND(H905*0.01,1)</f>
        <v>45.2</v>
      </c>
      <c r="K905" s="52">
        <v>10.5</v>
      </c>
      <c r="L905" s="37">
        <f t="shared" si="219"/>
        <v>6098.4</v>
      </c>
      <c r="N905" s="59">
        <f t="shared" si="211"/>
        <v>3623.5</v>
      </c>
      <c r="O905" s="34">
        <f t="shared" si="212"/>
        <v>595.1</v>
      </c>
      <c r="P905" s="66">
        <f t="shared" si="217"/>
        <v>4218.6000000000004</v>
      </c>
      <c r="Q905" s="35">
        <f t="shared" si="218"/>
        <v>1425.9</v>
      </c>
      <c r="R905" s="36">
        <f t="shared" ref="R905:R968" si="224">ROUND(P905*0.01,1)</f>
        <v>42.2</v>
      </c>
      <c r="S905" s="52">
        <f t="shared" ref="S905:S968" si="225">ROUND(K905*2/3,1)</f>
        <v>7</v>
      </c>
      <c r="T905" s="37">
        <f t="shared" si="220"/>
        <v>5693.7</v>
      </c>
    </row>
    <row r="906" spans="1:20" x14ac:dyDescent="0.2">
      <c r="A906" s="31">
        <f t="shared" si="214"/>
        <v>899</v>
      </c>
      <c r="B906" s="32">
        <f t="shared" si="221"/>
        <v>158.702</v>
      </c>
      <c r="C906" s="33">
        <f t="shared" si="222"/>
        <v>375.36900000000003</v>
      </c>
      <c r="D906" s="102">
        <v>47906</v>
      </c>
      <c r="E906" s="103">
        <v>27916</v>
      </c>
      <c r="F906" s="59">
        <f t="shared" si="213"/>
        <v>3622.3</v>
      </c>
      <c r="G906" s="34">
        <f t="shared" si="213"/>
        <v>892.4</v>
      </c>
      <c r="H906" s="66">
        <f t="shared" si="215"/>
        <v>4514.7</v>
      </c>
      <c r="I906" s="35">
        <f t="shared" si="216"/>
        <v>1526</v>
      </c>
      <c r="J906" s="36">
        <f t="shared" si="223"/>
        <v>45.1</v>
      </c>
      <c r="K906" s="52">
        <v>10.5</v>
      </c>
      <c r="L906" s="37">
        <f t="shared" si="219"/>
        <v>6096.3</v>
      </c>
      <c r="N906" s="59">
        <f t="shared" ref="N906:N969" si="226">F906</f>
        <v>3622.3</v>
      </c>
      <c r="O906" s="34">
        <f t="shared" ref="O906:O969" si="227">ROUND(8/C906*E906,1)</f>
        <v>595</v>
      </c>
      <c r="P906" s="66">
        <f t="shared" si="217"/>
        <v>4217.3</v>
      </c>
      <c r="Q906" s="35">
        <f t="shared" si="218"/>
        <v>1425.4</v>
      </c>
      <c r="R906" s="36">
        <f t="shared" si="224"/>
        <v>42.2</v>
      </c>
      <c r="S906" s="52">
        <f t="shared" si="225"/>
        <v>7</v>
      </c>
      <c r="T906" s="37">
        <f t="shared" si="220"/>
        <v>5691.9000000000005</v>
      </c>
    </row>
    <row r="907" spans="1:20" x14ac:dyDescent="0.2">
      <c r="A907" s="31">
        <f t="shared" si="214"/>
        <v>900</v>
      </c>
      <c r="B907" s="32">
        <f t="shared" si="221"/>
        <v>158.75399999999999</v>
      </c>
      <c r="C907" s="33">
        <f t="shared" si="222"/>
        <v>375.49099999999999</v>
      </c>
      <c r="D907" s="102">
        <v>47906</v>
      </c>
      <c r="E907" s="103">
        <v>27916</v>
      </c>
      <c r="F907" s="59">
        <f t="shared" si="213"/>
        <v>3621.1</v>
      </c>
      <c r="G907" s="34">
        <f t="shared" si="213"/>
        <v>892.1</v>
      </c>
      <c r="H907" s="66">
        <f t="shared" si="215"/>
        <v>4513.2</v>
      </c>
      <c r="I907" s="35">
        <f t="shared" si="216"/>
        <v>1525.5</v>
      </c>
      <c r="J907" s="36">
        <f t="shared" si="223"/>
        <v>45.1</v>
      </c>
      <c r="K907" s="52">
        <v>10.5</v>
      </c>
      <c r="L907" s="37">
        <f t="shared" si="219"/>
        <v>6094.3</v>
      </c>
      <c r="N907" s="59">
        <f t="shared" si="226"/>
        <v>3621.1</v>
      </c>
      <c r="O907" s="34">
        <f t="shared" si="227"/>
        <v>594.79999999999995</v>
      </c>
      <c r="P907" s="66">
        <f t="shared" si="217"/>
        <v>4215.8999999999996</v>
      </c>
      <c r="Q907" s="35">
        <f t="shared" si="218"/>
        <v>1425</v>
      </c>
      <c r="R907" s="36">
        <f t="shared" si="224"/>
        <v>42.2</v>
      </c>
      <c r="S907" s="52">
        <f t="shared" si="225"/>
        <v>7</v>
      </c>
      <c r="T907" s="37">
        <f t="shared" si="220"/>
        <v>5690.0999999999995</v>
      </c>
    </row>
    <row r="908" spans="1:20" x14ac:dyDescent="0.2">
      <c r="A908" s="31">
        <f t="shared" si="214"/>
        <v>901</v>
      </c>
      <c r="B908" s="32">
        <f t="shared" si="221"/>
        <v>158.80500000000001</v>
      </c>
      <c r="C908" s="33">
        <f t="shared" si="222"/>
        <v>375.61200000000002</v>
      </c>
      <c r="D908" s="102">
        <v>47906</v>
      </c>
      <c r="E908" s="103">
        <v>27916</v>
      </c>
      <c r="F908" s="59">
        <f t="shared" si="213"/>
        <v>3620</v>
      </c>
      <c r="G908" s="34">
        <f t="shared" si="213"/>
        <v>891.9</v>
      </c>
      <c r="H908" s="66">
        <f t="shared" si="215"/>
        <v>4511.8999999999996</v>
      </c>
      <c r="I908" s="35">
        <f t="shared" si="216"/>
        <v>1525</v>
      </c>
      <c r="J908" s="36">
        <f t="shared" si="223"/>
        <v>45.1</v>
      </c>
      <c r="K908" s="52">
        <v>10.5</v>
      </c>
      <c r="L908" s="37">
        <f t="shared" si="219"/>
        <v>6092.5</v>
      </c>
      <c r="N908" s="59">
        <f t="shared" si="226"/>
        <v>3620</v>
      </c>
      <c r="O908" s="34">
        <f t="shared" si="227"/>
        <v>594.6</v>
      </c>
      <c r="P908" s="66">
        <f t="shared" si="217"/>
        <v>4214.6000000000004</v>
      </c>
      <c r="Q908" s="35">
        <f t="shared" si="218"/>
        <v>1424.5</v>
      </c>
      <c r="R908" s="36">
        <f t="shared" si="224"/>
        <v>42.1</v>
      </c>
      <c r="S908" s="52">
        <f t="shared" si="225"/>
        <v>7</v>
      </c>
      <c r="T908" s="37">
        <f t="shared" si="220"/>
        <v>5688.2000000000007</v>
      </c>
    </row>
    <row r="909" spans="1:20" x14ac:dyDescent="0.2">
      <c r="A909" s="31">
        <f t="shared" si="214"/>
        <v>902</v>
      </c>
      <c r="B909" s="32">
        <f t="shared" si="221"/>
        <v>158.857</v>
      </c>
      <c r="C909" s="33">
        <f t="shared" si="222"/>
        <v>375.733</v>
      </c>
      <c r="D909" s="102">
        <v>47906</v>
      </c>
      <c r="E909" s="103">
        <v>27916</v>
      </c>
      <c r="F909" s="59">
        <f t="shared" si="213"/>
        <v>3618.8</v>
      </c>
      <c r="G909" s="34">
        <f t="shared" si="213"/>
        <v>891.6</v>
      </c>
      <c r="H909" s="66">
        <f t="shared" si="215"/>
        <v>4510.4000000000005</v>
      </c>
      <c r="I909" s="35">
        <f t="shared" si="216"/>
        <v>1524.5</v>
      </c>
      <c r="J909" s="36">
        <f t="shared" si="223"/>
        <v>45.1</v>
      </c>
      <c r="K909" s="52">
        <v>10.5</v>
      </c>
      <c r="L909" s="37">
        <f t="shared" si="219"/>
        <v>6090.5000000000009</v>
      </c>
      <c r="N909" s="59">
        <f t="shared" si="226"/>
        <v>3618.8</v>
      </c>
      <c r="O909" s="34">
        <f t="shared" si="227"/>
        <v>594.4</v>
      </c>
      <c r="P909" s="66">
        <f t="shared" si="217"/>
        <v>4213.2</v>
      </c>
      <c r="Q909" s="35">
        <f t="shared" si="218"/>
        <v>1424.1</v>
      </c>
      <c r="R909" s="36">
        <f t="shared" si="224"/>
        <v>42.1</v>
      </c>
      <c r="S909" s="52">
        <f t="shared" si="225"/>
        <v>7</v>
      </c>
      <c r="T909" s="37">
        <f t="shared" si="220"/>
        <v>5686.4</v>
      </c>
    </row>
    <row r="910" spans="1:20" x14ac:dyDescent="0.2">
      <c r="A910" s="31">
        <f t="shared" si="214"/>
        <v>903</v>
      </c>
      <c r="B910" s="32">
        <f t="shared" si="221"/>
        <v>158.90799999999999</v>
      </c>
      <c r="C910" s="33">
        <f t="shared" si="222"/>
        <v>375.85399999999998</v>
      </c>
      <c r="D910" s="102">
        <v>47906</v>
      </c>
      <c r="E910" s="103">
        <v>27916</v>
      </c>
      <c r="F910" s="59">
        <f t="shared" si="213"/>
        <v>3617.6</v>
      </c>
      <c r="G910" s="34">
        <f t="shared" si="213"/>
        <v>891.3</v>
      </c>
      <c r="H910" s="66">
        <f t="shared" si="215"/>
        <v>4508.8999999999996</v>
      </c>
      <c r="I910" s="35">
        <f t="shared" si="216"/>
        <v>1524</v>
      </c>
      <c r="J910" s="36">
        <f t="shared" si="223"/>
        <v>45.1</v>
      </c>
      <c r="K910" s="52">
        <v>10.5</v>
      </c>
      <c r="L910" s="37">
        <f t="shared" si="219"/>
        <v>6088.5</v>
      </c>
      <c r="N910" s="59">
        <f t="shared" si="226"/>
        <v>3617.6</v>
      </c>
      <c r="O910" s="34">
        <f t="shared" si="227"/>
        <v>594.20000000000005</v>
      </c>
      <c r="P910" s="66">
        <f t="shared" si="217"/>
        <v>4211.8</v>
      </c>
      <c r="Q910" s="35">
        <f t="shared" si="218"/>
        <v>1423.6</v>
      </c>
      <c r="R910" s="36">
        <f t="shared" si="224"/>
        <v>42.1</v>
      </c>
      <c r="S910" s="52">
        <f t="shared" si="225"/>
        <v>7</v>
      </c>
      <c r="T910" s="37">
        <f t="shared" si="220"/>
        <v>5684.5</v>
      </c>
    </row>
    <row r="911" spans="1:20" x14ac:dyDescent="0.2">
      <c r="A911" s="31">
        <f t="shared" si="214"/>
        <v>904</v>
      </c>
      <c r="B911" s="32">
        <f t="shared" si="221"/>
        <v>158.959</v>
      </c>
      <c r="C911" s="33">
        <f t="shared" si="222"/>
        <v>375.97500000000002</v>
      </c>
      <c r="D911" s="102">
        <v>47906</v>
      </c>
      <c r="E911" s="103">
        <v>27916</v>
      </c>
      <c r="F911" s="59">
        <f t="shared" si="213"/>
        <v>3616.5</v>
      </c>
      <c r="G911" s="34">
        <f t="shared" si="213"/>
        <v>891</v>
      </c>
      <c r="H911" s="66">
        <f t="shared" si="215"/>
        <v>4507.5</v>
      </c>
      <c r="I911" s="35">
        <f t="shared" si="216"/>
        <v>1523.5</v>
      </c>
      <c r="J911" s="36">
        <f t="shared" si="223"/>
        <v>45.1</v>
      </c>
      <c r="K911" s="52">
        <v>10.5</v>
      </c>
      <c r="L911" s="37">
        <f t="shared" si="219"/>
        <v>6086.6</v>
      </c>
      <c r="N911" s="59">
        <f t="shared" si="226"/>
        <v>3616.5</v>
      </c>
      <c r="O911" s="34">
        <f t="shared" si="227"/>
        <v>594</v>
      </c>
      <c r="P911" s="66">
        <f t="shared" si="217"/>
        <v>4210.5</v>
      </c>
      <c r="Q911" s="35">
        <f t="shared" si="218"/>
        <v>1423.1</v>
      </c>
      <c r="R911" s="36">
        <f t="shared" si="224"/>
        <v>42.1</v>
      </c>
      <c r="S911" s="52">
        <f t="shared" si="225"/>
        <v>7</v>
      </c>
      <c r="T911" s="37">
        <f t="shared" si="220"/>
        <v>5682.7000000000007</v>
      </c>
    </row>
    <row r="912" spans="1:20" x14ac:dyDescent="0.2">
      <c r="A912" s="31">
        <f t="shared" si="214"/>
        <v>905</v>
      </c>
      <c r="B912" s="32">
        <f t="shared" si="221"/>
        <v>159.01</v>
      </c>
      <c r="C912" s="33">
        <f t="shared" si="222"/>
        <v>376.096</v>
      </c>
      <c r="D912" s="102">
        <v>47906</v>
      </c>
      <c r="E912" s="103">
        <v>27916</v>
      </c>
      <c r="F912" s="59">
        <f t="shared" si="213"/>
        <v>3615.3</v>
      </c>
      <c r="G912" s="34">
        <f t="shared" si="213"/>
        <v>890.7</v>
      </c>
      <c r="H912" s="66">
        <f t="shared" si="215"/>
        <v>4506</v>
      </c>
      <c r="I912" s="35">
        <f t="shared" si="216"/>
        <v>1523</v>
      </c>
      <c r="J912" s="36">
        <f t="shared" si="223"/>
        <v>45.1</v>
      </c>
      <c r="K912" s="52">
        <v>10.5</v>
      </c>
      <c r="L912" s="37">
        <f t="shared" si="219"/>
        <v>6084.6</v>
      </c>
      <c r="N912" s="59">
        <f t="shared" si="226"/>
        <v>3615.3</v>
      </c>
      <c r="O912" s="34">
        <f t="shared" si="227"/>
        <v>593.79999999999995</v>
      </c>
      <c r="P912" s="66">
        <f t="shared" si="217"/>
        <v>4209.1000000000004</v>
      </c>
      <c r="Q912" s="35">
        <f t="shared" si="218"/>
        <v>1422.7</v>
      </c>
      <c r="R912" s="36">
        <f t="shared" si="224"/>
        <v>42.1</v>
      </c>
      <c r="S912" s="52">
        <f t="shared" si="225"/>
        <v>7</v>
      </c>
      <c r="T912" s="37">
        <f t="shared" si="220"/>
        <v>5680.9000000000005</v>
      </c>
    </row>
    <row r="913" spans="1:20" x14ac:dyDescent="0.2">
      <c r="A913" s="31">
        <f t="shared" si="214"/>
        <v>906</v>
      </c>
      <c r="B913" s="32">
        <f t="shared" si="221"/>
        <v>159.06100000000001</v>
      </c>
      <c r="C913" s="33">
        <f t="shared" si="222"/>
        <v>376.21600000000001</v>
      </c>
      <c r="D913" s="102">
        <v>47906</v>
      </c>
      <c r="E913" s="103">
        <v>27916</v>
      </c>
      <c r="F913" s="59">
        <f t="shared" si="213"/>
        <v>3614.2</v>
      </c>
      <c r="G913" s="34">
        <f t="shared" si="213"/>
        <v>890.4</v>
      </c>
      <c r="H913" s="66">
        <f t="shared" si="215"/>
        <v>4504.5999999999995</v>
      </c>
      <c r="I913" s="35">
        <f t="shared" si="216"/>
        <v>1522.6</v>
      </c>
      <c r="J913" s="36">
        <f t="shared" si="223"/>
        <v>45</v>
      </c>
      <c r="K913" s="52">
        <v>10.5</v>
      </c>
      <c r="L913" s="37">
        <f t="shared" si="219"/>
        <v>6082.6999999999989</v>
      </c>
      <c r="N913" s="59">
        <f t="shared" si="226"/>
        <v>3614.2</v>
      </c>
      <c r="O913" s="34">
        <f t="shared" si="227"/>
        <v>593.6</v>
      </c>
      <c r="P913" s="66">
        <f t="shared" si="217"/>
        <v>4207.8</v>
      </c>
      <c r="Q913" s="35">
        <f t="shared" si="218"/>
        <v>1422.2</v>
      </c>
      <c r="R913" s="36">
        <f t="shared" si="224"/>
        <v>42.1</v>
      </c>
      <c r="S913" s="52">
        <f t="shared" si="225"/>
        <v>7</v>
      </c>
      <c r="T913" s="37">
        <f t="shared" si="220"/>
        <v>5679.1</v>
      </c>
    </row>
    <row r="914" spans="1:20" x14ac:dyDescent="0.2">
      <c r="A914" s="31">
        <f t="shared" si="214"/>
        <v>907</v>
      </c>
      <c r="B914" s="32">
        <f t="shared" si="221"/>
        <v>159.11199999999999</v>
      </c>
      <c r="C914" s="33">
        <f t="shared" si="222"/>
        <v>376.33699999999999</v>
      </c>
      <c r="D914" s="102">
        <v>47906</v>
      </c>
      <c r="E914" s="103">
        <v>27916</v>
      </c>
      <c r="F914" s="59">
        <f t="shared" ref="F914:G977" si="228">ROUND(12/B914*D914,1)</f>
        <v>3613</v>
      </c>
      <c r="G914" s="34">
        <f t="shared" si="228"/>
        <v>890.1</v>
      </c>
      <c r="H914" s="66">
        <f t="shared" si="215"/>
        <v>4503.1000000000004</v>
      </c>
      <c r="I914" s="35">
        <f t="shared" si="216"/>
        <v>1522</v>
      </c>
      <c r="J914" s="36">
        <f t="shared" si="223"/>
        <v>45</v>
      </c>
      <c r="K914" s="52">
        <v>10.5</v>
      </c>
      <c r="L914" s="37">
        <f t="shared" si="219"/>
        <v>6080.6</v>
      </c>
      <c r="N914" s="59">
        <f t="shared" si="226"/>
        <v>3613</v>
      </c>
      <c r="O914" s="34">
        <f t="shared" si="227"/>
        <v>593.4</v>
      </c>
      <c r="P914" s="66">
        <f t="shared" si="217"/>
        <v>4206.3999999999996</v>
      </c>
      <c r="Q914" s="35">
        <f t="shared" si="218"/>
        <v>1421.8</v>
      </c>
      <c r="R914" s="36">
        <f t="shared" si="224"/>
        <v>42.1</v>
      </c>
      <c r="S914" s="52">
        <f t="shared" si="225"/>
        <v>7</v>
      </c>
      <c r="T914" s="37">
        <f t="shared" si="220"/>
        <v>5677.3</v>
      </c>
    </row>
    <row r="915" spans="1:20" x14ac:dyDescent="0.2">
      <c r="A915" s="31">
        <f t="shared" si="214"/>
        <v>908</v>
      </c>
      <c r="B915" s="32">
        <f t="shared" si="221"/>
        <v>159.16300000000001</v>
      </c>
      <c r="C915" s="33">
        <f t="shared" si="222"/>
        <v>376.45699999999999</v>
      </c>
      <c r="D915" s="102">
        <v>47906</v>
      </c>
      <c r="E915" s="103">
        <v>27916</v>
      </c>
      <c r="F915" s="59">
        <f t="shared" si="228"/>
        <v>3611.8</v>
      </c>
      <c r="G915" s="34">
        <f t="shared" si="228"/>
        <v>889.9</v>
      </c>
      <c r="H915" s="66">
        <f t="shared" si="215"/>
        <v>4501.7</v>
      </c>
      <c r="I915" s="35">
        <f t="shared" si="216"/>
        <v>1521.6</v>
      </c>
      <c r="J915" s="36">
        <f t="shared" si="223"/>
        <v>45</v>
      </c>
      <c r="K915" s="52">
        <v>10.5</v>
      </c>
      <c r="L915" s="37">
        <f t="shared" si="219"/>
        <v>6078.7999999999993</v>
      </c>
      <c r="N915" s="59">
        <f t="shared" si="226"/>
        <v>3611.8</v>
      </c>
      <c r="O915" s="34">
        <f t="shared" si="227"/>
        <v>593.20000000000005</v>
      </c>
      <c r="P915" s="66">
        <f t="shared" si="217"/>
        <v>4205</v>
      </c>
      <c r="Q915" s="35">
        <f t="shared" si="218"/>
        <v>1421.3</v>
      </c>
      <c r="R915" s="36">
        <f t="shared" si="224"/>
        <v>42.1</v>
      </c>
      <c r="S915" s="52">
        <f t="shared" si="225"/>
        <v>7</v>
      </c>
      <c r="T915" s="37">
        <f t="shared" si="220"/>
        <v>5675.4000000000005</v>
      </c>
    </row>
    <row r="916" spans="1:20" x14ac:dyDescent="0.2">
      <c r="A916" s="31">
        <f t="shared" si="214"/>
        <v>909</v>
      </c>
      <c r="B916" s="32">
        <f t="shared" si="221"/>
        <v>159.214</v>
      </c>
      <c r="C916" s="33">
        <f t="shared" si="222"/>
        <v>376.577</v>
      </c>
      <c r="D916" s="102">
        <v>47906</v>
      </c>
      <c r="E916" s="103">
        <v>27916</v>
      </c>
      <c r="F916" s="59">
        <f t="shared" si="228"/>
        <v>3610.7</v>
      </c>
      <c r="G916" s="34">
        <f t="shared" si="228"/>
        <v>889.6</v>
      </c>
      <c r="H916" s="66">
        <f t="shared" si="215"/>
        <v>4500.3</v>
      </c>
      <c r="I916" s="35">
        <f t="shared" si="216"/>
        <v>1521.1</v>
      </c>
      <c r="J916" s="36">
        <f t="shared" si="223"/>
        <v>45</v>
      </c>
      <c r="K916" s="52">
        <v>10.5</v>
      </c>
      <c r="L916" s="37">
        <f t="shared" si="219"/>
        <v>6076.9</v>
      </c>
      <c r="N916" s="59">
        <f t="shared" si="226"/>
        <v>3610.7</v>
      </c>
      <c r="O916" s="34">
        <f t="shared" si="227"/>
        <v>593</v>
      </c>
      <c r="P916" s="66">
        <f t="shared" si="217"/>
        <v>4203.7</v>
      </c>
      <c r="Q916" s="35">
        <f t="shared" si="218"/>
        <v>1420.9</v>
      </c>
      <c r="R916" s="36">
        <f t="shared" si="224"/>
        <v>42</v>
      </c>
      <c r="S916" s="52">
        <f t="shared" si="225"/>
        <v>7</v>
      </c>
      <c r="T916" s="37">
        <f t="shared" si="220"/>
        <v>5673.6</v>
      </c>
    </row>
    <row r="917" spans="1:20" x14ac:dyDescent="0.2">
      <c r="A917" s="31">
        <f t="shared" ref="A917:A980" si="229">A916+1</f>
        <v>910</v>
      </c>
      <c r="B917" s="32">
        <f t="shared" si="221"/>
        <v>159.26499999999999</v>
      </c>
      <c r="C917" s="33">
        <f t="shared" si="222"/>
        <v>376.697</v>
      </c>
      <c r="D917" s="102">
        <v>47906</v>
      </c>
      <c r="E917" s="103">
        <v>27916</v>
      </c>
      <c r="F917" s="59">
        <f t="shared" si="228"/>
        <v>3609.5</v>
      </c>
      <c r="G917" s="34">
        <f t="shared" si="228"/>
        <v>889.3</v>
      </c>
      <c r="H917" s="66">
        <f t="shared" ref="H917:H980" si="230">F917+G917</f>
        <v>4498.8</v>
      </c>
      <c r="I917" s="35">
        <f t="shared" ref="I917:I980" si="231">ROUND(H917*0.338,1)</f>
        <v>1520.6</v>
      </c>
      <c r="J917" s="36">
        <f t="shared" si="223"/>
        <v>45</v>
      </c>
      <c r="K917" s="52">
        <v>10.5</v>
      </c>
      <c r="L917" s="37">
        <f t="shared" si="219"/>
        <v>6074.9</v>
      </c>
      <c r="N917" s="59">
        <f t="shared" si="226"/>
        <v>3609.5</v>
      </c>
      <c r="O917" s="34">
        <f t="shared" si="227"/>
        <v>592.9</v>
      </c>
      <c r="P917" s="66">
        <f t="shared" ref="P917:P980" si="232">N917+O917</f>
        <v>4202.3999999999996</v>
      </c>
      <c r="Q917" s="35">
        <f t="shared" ref="Q917:Q980" si="233">ROUND(P917*0.338,1)</f>
        <v>1420.4</v>
      </c>
      <c r="R917" s="36">
        <f t="shared" si="224"/>
        <v>42</v>
      </c>
      <c r="S917" s="52">
        <f t="shared" si="225"/>
        <v>7</v>
      </c>
      <c r="T917" s="37">
        <f t="shared" si="220"/>
        <v>5671.7999999999993</v>
      </c>
    </row>
    <row r="918" spans="1:20" x14ac:dyDescent="0.2">
      <c r="A918" s="31">
        <f t="shared" si="229"/>
        <v>911</v>
      </c>
      <c r="B918" s="32">
        <f t="shared" si="221"/>
        <v>159.316</v>
      </c>
      <c r="C918" s="33">
        <f t="shared" si="222"/>
        <v>376.81700000000001</v>
      </c>
      <c r="D918" s="102">
        <v>47906</v>
      </c>
      <c r="E918" s="103">
        <v>27916</v>
      </c>
      <c r="F918" s="59">
        <f t="shared" si="228"/>
        <v>3608.4</v>
      </c>
      <c r="G918" s="34">
        <f t="shared" si="228"/>
        <v>889</v>
      </c>
      <c r="H918" s="66">
        <f t="shared" si="230"/>
        <v>4497.3999999999996</v>
      </c>
      <c r="I918" s="35">
        <f t="shared" si="231"/>
        <v>1520.1</v>
      </c>
      <c r="J918" s="36">
        <f t="shared" si="223"/>
        <v>45</v>
      </c>
      <c r="K918" s="52">
        <v>10.5</v>
      </c>
      <c r="L918" s="37">
        <f t="shared" si="219"/>
        <v>6073</v>
      </c>
      <c r="N918" s="59">
        <f t="shared" si="226"/>
        <v>3608.4</v>
      </c>
      <c r="O918" s="34">
        <f t="shared" si="227"/>
        <v>592.70000000000005</v>
      </c>
      <c r="P918" s="66">
        <f t="shared" si="232"/>
        <v>4201.1000000000004</v>
      </c>
      <c r="Q918" s="35">
        <f t="shared" si="233"/>
        <v>1420</v>
      </c>
      <c r="R918" s="36">
        <f t="shared" si="224"/>
        <v>42</v>
      </c>
      <c r="S918" s="52">
        <f t="shared" si="225"/>
        <v>7</v>
      </c>
      <c r="T918" s="37">
        <f t="shared" si="220"/>
        <v>5670.1</v>
      </c>
    </row>
    <row r="919" spans="1:20" x14ac:dyDescent="0.2">
      <c r="A919" s="31">
        <f t="shared" si="229"/>
        <v>912</v>
      </c>
      <c r="B919" s="32">
        <f t="shared" si="221"/>
        <v>159.36699999999999</v>
      </c>
      <c r="C919" s="33">
        <f t="shared" si="222"/>
        <v>376.93700000000001</v>
      </c>
      <c r="D919" s="102">
        <v>47906</v>
      </c>
      <c r="E919" s="103">
        <v>27916</v>
      </c>
      <c r="F919" s="59">
        <f t="shared" si="228"/>
        <v>3607.2</v>
      </c>
      <c r="G919" s="34">
        <f t="shared" si="228"/>
        <v>888.7</v>
      </c>
      <c r="H919" s="66">
        <f t="shared" si="230"/>
        <v>4495.8999999999996</v>
      </c>
      <c r="I919" s="35">
        <f t="shared" si="231"/>
        <v>1519.6</v>
      </c>
      <c r="J919" s="36">
        <f t="shared" si="223"/>
        <v>45</v>
      </c>
      <c r="K919" s="52">
        <v>10.5</v>
      </c>
      <c r="L919" s="37">
        <f t="shared" si="219"/>
        <v>6071</v>
      </c>
      <c r="N919" s="59">
        <f t="shared" si="226"/>
        <v>3607.2</v>
      </c>
      <c r="O919" s="34">
        <f t="shared" si="227"/>
        <v>592.5</v>
      </c>
      <c r="P919" s="66">
        <f t="shared" si="232"/>
        <v>4199.7</v>
      </c>
      <c r="Q919" s="35">
        <f t="shared" si="233"/>
        <v>1419.5</v>
      </c>
      <c r="R919" s="36">
        <f t="shared" si="224"/>
        <v>42</v>
      </c>
      <c r="S919" s="52">
        <f t="shared" si="225"/>
        <v>7</v>
      </c>
      <c r="T919" s="37">
        <f t="shared" si="220"/>
        <v>5668.2</v>
      </c>
    </row>
    <row r="920" spans="1:20" x14ac:dyDescent="0.2">
      <c r="A920" s="31">
        <f t="shared" si="229"/>
        <v>913</v>
      </c>
      <c r="B920" s="32">
        <f t="shared" si="221"/>
        <v>159.417</v>
      </c>
      <c r="C920" s="33">
        <f t="shared" si="222"/>
        <v>377.05599999999998</v>
      </c>
      <c r="D920" s="102">
        <v>47906</v>
      </c>
      <c r="E920" s="103">
        <v>27916</v>
      </c>
      <c r="F920" s="59">
        <f t="shared" si="228"/>
        <v>3606.1</v>
      </c>
      <c r="G920" s="34">
        <f t="shared" si="228"/>
        <v>888.4</v>
      </c>
      <c r="H920" s="66">
        <f t="shared" si="230"/>
        <v>4494.5</v>
      </c>
      <c r="I920" s="35">
        <f t="shared" si="231"/>
        <v>1519.1</v>
      </c>
      <c r="J920" s="36">
        <f t="shared" si="223"/>
        <v>44.9</v>
      </c>
      <c r="K920" s="52">
        <v>10.5</v>
      </c>
      <c r="L920" s="37">
        <f t="shared" si="219"/>
        <v>6069</v>
      </c>
      <c r="N920" s="59">
        <f t="shared" si="226"/>
        <v>3606.1</v>
      </c>
      <c r="O920" s="34">
        <f t="shared" si="227"/>
        <v>592.29999999999995</v>
      </c>
      <c r="P920" s="66">
        <f t="shared" si="232"/>
        <v>4198.3999999999996</v>
      </c>
      <c r="Q920" s="35">
        <f t="shared" si="233"/>
        <v>1419.1</v>
      </c>
      <c r="R920" s="36">
        <f t="shared" si="224"/>
        <v>42</v>
      </c>
      <c r="S920" s="52">
        <f t="shared" si="225"/>
        <v>7</v>
      </c>
      <c r="T920" s="37">
        <f t="shared" si="220"/>
        <v>5666.5</v>
      </c>
    </row>
    <row r="921" spans="1:20" x14ac:dyDescent="0.2">
      <c r="A921" s="31">
        <f t="shared" si="229"/>
        <v>914</v>
      </c>
      <c r="B921" s="32">
        <f t="shared" si="221"/>
        <v>159.46799999999999</v>
      </c>
      <c r="C921" s="33">
        <f t="shared" si="222"/>
        <v>377.17599999999999</v>
      </c>
      <c r="D921" s="102">
        <v>47906</v>
      </c>
      <c r="E921" s="103">
        <v>27916</v>
      </c>
      <c r="F921" s="59">
        <f t="shared" si="228"/>
        <v>3604.9</v>
      </c>
      <c r="G921" s="34">
        <f t="shared" si="228"/>
        <v>888.2</v>
      </c>
      <c r="H921" s="66">
        <f t="shared" si="230"/>
        <v>4493.1000000000004</v>
      </c>
      <c r="I921" s="35">
        <f t="shared" si="231"/>
        <v>1518.7</v>
      </c>
      <c r="J921" s="36">
        <f t="shared" si="223"/>
        <v>44.9</v>
      </c>
      <c r="K921" s="52">
        <v>10.5</v>
      </c>
      <c r="L921" s="37">
        <f t="shared" si="219"/>
        <v>6067.2</v>
      </c>
      <c r="N921" s="59">
        <f t="shared" si="226"/>
        <v>3604.9</v>
      </c>
      <c r="O921" s="34">
        <f t="shared" si="227"/>
        <v>592.1</v>
      </c>
      <c r="P921" s="66">
        <f t="shared" si="232"/>
        <v>4197</v>
      </c>
      <c r="Q921" s="35">
        <f t="shared" si="233"/>
        <v>1418.6</v>
      </c>
      <c r="R921" s="36">
        <f t="shared" si="224"/>
        <v>42</v>
      </c>
      <c r="S921" s="52">
        <f t="shared" si="225"/>
        <v>7</v>
      </c>
      <c r="T921" s="37">
        <f t="shared" si="220"/>
        <v>5664.6</v>
      </c>
    </row>
    <row r="922" spans="1:20" x14ac:dyDescent="0.2">
      <c r="A922" s="31">
        <f t="shared" si="229"/>
        <v>915</v>
      </c>
      <c r="B922" s="32">
        <f t="shared" si="221"/>
        <v>159.51900000000001</v>
      </c>
      <c r="C922" s="33">
        <f t="shared" si="222"/>
        <v>377.29500000000002</v>
      </c>
      <c r="D922" s="102">
        <v>47906</v>
      </c>
      <c r="E922" s="103">
        <v>27916</v>
      </c>
      <c r="F922" s="59">
        <f t="shared" si="228"/>
        <v>3603.8</v>
      </c>
      <c r="G922" s="34">
        <f t="shared" si="228"/>
        <v>887.9</v>
      </c>
      <c r="H922" s="66">
        <f t="shared" si="230"/>
        <v>4491.7</v>
      </c>
      <c r="I922" s="35">
        <f t="shared" si="231"/>
        <v>1518.2</v>
      </c>
      <c r="J922" s="36">
        <f t="shared" si="223"/>
        <v>44.9</v>
      </c>
      <c r="K922" s="52">
        <v>10.5</v>
      </c>
      <c r="L922" s="37">
        <f t="shared" si="219"/>
        <v>6065.2999999999993</v>
      </c>
      <c r="N922" s="59">
        <f t="shared" si="226"/>
        <v>3603.8</v>
      </c>
      <c r="O922" s="34">
        <f t="shared" si="227"/>
        <v>591.9</v>
      </c>
      <c r="P922" s="66">
        <f t="shared" si="232"/>
        <v>4195.7</v>
      </c>
      <c r="Q922" s="35">
        <f t="shared" si="233"/>
        <v>1418.1</v>
      </c>
      <c r="R922" s="36">
        <f t="shared" si="224"/>
        <v>42</v>
      </c>
      <c r="S922" s="52">
        <f t="shared" si="225"/>
        <v>7</v>
      </c>
      <c r="T922" s="37">
        <f t="shared" si="220"/>
        <v>5662.7999999999993</v>
      </c>
    </row>
    <row r="923" spans="1:20" x14ac:dyDescent="0.2">
      <c r="A923" s="31">
        <f t="shared" si="229"/>
        <v>916</v>
      </c>
      <c r="B923" s="32">
        <f t="shared" si="221"/>
        <v>159.56899999999999</v>
      </c>
      <c r="C923" s="33">
        <f t="shared" si="222"/>
        <v>377.41399999999999</v>
      </c>
      <c r="D923" s="102">
        <v>47906</v>
      </c>
      <c r="E923" s="103">
        <v>27916</v>
      </c>
      <c r="F923" s="59">
        <f t="shared" si="228"/>
        <v>3602.7</v>
      </c>
      <c r="G923" s="34">
        <f t="shared" si="228"/>
        <v>887.6</v>
      </c>
      <c r="H923" s="66">
        <f t="shared" si="230"/>
        <v>4490.3</v>
      </c>
      <c r="I923" s="35">
        <f t="shared" si="231"/>
        <v>1517.7</v>
      </c>
      <c r="J923" s="36">
        <f t="shared" si="223"/>
        <v>44.9</v>
      </c>
      <c r="K923" s="52">
        <v>10.5</v>
      </c>
      <c r="L923" s="37">
        <f t="shared" si="219"/>
        <v>6063.4</v>
      </c>
      <c r="N923" s="59">
        <f t="shared" si="226"/>
        <v>3602.7</v>
      </c>
      <c r="O923" s="34">
        <f t="shared" si="227"/>
        <v>591.70000000000005</v>
      </c>
      <c r="P923" s="66">
        <f t="shared" si="232"/>
        <v>4194.3999999999996</v>
      </c>
      <c r="Q923" s="35">
        <f t="shared" si="233"/>
        <v>1417.7</v>
      </c>
      <c r="R923" s="36">
        <f t="shared" si="224"/>
        <v>41.9</v>
      </c>
      <c r="S923" s="52">
        <f t="shared" si="225"/>
        <v>7</v>
      </c>
      <c r="T923" s="37">
        <f t="shared" si="220"/>
        <v>5660.9999999999991</v>
      </c>
    </row>
    <row r="924" spans="1:20" x14ac:dyDescent="0.2">
      <c r="A924" s="31">
        <f t="shared" si="229"/>
        <v>917</v>
      </c>
      <c r="B924" s="32">
        <f t="shared" si="221"/>
        <v>159.619</v>
      </c>
      <c r="C924" s="33">
        <f t="shared" si="222"/>
        <v>377.53300000000002</v>
      </c>
      <c r="D924" s="102">
        <v>47906</v>
      </c>
      <c r="E924" s="103">
        <v>27916</v>
      </c>
      <c r="F924" s="59">
        <f t="shared" si="228"/>
        <v>3601.5</v>
      </c>
      <c r="G924" s="34">
        <f t="shared" si="228"/>
        <v>887.3</v>
      </c>
      <c r="H924" s="66">
        <f t="shared" si="230"/>
        <v>4488.8</v>
      </c>
      <c r="I924" s="35">
        <f t="shared" si="231"/>
        <v>1517.2</v>
      </c>
      <c r="J924" s="36">
        <f t="shared" si="223"/>
        <v>44.9</v>
      </c>
      <c r="K924" s="52">
        <v>10.5</v>
      </c>
      <c r="L924" s="37">
        <f t="shared" si="219"/>
        <v>6061.4</v>
      </c>
      <c r="N924" s="59">
        <f t="shared" si="226"/>
        <v>3601.5</v>
      </c>
      <c r="O924" s="34">
        <f t="shared" si="227"/>
        <v>591.5</v>
      </c>
      <c r="P924" s="66">
        <f t="shared" si="232"/>
        <v>4193</v>
      </c>
      <c r="Q924" s="35">
        <f t="shared" si="233"/>
        <v>1417.2</v>
      </c>
      <c r="R924" s="36">
        <f t="shared" si="224"/>
        <v>41.9</v>
      </c>
      <c r="S924" s="52">
        <f t="shared" si="225"/>
        <v>7</v>
      </c>
      <c r="T924" s="37">
        <f t="shared" si="220"/>
        <v>5659.0999999999995</v>
      </c>
    </row>
    <row r="925" spans="1:20" x14ac:dyDescent="0.2">
      <c r="A925" s="31">
        <f t="shared" si="229"/>
        <v>918</v>
      </c>
      <c r="B925" s="32">
        <f t="shared" si="221"/>
        <v>159.66999999999999</v>
      </c>
      <c r="C925" s="33">
        <f t="shared" si="222"/>
        <v>377.65199999999999</v>
      </c>
      <c r="D925" s="102">
        <v>47906</v>
      </c>
      <c r="E925" s="103">
        <v>27916</v>
      </c>
      <c r="F925" s="59">
        <f t="shared" si="228"/>
        <v>3600.4</v>
      </c>
      <c r="G925" s="34">
        <f t="shared" si="228"/>
        <v>887</v>
      </c>
      <c r="H925" s="66">
        <f t="shared" si="230"/>
        <v>4487.3999999999996</v>
      </c>
      <c r="I925" s="35">
        <f t="shared" si="231"/>
        <v>1516.7</v>
      </c>
      <c r="J925" s="36">
        <f t="shared" si="223"/>
        <v>44.9</v>
      </c>
      <c r="K925" s="52">
        <v>10.5</v>
      </c>
      <c r="L925" s="37">
        <f t="shared" si="219"/>
        <v>6059.4999999999991</v>
      </c>
      <c r="N925" s="59">
        <f t="shared" si="226"/>
        <v>3600.4</v>
      </c>
      <c r="O925" s="34">
        <f t="shared" si="227"/>
        <v>591.4</v>
      </c>
      <c r="P925" s="66">
        <f t="shared" si="232"/>
        <v>4191.8</v>
      </c>
      <c r="Q925" s="35">
        <f t="shared" si="233"/>
        <v>1416.8</v>
      </c>
      <c r="R925" s="36">
        <f t="shared" si="224"/>
        <v>41.9</v>
      </c>
      <c r="S925" s="52">
        <f t="shared" si="225"/>
        <v>7</v>
      </c>
      <c r="T925" s="37">
        <f t="shared" si="220"/>
        <v>5657.5</v>
      </c>
    </row>
    <row r="926" spans="1:20" x14ac:dyDescent="0.2">
      <c r="A926" s="31">
        <f t="shared" si="229"/>
        <v>919</v>
      </c>
      <c r="B926" s="32">
        <f t="shared" si="221"/>
        <v>159.72</v>
      </c>
      <c r="C926" s="33">
        <f t="shared" si="222"/>
        <v>377.77100000000002</v>
      </c>
      <c r="D926" s="102">
        <v>47906</v>
      </c>
      <c r="E926" s="103">
        <v>27916</v>
      </c>
      <c r="F926" s="59">
        <f t="shared" si="228"/>
        <v>3599.2</v>
      </c>
      <c r="G926" s="34">
        <f t="shared" si="228"/>
        <v>886.8</v>
      </c>
      <c r="H926" s="66">
        <f t="shared" si="230"/>
        <v>4486</v>
      </c>
      <c r="I926" s="35">
        <f t="shared" si="231"/>
        <v>1516.3</v>
      </c>
      <c r="J926" s="36">
        <f t="shared" si="223"/>
        <v>44.9</v>
      </c>
      <c r="K926" s="52">
        <v>10.5</v>
      </c>
      <c r="L926" s="37">
        <f t="shared" si="219"/>
        <v>6057.7</v>
      </c>
      <c r="N926" s="59">
        <f t="shared" si="226"/>
        <v>3599.2</v>
      </c>
      <c r="O926" s="34">
        <f t="shared" si="227"/>
        <v>591.20000000000005</v>
      </c>
      <c r="P926" s="66">
        <f t="shared" si="232"/>
        <v>4190.3999999999996</v>
      </c>
      <c r="Q926" s="35">
        <f t="shared" si="233"/>
        <v>1416.4</v>
      </c>
      <c r="R926" s="36">
        <f t="shared" si="224"/>
        <v>41.9</v>
      </c>
      <c r="S926" s="52">
        <f t="shared" si="225"/>
        <v>7</v>
      </c>
      <c r="T926" s="37">
        <f t="shared" si="220"/>
        <v>5655.6999999999989</v>
      </c>
    </row>
    <row r="927" spans="1:20" x14ac:dyDescent="0.2">
      <c r="A927" s="31">
        <f t="shared" si="229"/>
        <v>920</v>
      </c>
      <c r="B927" s="32">
        <f t="shared" si="221"/>
        <v>159.77000000000001</v>
      </c>
      <c r="C927" s="33">
        <f t="shared" si="222"/>
        <v>377.88900000000001</v>
      </c>
      <c r="D927" s="102">
        <v>47906</v>
      </c>
      <c r="E927" s="103">
        <v>27916</v>
      </c>
      <c r="F927" s="59">
        <f t="shared" si="228"/>
        <v>3598.1</v>
      </c>
      <c r="G927" s="34">
        <f t="shared" si="228"/>
        <v>886.5</v>
      </c>
      <c r="H927" s="66">
        <f t="shared" si="230"/>
        <v>4484.6000000000004</v>
      </c>
      <c r="I927" s="35">
        <f t="shared" si="231"/>
        <v>1515.8</v>
      </c>
      <c r="J927" s="36">
        <f t="shared" si="223"/>
        <v>44.8</v>
      </c>
      <c r="K927" s="52">
        <v>10.5</v>
      </c>
      <c r="L927" s="37">
        <f t="shared" si="219"/>
        <v>6055.7000000000007</v>
      </c>
      <c r="N927" s="59">
        <f t="shared" si="226"/>
        <v>3598.1</v>
      </c>
      <c r="O927" s="34">
        <f t="shared" si="227"/>
        <v>591</v>
      </c>
      <c r="P927" s="66">
        <f t="shared" si="232"/>
        <v>4189.1000000000004</v>
      </c>
      <c r="Q927" s="35">
        <f t="shared" si="233"/>
        <v>1415.9</v>
      </c>
      <c r="R927" s="36">
        <f t="shared" si="224"/>
        <v>41.9</v>
      </c>
      <c r="S927" s="52">
        <f t="shared" si="225"/>
        <v>7</v>
      </c>
      <c r="T927" s="37">
        <f t="shared" si="220"/>
        <v>5653.9</v>
      </c>
    </row>
    <row r="928" spans="1:20" x14ac:dyDescent="0.2">
      <c r="A928" s="31">
        <f t="shared" si="229"/>
        <v>921</v>
      </c>
      <c r="B928" s="32">
        <f t="shared" si="221"/>
        <v>159.821</v>
      </c>
      <c r="C928" s="33">
        <f t="shared" si="222"/>
        <v>378.00799999999998</v>
      </c>
      <c r="D928" s="102">
        <v>47906</v>
      </c>
      <c r="E928" s="103">
        <v>27916</v>
      </c>
      <c r="F928" s="59">
        <f t="shared" si="228"/>
        <v>3597</v>
      </c>
      <c r="G928" s="34">
        <f t="shared" si="228"/>
        <v>886.2</v>
      </c>
      <c r="H928" s="66">
        <f t="shared" si="230"/>
        <v>4483.2</v>
      </c>
      <c r="I928" s="35">
        <f t="shared" si="231"/>
        <v>1515.3</v>
      </c>
      <c r="J928" s="36">
        <f t="shared" si="223"/>
        <v>44.8</v>
      </c>
      <c r="K928" s="52">
        <v>10.5</v>
      </c>
      <c r="L928" s="37">
        <f t="shared" si="219"/>
        <v>6053.8</v>
      </c>
      <c r="N928" s="59">
        <f t="shared" si="226"/>
        <v>3597</v>
      </c>
      <c r="O928" s="34">
        <f t="shared" si="227"/>
        <v>590.79999999999995</v>
      </c>
      <c r="P928" s="66">
        <f t="shared" si="232"/>
        <v>4187.8</v>
      </c>
      <c r="Q928" s="35">
        <f t="shared" si="233"/>
        <v>1415.5</v>
      </c>
      <c r="R928" s="36">
        <f t="shared" si="224"/>
        <v>41.9</v>
      </c>
      <c r="S928" s="52">
        <f t="shared" si="225"/>
        <v>7</v>
      </c>
      <c r="T928" s="37">
        <f t="shared" si="220"/>
        <v>5652.2</v>
      </c>
    </row>
    <row r="929" spans="1:20" x14ac:dyDescent="0.2">
      <c r="A929" s="31">
        <f t="shared" si="229"/>
        <v>922</v>
      </c>
      <c r="B929" s="32">
        <f t="shared" si="221"/>
        <v>159.87100000000001</v>
      </c>
      <c r="C929" s="33">
        <f t="shared" si="222"/>
        <v>378.12599999999998</v>
      </c>
      <c r="D929" s="102">
        <v>47906</v>
      </c>
      <c r="E929" s="103">
        <v>27916</v>
      </c>
      <c r="F929" s="59">
        <f t="shared" si="228"/>
        <v>3595.8</v>
      </c>
      <c r="G929" s="34">
        <f t="shared" si="228"/>
        <v>885.9</v>
      </c>
      <c r="H929" s="66">
        <f t="shared" si="230"/>
        <v>4481.7</v>
      </c>
      <c r="I929" s="35">
        <f t="shared" si="231"/>
        <v>1514.8</v>
      </c>
      <c r="J929" s="36">
        <f t="shared" si="223"/>
        <v>44.8</v>
      </c>
      <c r="K929" s="52">
        <v>10.5</v>
      </c>
      <c r="L929" s="37">
        <f t="shared" si="219"/>
        <v>6051.8</v>
      </c>
      <c r="N929" s="59">
        <f t="shared" si="226"/>
        <v>3595.8</v>
      </c>
      <c r="O929" s="34">
        <f t="shared" si="227"/>
        <v>590.6</v>
      </c>
      <c r="P929" s="66">
        <f t="shared" si="232"/>
        <v>4186.4000000000005</v>
      </c>
      <c r="Q929" s="35">
        <f t="shared" si="233"/>
        <v>1415</v>
      </c>
      <c r="R929" s="36">
        <f t="shared" si="224"/>
        <v>41.9</v>
      </c>
      <c r="S929" s="52">
        <f t="shared" si="225"/>
        <v>7</v>
      </c>
      <c r="T929" s="37">
        <f t="shared" si="220"/>
        <v>5650.3</v>
      </c>
    </row>
    <row r="930" spans="1:20" x14ac:dyDescent="0.2">
      <c r="A930" s="31">
        <f t="shared" si="229"/>
        <v>923</v>
      </c>
      <c r="B930" s="32">
        <f t="shared" si="221"/>
        <v>159.92099999999999</v>
      </c>
      <c r="C930" s="33">
        <f t="shared" si="222"/>
        <v>378.24400000000003</v>
      </c>
      <c r="D930" s="102">
        <v>47906</v>
      </c>
      <c r="E930" s="103">
        <v>27916</v>
      </c>
      <c r="F930" s="59">
        <f t="shared" si="228"/>
        <v>3594.7</v>
      </c>
      <c r="G930" s="34">
        <f t="shared" si="228"/>
        <v>885.7</v>
      </c>
      <c r="H930" s="66">
        <f t="shared" si="230"/>
        <v>4480.3999999999996</v>
      </c>
      <c r="I930" s="35">
        <f t="shared" si="231"/>
        <v>1514.4</v>
      </c>
      <c r="J930" s="36">
        <f t="shared" si="223"/>
        <v>44.8</v>
      </c>
      <c r="K930" s="52">
        <v>10.5</v>
      </c>
      <c r="L930" s="37">
        <f t="shared" si="219"/>
        <v>6050.0999999999995</v>
      </c>
      <c r="N930" s="59">
        <f t="shared" si="226"/>
        <v>3594.7</v>
      </c>
      <c r="O930" s="34">
        <f t="shared" si="227"/>
        <v>590.4</v>
      </c>
      <c r="P930" s="66">
        <f t="shared" si="232"/>
        <v>4185.0999999999995</v>
      </c>
      <c r="Q930" s="35">
        <f t="shared" si="233"/>
        <v>1414.6</v>
      </c>
      <c r="R930" s="36">
        <f t="shared" si="224"/>
        <v>41.9</v>
      </c>
      <c r="S930" s="52">
        <f t="shared" si="225"/>
        <v>7</v>
      </c>
      <c r="T930" s="37">
        <f t="shared" si="220"/>
        <v>5648.5999999999985</v>
      </c>
    </row>
    <row r="931" spans="1:20" x14ac:dyDescent="0.2">
      <c r="A931" s="31">
        <f t="shared" si="229"/>
        <v>924</v>
      </c>
      <c r="B931" s="32">
        <f t="shared" si="221"/>
        <v>159.971</v>
      </c>
      <c r="C931" s="33">
        <f t="shared" si="222"/>
        <v>378.36200000000002</v>
      </c>
      <c r="D931" s="102">
        <v>47906</v>
      </c>
      <c r="E931" s="103">
        <v>27916</v>
      </c>
      <c r="F931" s="59">
        <f t="shared" si="228"/>
        <v>3593.6</v>
      </c>
      <c r="G931" s="34">
        <f t="shared" si="228"/>
        <v>885.4</v>
      </c>
      <c r="H931" s="66">
        <f t="shared" si="230"/>
        <v>4479</v>
      </c>
      <c r="I931" s="35">
        <f t="shared" si="231"/>
        <v>1513.9</v>
      </c>
      <c r="J931" s="36">
        <f t="shared" si="223"/>
        <v>44.8</v>
      </c>
      <c r="K931" s="52">
        <v>10.5</v>
      </c>
      <c r="L931" s="37">
        <f t="shared" si="219"/>
        <v>6048.2</v>
      </c>
      <c r="N931" s="59">
        <f t="shared" si="226"/>
        <v>3593.6</v>
      </c>
      <c r="O931" s="34">
        <f t="shared" si="227"/>
        <v>590.20000000000005</v>
      </c>
      <c r="P931" s="66">
        <f t="shared" si="232"/>
        <v>4183.8</v>
      </c>
      <c r="Q931" s="35">
        <f t="shared" si="233"/>
        <v>1414.1</v>
      </c>
      <c r="R931" s="36">
        <f t="shared" si="224"/>
        <v>41.8</v>
      </c>
      <c r="S931" s="52">
        <f t="shared" si="225"/>
        <v>7</v>
      </c>
      <c r="T931" s="37">
        <f t="shared" si="220"/>
        <v>5646.7</v>
      </c>
    </row>
    <row r="932" spans="1:20" x14ac:dyDescent="0.2">
      <c r="A932" s="31">
        <f t="shared" si="229"/>
        <v>925</v>
      </c>
      <c r="B932" s="32">
        <f t="shared" si="221"/>
        <v>160.02099999999999</v>
      </c>
      <c r="C932" s="33">
        <f t="shared" si="222"/>
        <v>378.48</v>
      </c>
      <c r="D932" s="102">
        <v>47906</v>
      </c>
      <c r="E932" s="103">
        <v>27916</v>
      </c>
      <c r="F932" s="59">
        <f t="shared" si="228"/>
        <v>3592.5</v>
      </c>
      <c r="G932" s="34">
        <f t="shared" si="228"/>
        <v>885.1</v>
      </c>
      <c r="H932" s="66">
        <f t="shared" si="230"/>
        <v>4477.6000000000004</v>
      </c>
      <c r="I932" s="35">
        <f t="shared" si="231"/>
        <v>1513.4</v>
      </c>
      <c r="J932" s="36">
        <f t="shared" si="223"/>
        <v>44.8</v>
      </c>
      <c r="K932" s="52">
        <v>10.5</v>
      </c>
      <c r="L932" s="37">
        <f t="shared" si="219"/>
        <v>6046.3</v>
      </c>
      <c r="N932" s="59">
        <f t="shared" si="226"/>
        <v>3592.5</v>
      </c>
      <c r="O932" s="34">
        <f t="shared" si="227"/>
        <v>590.1</v>
      </c>
      <c r="P932" s="66">
        <f t="shared" si="232"/>
        <v>4182.6000000000004</v>
      </c>
      <c r="Q932" s="35">
        <f t="shared" si="233"/>
        <v>1413.7</v>
      </c>
      <c r="R932" s="36">
        <f t="shared" si="224"/>
        <v>41.8</v>
      </c>
      <c r="S932" s="52">
        <f t="shared" si="225"/>
        <v>7</v>
      </c>
      <c r="T932" s="37">
        <f t="shared" si="220"/>
        <v>5645.1</v>
      </c>
    </row>
    <row r="933" spans="1:20" x14ac:dyDescent="0.2">
      <c r="A933" s="31">
        <f t="shared" si="229"/>
        <v>926</v>
      </c>
      <c r="B933" s="32">
        <f t="shared" si="221"/>
        <v>160.071</v>
      </c>
      <c r="C933" s="33">
        <f t="shared" si="222"/>
        <v>378.59800000000001</v>
      </c>
      <c r="D933" s="102">
        <v>47906</v>
      </c>
      <c r="E933" s="103">
        <v>27916</v>
      </c>
      <c r="F933" s="59">
        <f t="shared" si="228"/>
        <v>3591.4</v>
      </c>
      <c r="G933" s="34">
        <f t="shared" si="228"/>
        <v>884.8</v>
      </c>
      <c r="H933" s="66">
        <f t="shared" si="230"/>
        <v>4476.2</v>
      </c>
      <c r="I933" s="35">
        <f t="shared" si="231"/>
        <v>1513</v>
      </c>
      <c r="J933" s="36">
        <f t="shared" si="223"/>
        <v>44.8</v>
      </c>
      <c r="K933" s="52">
        <v>10.5</v>
      </c>
      <c r="L933" s="37">
        <f t="shared" si="219"/>
        <v>6044.5</v>
      </c>
      <c r="N933" s="59">
        <f t="shared" si="226"/>
        <v>3591.4</v>
      </c>
      <c r="O933" s="34">
        <f t="shared" si="227"/>
        <v>589.9</v>
      </c>
      <c r="P933" s="66">
        <f t="shared" si="232"/>
        <v>4181.3</v>
      </c>
      <c r="Q933" s="35">
        <f t="shared" si="233"/>
        <v>1413.3</v>
      </c>
      <c r="R933" s="36">
        <f t="shared" si="224"/>
        <v>41.8</v>
      </c>
      <c r="S933" s="52">
        <f t="shared" si="225"/>
        <v>7</v>
      </c>
      <c r="T933" s="37">
        <f t="shared" si="220"/>
        <v>5643.4000000000005</v>
      </c>
    </row>
    <row r="934" spans="1:20" x14ac:dyDescent="0.2">
      <c r="A934" s="31">
        <f t="shared" si="229"/>
        <v>927</v>
      </c>
      <c r="B934" s="32">
        <f t="shared" si="221"/>
        <v>160.12100000000001</v>
      </c>
      <c r="C934" s="33">
        <f t="shared" si="222"/>
        <v>378.71499999999997</v>
      </c>
      <c r="D934" s="102">
        <v>47906</v>
      </c>
      <c r="E934" s="103">
        <v>27916</v>
      </c>
      <c r="F934" s="59">
        <f t="shared" si="228"/>
        <v>3590.2</v>
      </c>
      <c r="G934" s="34">
        <f t="shared" si="228"/>
        <v>884.5</v>
      </c>
      <c r="H934" s="66">
        <f t="shared" si="230"/>
        <v>4474.7</v>
      </c>
      <c r="I934" s="35">
        <f t="shared" si="231"/>
        <v>1512.4</v>
      </c>
      <c r="J934" s="36">
        <f t="shared" si="223"/>
        <v>44.7</v>
      </c>
      <c r="K934" s="52">
        <v>10.5</v>
      </c>
      <c r="L934" s="37">
        <f t="shared" si="219"/>
        <v>6042.3</v>
      </c>
      <c r="N934" s="59">
        <f t="shared" si="226"/>
        <v>3590.2</v>
      </c>
      <c r="O934" s="34">
        <f t="shared" si="227"/>
        <v>589.70000000000005</v>
      </c>
      <c r="P934" s="66">
        <f t="shared" si="232"/>
        <v>4179.8999999999996</v>
      </c>
      <c r="Q934" s="35">
        <f t="shared" si="233"/>
        <v>1412.8</v>
      </c>
      <c r="R934" s="36">
        <f t="shared" si="224"/>
        <v>41.8</v>
      </c>
      <c r="S934" s="52">
        <f t="shared" si="225"/>
        <v>7</v>
      </c>
      <c r="T934" s="37">
        <f t="shared" si="220"/>
        <v>5641.5</v>
      </c>
    </row>
    <row r="935" spans="1:20" x14ac:dyDescent="0.2">
      <c r="A935" s="31">
        <f t="shared" si="229"/>
        <v>928</v>
      </c>
      <c r="B935" s="32">
        <f t="shared" si="221"/>
        <v>160.16999999999999</v>
      </c>
      <c r="C935" s="33">
        <f t="shared" si="222"/>
        <v>378.83300000000003</v>
      </c>
      <c r="D935" s="102">
        <v>47906</v>
      </c>
      <c r="E935" s="103">
        <v>27916</v>
      </c>
      <c r="F935" s="59">
        <f t="shared" si="228"/>
        <v>3589.1</v>
      </c>
      <c r="G935" s="34">
        <f t="shared" si="228"/>
        <v>884.3</v>
      </c>
      <c r="H935" s="66">
        <f t="shared" si="230"/>
        <v>4473.3999999999996</v>
      </c>
      <c r="I935" s="35">
        <f t="shared" si="231"/>
        <v>1512</v>
      </c>
      <c r="J935" s="36">
        <f t="shared" si="223"/>
        <v>44.7</v>
      </c>
      <c r="K935" s="52">
        <v>10.5</v>
      </c>
      <c r="L935" s="37">
        <f t="shared" si="219"/>
        <v>6040.5999999999995</v>
      </c>
      <c r="N935" s="59">
        <f t="shared" si="226"/>
        <v>3589.1</v>
      </c>
      <c r="O935" s="34">
        <f t="shared" si="227"/>
        <v>589.5</v>
      </c>
      <c r="P935" s="66">
        <f t="shared" si="232"/>
        <v>4178.6000000000004</v>
      </c>
      <c r="Q935" s="35">
        <f t="shared" si="233"/>
        <v>1412.4</v>
      </c>
      <c r="R935" s="36">
        <f t="shared" si="224"/>
        <v>41.8</v>
      </c>
      <c r="S935" s="52">
        <f t="shared" si="225"/>
        <v>7</v>
      </c>
      <c r="T935" s="37">
        <f t="shared" si="220"/>
        <v>5639.8</v>
      </c>
    </row>
    <row r="936" spans="1:20" x14ac:dyDescent="0.2">
      <c r="A936" s="31">
        <f t="shared" si="229"/>
        <v>929</v>
      </c>
      <c r="B936" s="32">
        <f t="shared" si="221"/>
        <v>160.22</v>
      </c>
      <c r="C936" s="33">
        <f t="shared" si="222"/>
        <v>378.95</v>
      </c>
      <c r="D936" s="102">
        <v>47906</v>
      </c>
      <c r="E936" s="103">
        <v>27916</v>
      </c>
      <c r="F936" s="59">
        <f t="shared" si="228"/>
        <v>3588</v>
      </c>
      <c r="G936" s="34">
        <f t="shared" si="228"/>
        <v>884</v>
      </c>
      <c r="H936" s="66">
        <f t="shared" si="230"/>
        <v>4472</v>
      </c>
      <c r="I936" s="35">
        <f t="shared" si="231"/>
        <v>1511.5</v>
      </c>
      <c r="J936" s="36">
        <f t="shared" si="223"/>
        <v>44.7</v>
      </c>
      <c r="K936" s="52">
        <v>10.5</v>
      </c>
      <c r="L936" s="37">
        <f t="shared" si="219"/>
        <v>6038.7</v>
      </c>
      <c r="N936" s="59">
        <f t="shared" si="226"/>
        <v>3588</v>
      </c>
      <c r="O936" s="34">
        <f t="shared" si="227"/>
        <v>589.29999999999995</v>
      </c>
      <c r="P936" s="66">
        <f t="shared" si="232"/>
        <v>4177.3</v>
      </c>
      <c r="Q936" s="35">
        <f t="shared" si="233"/>
        <v>1411.9</v>
      </c>
      <c r="R936" s="36">
        <f t="shared" si="224"/>
        <v>41.8</v>
      </c>
      <c r="S936" s="52">
        <f t="shared" si="225"/>
        <v>7</v>
      </c>
      <c r="T936" s="37">
        <f t="shared" si="220"/>
        <v>5638.0000000000009</v>
      </c>
    </row>
    <row r="937" spans="1:20" x14ac:dyDescent="0.2">
      <c r="A937" s="31">
        <f t="shared" si="229"/>
        <v>930</v>
      </c>
      <c r="B937" s="32">
        <f t="shared" si="221"/>
        <v>160.27000000000001</v>
      </c>
      <c r="C937" s="33">
        <f t="shared" si="222"/>
        <v>379.06700000000001</v>
      </c>
      <c r="D937" s="102">
        <v>47906</v>
      </c>
      <c r="E937" s="103">
        <v>27916</v>
      </c>
      <c r="F937" s="59">
        <f t="shared" si="228"/>
        <v>3586.9</v>
      </c>
      <c r="G937" s="34">
        <f t="shared" si="228"/>
        <v>883.7</v>
      </c>
      <c r="H937" s="66">
        <f t="shared" si="230"/>
        <v>4470.6000000000004</v>
      </c>
      <c r="I937" s="35">
        <f t="shared" si="231"/>
        <v>1511.1</v>
      </c>
      <c r="J937" s="36">
        <f t="shared" si="223"/>
        <v>44.7</v>
      </c>
      <c r="K937" s="52">
        <v>10.5</v>
      </c>
      <c r="L937" s="37">
        <f t="shared" si="219"/>
        <v>6036.9000000000005</v>
      </c>
      <c r="N937" s="59">
        <f t="shared" si="226"/>
        <v>3586.9</v>
      </c>
      <c r="O937" s="34">
        <f t="shared" si="227"/>
        <v>589.20000000000005</v>
      </c>
      <c r="P937" s="66">
        <f t="shared" si="232"/>
        <v>4176.1000000000004</v>
      </c>
      <c r="Q937" s="35">
        <f t="shared" si="233"/>
        <v>1411.5</v>
      </c>
      <c r="R937" s="36">
        <f t="shared" si="224"/>
        <v>41.8</v>
      </c>
      <c r="S937" s="52">
        <f t="shared" si="225"/>
        <v>7</v>
      </c>
      <c r="T937" s="37">
        <f t="shared" si="220"/>
        <v>5636.4000000000005</v>
      </c>
    </row>
    <row r="938" spans="1:20" x14ac:dyDescent="0.2">
      <c r="A938" s="31">
        <f t="shared" si="229"/>
        <v>931</v>
      </c>
      <c r="B938" s="32">
        <f t="shared" si="221"/>
        <v>160.31899999999999</v>
      </c>
      <c r="C938" s="33">
        <f t="shared" si="222"/>
        <v>379.18400000000003</v>
      </c>
      <c r="D938" s="102">
        <v>47906</v>
      </c>
      <c r="E938" s="103">
        <v>27916</v>
      </c>
      <c r="F938" s="59">
        <f t="shared" si="228"/>
        <v>3585.8</v>
      </c>
      <c r="G938" s="34">
        <f t="shared" si="228"/>
        <v>883.5</v>
      </c>
      <c r="H938" s="66">
        <f t="shared" si="230"/>
        <v>4469.3</v>
      </c>
      <c r="I938" s="35">
        <f t="shared" si="231"/>
        <v>1510.6</v>
      </c>
      <c r="J938" s="36">
        <f t="shared" si="223"/>
        <v>44.7</v>
      </c>
      <c r="K938" s="52">
        <v>10.5</v>
      </c>
      <c r="L938" s="37">
        <f t="shared" si="219"/>
        <v>6035.0999999999995</v>
      </c>
      <c r="N938" s="59">
        <f t="shared" si="226"/>
        <v>3585.8</v>
      </c>
      <c r="O938" s="34">
        <f t="shared" si="227"/>
        <v>589</v>
      </c>
      <c r="P938" s="66">
        <f t="shared" si="232"/>
        <v>4174.8</v>
      </c>
      <c r="Q938" s="35">
        <f t="shared" si="233"/>
        <v>1411.1</v>
      </c>
      <c r="R938" s="36">
        <f t="shared" si="224"/>
        <v>41.7</v>
      </c>
      <c r="S938" s="52">
        <f t="shared" si="225"/>
        <v>7</v>
      </c>
      <c r="T938" s="37">
        <f t="shared" si="220"/>
        <v>5634.5999999999995</v>
      </c>
    </row>
    <row r="939" spans="1:20" x14ac:dyDescent="0.2">
      <c r="A939" s="31">
        <f t="shared" si="229"/>
        <v>932</v>
      </c>
      <c r="B939" s="32">
        <f t="shared" si="221"/>
        <v>160.369</v>
      </c>
      <c r="C939" s="33">
        <f t="shared" si="222"/>
        <v>379.30099999999999</v>
      </c>
      <c r="D939" s="102">
        <v>47906</v>
      </c>
      <c r="E939" s="103">
        <v>27916</v>
      </c>
      <c r="F939" s="59">
        <f t="shared" si="228"/>
        <v>3584.7</v>
      </c>
      <c r="G939" s="34">
        <f t="shared" si="228"/>
        <v>883.2</v>
      </c>
      <c r="H939" s="66">
        <f t="shared" si="230"/>
        <v>4467.8999999999996</v>
      </c>
      <c r="I939" s="35">
        <f t="shared" si="231"/>
        <v>1510.2</v>
      </c>
      <c r="J939" s="36">
        <f t="shared" si="223"/>
        <v>44.7</v>
      </c>
      <c r="K939" s="52">
        <v>10.5</v>
      </c>
      <c r="L939" s="37">
        <f t="shared" si="219"/>
        <v>6033.2999999999993</v>
      </c>
      <c r="N939" s="59">
        <f t="shared" si="226"/>
        <v>3584.7</v>
      </c>
      <c r="O939" s="34">
        <f t="shared" si="227"/>
        <v>588.79999999999995</v>
      </c>
      <c r="P939" s="66">
        <f t="shared" si="232"/>
        <v>4173.5</v>
      </c>
      <c r="Q939" s="35">
        <f t="shared" si="233"/>
        <v>1410.6</v>
      </c>
      <c r="R939" s="36">
        <f t="shared" si="224"/>
        <v>41.7</v>
      </c>
      <c r="S939" s="52">
        <f t="shared" si="225"/>
        <v>7</v>
      </c>
      <c r="T939" s="37">
        <f t="shared" si="220"/>
        <v>5632.8</v>
      </c>
    </row>
    <row r="940" spans="1:20" x14ac:dyDescent="0.2">
      <c r="A940" s="31">
        <f t="shared" si="229"/>
        <v>933</v>
      </c>
      <c r="B940" s="32">
        <f t="shared" si="221"/>
        <v>160.41800000000001</v>
      </c>
      <c r="C940" s="33">
        <f t="shared" si="222"/>
        <v>379.41699999999997</v>
      </c>
      <c r="D940" s="102">
        <v>47906</v>
      </c>
      <c r="E940" s="103">
        <v>27916</v>
      </c>
      <c r="F940" s="59">
        <f t="shared" si="228"/>
        <v>3583.6</v>
      </c>
      <c r="G940" s="34">
        <f t="shared" si="228"/>
        <v>882.9</v>
      </c>
      <c r="H940" s="66">
        <f t="shared" si="230"/>
        <v>4466.5</v>
      </c>
      <c r="I940" s="35">
        <f t="shared" si="231"/>
        <v>1509.7</v>
      </c>
      <c r="J940" s="36">
        <f t="shared" si="223"/>
        <v>44.7</v>
      </c>
      <c r="K940" s="52">
        <v>10.5</v>
      </c>
      <c r="L940" s="37">
        <f t="shared" si="219"/>
        <v>6031.4</v>
      </c>
      <c r="N940" s="59">
        <f t="shared" si="226"/>
        <v>3583.6</v>
      </c>
      <c r="O940" s="34">
        <f t="shared" si="227"/>
        <v>588.6</v>
      </c>
      <c r="P940" s="66">
        <f t="shared" si="232"/>
        <v>4172.2</v>
      </c>
      <c r="Q940" s="35">
        <f t="shared" si="233"/>
        <v>1410.2</v>
      </c>
      <c r="R940" s="36">
        <f t="shared" si="224"/>
        <v>41.7</v>
      </c>
      <c r="S940" s="52">
        <f t="shared" si="225"/>
        <v>7</v>
      </c>
      <c r="T940" s="37">
        <f t="shared" si="220"/>
        <v>5631.0999999999995</v>
      </c>
    </row>
    <row r="941" spans="1:20" x14ac:dyDescent="0.2">
      <c r="A941" s="31">
        <f t="shared" si="229"/>
        <v>934</v>
      </c>
      <c r="B941" s="32">
        <f t="shared" si="221"/>
        <v>160.46799999999999</v>
      </c>
      <c r="C941" s="33">
        <f t="shared" si="222"/>
        <v>379.53399999999999</v>
      </c>
      <c r="D941" s="102">
        <v>47906</v>
      </c>
      <c r="E941" s="103">
        <v>27916</v>
      </c>
      <c r="F941" s="59">
        <f t="shared" si="228"/>
        <v>3582.5</v>
      </c>
      <c r="G941" s="34">
        <f t="shared" si="228"/>
        <v>882.6</v>
      </c>
      <c r="H941" s="66">
        <f t="shared" si="230"/>
        <v>4465.1000000000004</v>
      </c>
      <c r="I941" s="35">
        <f t="shared" si="231"/>
        <v>1509.2</v>
      </c>
      <c r="J941" s="36">
        <f t="shared" si="223"/>
        <v>44.7</v>
      </c>
      <c r="K941" s="52">
        <v>10.5</v>
      </c>
      <c r="L941" s="37">
        <f t="shared" si="219"/>
        <v>6029.5</v>
      </c>
      <c r="N941" s="59">
        <f t="shared" si="226"/>
        <v>3582.5</v>
      </c>
      <c r="O941" s="34">
        <f t="shared" si="227"/>
        <v>588.4</v>
      </c>
      <c r="P941" s="66">
        <f t="shared" si="232"/>
        <v>4170.8999999999996</v>
      </c>
      <c r="Q941" s="35">
        <f t="shared" si="233"/>
        <v>1409.8</v>
      </c>
      <c r="R941" s="36">
        <f t="shared" si="224"/>
        <v>41.7</v>
      </c>
      <c r="S941" s="52">
        <f t="shared" si="225"/>
        <v>7</v>
      </c>
      <c r="T941" s="37">
        <f t="shared" si="220"/>
        <v>5629.4</v>
      </c>
    </row>
    <row r="942" spans="1:20" x14ac:dyDescent="0.2">
      <c r="A942" s="31">
        <f t="shared" si="229"/>
        <v>935</v>
      </c>
      <c r="B942" s="32">
        <f t="shared" si="221"/>
        <v>160.517</v>
      </c>
      <c r="C942" s="33">
        <f t="shared" si="222"/>
        <v>379.65100000000001</v>
      </c>
      <c r="D942" s="102">
        <v>47906</v>
      </c>
      <c r="E942" s="103">
        <v>27916</v>
      </c>
      <c r="F942" s="59">
        <f t="shared" si="228"/>
        <v>3581.4</v>
      </c>
      <c r="G942" s="34">
        <f t="shared" si="228"/>
        <v>882.4</v>
      </c>
      <c r="H942" s="66">
        <f t="shared" si="230"/>
        <v>4463.8</v>
      </c>
      <c r="I942" s="35">
        <f t="shared" si="231"/>
        <v>1508.8</v>
      </c>
      <c r="J942" s="36">
        <f t="shared" si="223"/>
        <v>44.6</v>
      </c>
      <c r="K942" s="52">
        <v>10.5</v>
      </c>
      <c r="L942" s="37">
        <f t="shared" si="219"/>
        <v>6027.7000000000007</v>
      </c>
      <c r="N942" s="59">
        <f t="shared" si="226"/>
        <v>3581.4</v>
      </c>
      <c r="O942" s="34">
        <f t="shared" si="227"/>
        <v>588.20000000000005</v>
      </c>
      <c r="P942" s="66">
        <f t="shared" si="232"/>
        <v>4169.6000000000004</v>
      </c>
      <c r="Q942" s="35">
        <f t="shared" si="233"/>
        <v>1409.3</v>
      </c>
      <c r="R942" s="36">
        <f t="shared" si="224"/>
        <v>41.7</v>
      </c>
      <c r="S942" s="52">
        <f t="shared" si="225"/>
        <v>7</v>
      </c>
      <c r="T942" s="37">
        <f t="shared" si="220"/>
        <v>5627.6</v>
      </c>
    </row>
    <row r="943" spans="1:20" x14ac:dyDescent="0.2">
      <c r="A943" s="31">
        <f t="shared" si="229"/>
        <v>936</v>
      </c>
      <c r="B943" s="32">
        <f t="shared" si="221"/>
        <v>160.566</v>
      </c>
      <c r="C943" s="33">
        <f t="shared" si="222"/>
        <v>379.767</v>
      </c>
      <c r="D943" s="102">
        <v>47906</v>
      </c>
      <c r="E943" s="103">
        <v>27916</v>
      </c>
      <c r="F943" s="59">
        <f t="shared" si="228"/>
        <v>3580.3</v>
      </c>
      <c r="G943" s="34">
        <f t="shared" si="228"/>
        <v>882.1</v>
      </c>
      <c r="H943" s="66">
        <f t="shared" si="230"/>
        <v>4462.4000000000005</v>
      </c>
      <c r="I943" s="35">
        <f t="shared" si="231"/>
        <v>1508.3</v>
      </c>
      <c r="J943" s="36">
        <f t="shared" si="223"/>
        <v>44.6</v>
      </c>
      <c r="K943" s="52">
        <v>10.5</v>
      </c>
      <c r="L943" s="37">
        <f t="shared" si="219"/>
        <v>6025.8000000000011</v>
      </c>
      <c r="N943" s="59">
        <f t="shared" si="226"/>
        <v>3580.3</v>
      </c>
      <c r="O943" s="34">
        <f t="shared" si="227"/>
        <v>588.1</v>
      </c>
      <c r="P943" s="66">
        <f t="shared" si="232"/>
        <v>4168.4000000000005</v>
      </c>
      <c r="Q943" s="35">
        <f t="shared" si="233"/>
        <v>1408.9</v>
      </c>
      <c r="R943" s="36">
        <f t="shared" si="224"/>
        <v>41.7</v>
      </c>
      <c r="S943" s="52">
        <f t="shared" si="225"/>
        <v>7</v>
      </c>
      <c r="T943" s="37">
        <f t="shared" si="220"/>
        <v>5626.0000000000009</v>
      </c>
    </row>
    <row r="944" spans="1:20" x14ac:dyDescent="0.2">
      <c r="A944" s="31">
        <f t="shared" si="229"/>
        <v>937</v>
      </c>
      <c r="B944" s="32">
        <f t="shared" si="221"/>
        <v>160.61600000000001</v>
      </c>
      <c r="C944" s="33">
        <f t="shared" si="222"/>
        <v>379.88299999999998</v>
      </c>
      <c r="D944" s="102">
        <v>47906</v>
      </c>
      <c r="E944" s="103">
        <v>27916</v>
      </c>
      <c r="F944" s="59">
        <f t="shared" si="228"/>
        <v>3579.2</v>
      </c>
      <c r="G944" s="34">
        <f t="shared" si="228"/>
        <v>881.8</v>
      </c>
      <c r="H944" s="66">
        <f t="shared" si="230"/>
        <v>4461</v>
      </c>
      <c r="I944" s="35">
        <f t="shared" si="231"/>
        <v>1507.8</v>
      </c>
      <c r="J944" s="36">
        <f t="shared" si="223"/>
        <v>44.6</v>
      </c>
      <c r="K944" s="52">
        <v>10.5</v>
      </c>
      <c r="L944" s="37">
        <f t="shared" si="219"/>
        <v>6023.9000000000005</v>
      </c>
      <c r="N944" s="59">
        <f t="shared" si="226"/>
        <v>3579.2</v>
      </c>
      <c r="O944" s="34">
        <f t="shared" si="227"/>
        <v>587.9</v>
      </c>
      <c r="P944" s="66">
        <f t="shared" si="232"/>
        <v>4167.0999999999995</v>
      </c>
      <c r="Q944" s="35">
        <f t="shared" si="233"/>
        <v>1408.5</v>
      </c>
      <c r="R944" s="36">
        <f t="shared" si="224"/>
        <v>41.7</v>
      </c>
      <c r="S944" s="52">
        <f t="shared" si="225"/>
        <v>7</v>
      </c>
      <c r="T944" s="37">
        <f t="shared" si="220"/>
        <v>5624.2999999999993</v>
      </c>
    </row>
    <row r="945" spans="1:20" x14ac:dyDescent="0.2">
      <c r="A945" s="31">
        <f t="shared" si="229"/>
        <v>938</v>
      </c>
      <c r="B945" s="32">
        <f t="shared" si="221"/>
        <v>160.66499999999999</v>
      </c>
      <c r="C945" s="33">
        <f t="shared" si="222"/>
        <v>379.99900000000002</v>
      </c>
      <c r="D945" s="102">
        <v>47906</v>
      </c>
      <c r="E945" s="103">
        <v>27916</v>
      </c>
      <c r="F945" s="59">
        <f t="shared" si="228"/>
        <v>3578.1</v>
      </c>
      <c r="G945" s="34">
        <f t="shared" si="228"/>
        <v>881.6</v>
      </c>
      <c r="H945" s="66">
        <f t="shared" si="230"/>
        <v>4459.7</v>
      </c>
      <c r="I945" s="35">
        <f t="shared" si="231"/>
        <v>1507.4</v>
      </c>
      <c r="J945" s="36">
        <f t="shared" si="223"/>
        <v>44.6</v>
      </c>
      <c r="K945" s="52">
        <v>10.5</v>
      </c>
      <c r="L945" s="37">
        <f t="shared" si="219"/>
        <v>6022.2000000000007</v>
      </c>
      <c r="N945" s="59">
        <f t="shared" si="226"/>
        <v>3578.1</v>
      </c>
      <c r="O945" s="34">
        <f t="shared" si="227"/>
        <v>587.70000000000005</v>
      </c>
      <c r="P945" s="66">
        <f t="shared" si="232"/>
        <v>4165.8</v>
      </c>
      <c r="Q945" s="35">
        <f t="shared" si="233"/>
        <v>1408</v>
      </c>
      <c r="R945" s="36">
        <f t="shared" si="224"/>
        <v>41.7</v>
      </c>
      <c r="S945" s="52">
        <f t="shared" si="225"/>
        <v>7</v>
      </c>
      <c r="T945" s="37">
        <f t="shared" si="220"/>
        <v>5622.5</v>
      </c>
    </row>
    <row r="946" spans="1:20" x14ac:dyDescent="0.2">
      <c r="A946" s="31">
        <f t="shared" si="229"/>
        <v>939</v>
      </c>
      <c r="B946" s="32">
        <f t="shared" si="221"/>
        <v>160.714</v>
      </c>
      <c r="C946" s="33">
        <f t="shared" si="222"/>
        <v>380.11500000000001</v>
      </c>
      <c r="D946" s="102">
        <v>47906</v>
      </c>
      <c r="E946" s="103">
        <v>27916</v>
      </c>
      <c r="F946" s="59">
        <f t="shared" si="228"/>
        <v>3577</v>
      </c>
      <c r="G946" s="34">
        <f t="shared" si="228"/>
        <v>881.3</v>
      </c>
      <c r="H946" s="66">
        <f t="shared" si="230"/>
        <v>4458.3</v>
      </c>
      <c r="I946" s="35">
        <f t="shared" si="231"/>
        <v>1506.9</v>
      </c>
      <c r="J946" s="36">
        <f t="shared" si="223"/>
        <v>44.6</v>
      </c>
      <c r="K946" s="52">
        <v>10.5</v>
      </c>
      <c r="L946" s="37">
        <f t="shared" si="219"/>
        <v>6020.3000000000011</v>
      </c>
      <c r="N946" s="59">
        <f t="shared" si="226"/>
        <v>3577</v>
      </c>
      <c r="O946" s="34">
        <f t="shared" si="227"/>
        <v>587.5</v>
      </c>
      <c r="P946" s="66">
        <f t="shared" si="232"/>
        <v>4164.5</v>
      </c>
      <c r="Q946" s="35">
        <f t="shared" si="233"/>
        <v>1407.6</v>
      </c>
      <c r="R946" s="36">
        <f t="shared" si="224"/>
        <v>41.6</v>
      </c>
      <c r="S946" s="52">
        <f t="shared" si="225"/>
        <v>7</v>
      </c>
      <c r="T946" s="37">
        <f t="shared" si="220"/>
        <v>5620.7000000000007</v>
      </c>
    </row>
    <row r="947" spans="1:20" x14ac:dyDescent="0.2">
      <c r="A947" s="31">
        <f t="shared" si="229"/>
        <v>940</v>
      </c>
      <c r="B947" s="32">
        <f t="shared" si="221"/>
        <v>160.76300000000001</v>
      </c>
      <c r="C947" s="33">
        <f t="shared" si="222"/>
        <v>380.23099999999999</v>
      </c>
      <c r="D947" s="102">
        <v>47906</v>
      </c>
      <c r="E947" s="103">
        <v>27916</v>
      </c>
      <c r="F947" s="59">
        <f t="shared" si="228"/>
        <v>3575.9</v>
      </c>
      <c r="G947" s="34">
        <f t="shared" si="228"/>
        <v>881</v>
      </c>
      <c r="H947" s="66">
        <f t="shared" si="230"/>
        <v>4456.8999999999996</v>
      </c>
      <c r="I947" s="35">
        <f t="shared" si="231"/>
        <v>1506.4</v>
      </c>
      <c r="J947" s="36">
        <f t="shared" si="223"/>
        <v>44.6</v>
      </c>
      <c r="K947" s="52">
        <v>10.5</v>
      </c>
      <c r="L947" s="37">
        <f t="shared" si="219"/>
        <v>6018.4</v>
      </c>
      <c r="N947" s="59">
        <f t="shared" si="226"/>
        <v>3575.9</v>
      </c>
      <c r="O947" s="34">
        <f t="shared" si="227"/>
        <v>587.29999999999995</v>
      </c>
      <c r="P947" s="66">
        <f t="shared" si="232"/>
        <v>4163.2</v>
      </c>
      <c r="Q947" s="35">
        <f t="shared" si="233"/>
        <v>1407.2</v>
      </c>
      <c r="R947" s="36">
        <f t="shared" si="224"/>
        <v>41.6</v>
      </c>
      <c r="S947" s="52">
        <f t="shared" si="225"/>
        <v>7</v>
      </c>
      <c r="T947" s="37">
        <f t="shared" si="220"/>
        <v>5619</v>
      </c>
    </row>
    <row r="948" spans="1:20" x14ac:dyDescent="0.2">
      <c r="A948" s="31">
        <f t="shared" si="229"/>
        <v>941</v>
      </c>
      <c r="B948" s="32">
        <f t="shared" si="221"/>
        <v>160.81200000000001</v>
      </c>
      <c r="C948" s="33">
        <f t="shared" si="222"/>
        <v>380.346</v>
      </c>
      <c r="D948" s="102">
        <v>47906</v>
      </c>
      <c r="E948" s="103">
        <v>27916</v>
      </c>
      <c r="F948" s="59">
        <f t="shared" si="228"/>
        <v>3574.8</v>
      </c>
      <c r="G948" s="34">
        <f t="shared" si="228"/>
        <v>880.8</v>
      </c>
      <c r="H948" s="66">
        <f t="shared" si="230"/>
        <v>4455.6000000000004</v>
      </c>
      <c r="I948" s="35">
        <f t="shared" si="231"/>
        <v>1506</v>
      </c>
      <c r="J948" s="36">
        <f t="shared" si="223"/>
        <v>44.6</v>
      </c>
      <c r="K948" s="52">
        <v>10.5</v>
      </c>
      <c r="L948" s="37">
        <f t="shared" si="219"/>
        <v>6016.7000000000007</v>
      </c>
      <c r="N948" s="59">
        <f t="shared" si="226"/>
        <v>3574.8</v>
      </c>
      <c r="O948" s="34">
        <f t="shared" si="227"/>
        <v>587.20000000000005</v>
      </c>
      <c r="P948" s="66">
        <f t="shared" si="232"/>
        <v>4162</v>
      </c>
      <c r="Q948" s="35">
        <f t="shared" si="233"/>
        <v>1406.8</v>
      </c>
      <c r="R948" s="36">
        <f t="shared" si="224"/>
        <v>41.6</v>
      </c>
      <c r="S948" s="52">
        <f t="shared" si="225"/>
        <v>7</v>
      </c>
      <c r="T948" s="37">
        <f t="shared" si="220"/>
        <v>5617.4000000000005</v>
      </c>
    </row>
    <row r="949" spans="1:20" x14ac:dyDescent="0.2">
      <c r="A949" s="31">
        <f t="shared" si="229"/>
        <v>942</v>
      </c>
      <c r="B949" s="32">
        <f t="shared" si="221"/>
        <v>160.86099999999999</v>
      </c>
      <c r="C949" s="33">
        <f t="shared" si="222"/>
        <v>380.46199999999999</v>
      </c>
      <c r="D949" s="102">
        <v>47906</v>
      </c>
      <c r="E949" s="103">
        <v>27916</v>
      </c>
      <c r="F949" s="59">
        <f t="shared" si="228"/>
        <v>3573.7</v>
      </c>
      <c r="G949" s="34">
        <f t="shared" si="228"/>
        <v>880.5</v>
      </c>
      <c r="H949" s="66">
        <f t="shared" si="230"/>
        <v>4454.2</v>
      </c>
      <c r="I949" s="35">
        <f t="shared" si="231"/>
        <v>1505.5</v>
      </c>
      <c r="J949" s="36">
        <f t="shared" si="223"/>
        <v>44.5</v>
      </c>
      <c r="K949" s="52">
        <v>10.5</v>
      </c>
      <c r="L949" s="37">
        <f t="shared" si="219"/>
        <v>6014.7</v>
      </c>
      <c r="N949" s="59">
        <f t="shared" si="226"/>
        <v>3573.7</v>
      </c>
      <c r="O949" s="34">
        <f t="shared" si="227"/>
        <v>587</v>
      </c>
      <c r="P949" s="66">
        <f t="shared" si="232"/>
        <v>4160.7</v>
      </c>
      <c r="Q949" s="35">
        <f t="shared" si="233"/>
        <v>1406.3</v>
      </c>
      <c r="R949" s="36">
        <f t="shared" si="224"/>
        <v>41.6</v>
      </c>
      <c r="S949" s="52">
        <f t="shared" si="225"/>
        <v>7</v>
      </c>
      <c r="T949" s="37">
        <f t="shared" si="220"/>
        <v>5615.6</v>
      </c>
    </row>
    <row r="950" spans="1:20" x14ac:dyDescent="0.2">
      <c r="A950" s="31">
        <f t="shared" si="229"/>
        <v>943</v>
      </c>
      <c r="B950" s="32">
        <f t="shared" si="221"/>
        <v>160.91</v>
      </c>
      <c r="C950" s="33">
        <f t="shared" si="222"/>
        <v>380.577</v>
      </c>
      <c r="D950" s="102">
        <v>47906</v>
      </c>
      <c r="E950" s="103">
        <v>27916</v>
      </c>
      <c r="F950" s="59">
        <f t="shared" si="228"/>
        <v>3572.6</v>
      </c>
      <c r="G950" s="34">
        <f t="shared" si="228"/>
        <v>880.2</v>
      </c>
      <c r="H950" s="66">
        <f t="shared" si="230"/>
        <v>4452.8</v>
      </c>
      <c r="I950" s="35">
        <f t="shared" si="231"/>
        <v>1505</v>
      </c>
      <c r="J950" s="36">
        <f t="shared" si="223"/>
        <v>44.5</v>
      </c>
      <c r="K950" s="52">
        <v>10.5</v>
      </c>
      <c r="L950" s="37">
        <f t="shared" si="219"/>
        <v>6012.8</v>
      </c>
      <c r="N950" s="59">
        <f t="shared" si="226"/>
        <v>3572.6</v>
      </c>
      <c r="O950" s="34">
        <f t="shared" si="227"/>
        <v>586.79999999999995</v>
      </c>
      <c r="P950" s="66">
        <f t="shared" si="232"/>
        <v>4159.3999999999996</v>
      </c>
      <c r="Q950" s="35">
        <f t="shared" si="233"/>
        <v>1405.9</v>
      </c>
      <c r="R950" s="36">
        <f t="shared" si="224"/>
        <v>41.6</v>
      </c>
      <c r="S950" s="52">
        <f t="shared" si="225"/>
        <v>7</v>
      </c>
      <c r="T950" s="37">
        <f t="shared" si="220"/>
        <v>5613.9</v>
      </c>
    </row>
    <row r="951" spans="1:20" x14ac:dyDescent="0.2">
      <c r="A951" s="31">
        <f t="shared" si="229"/>
        <v>944</v>
      </c>
      <c r="B951" s="32">
        <f t="shared" si="221"/>
        <v>160.959</v>
      </c>
      <c r="C951" s="33">
        <f t="shared" si="222"/>
        <v>380.69200000000001</v>
      </c>
      <c r="D951" s="102">
        <v>47906</v>
      </c>
      <c r="E951" s="103">
        <v>27916</v>
      </c>
      <c r="F951" s="59">
        <f t="shared" si="228"/>
        <v>3571.5</v>
      </c>
      <c r="G951" s="34">
        <f t="shared" si="228"/>
        <v>880</v>
      </c>
      <c r="H951" s="66">
        <f t="shared" si="230"/>
        <v>4451.5</v>
      </c>
      <c r="I951" s="35">
        <f t="shared" si="231"/>
        <v>1504.6</v>
      </c>
      <c r="J951" s="36">
        <f t="shared" si="223"/>
        <v>44.5</v>
      </c>
      <c r="K951" s="52">
        <v>10.5</v>
      </c>
      <c r="L951" s="37">
        <f t="shared" si="219"/>
        <v>6011.1</v>
      </c>
      <c r="N951" s="59">
        <f t="shared" si="226"/>
        <v>3571.5</v>
      </c>
      <c r="O951" s="34">
        <f t="shared" si="227"/>
        <v>586.6</v>
      </c>
      <c r="P951" s="66">
        <f t="shared" si="232"/>
        <v>4158.1000000000004</v>
      </c>
      <c r="Q951" s="35">
        <f t="shared" si="233"/>
        <v>1405.4</v>
      </c>
      <c r="R951" s="36">
        <f t="shared" si="224"/>
        <v>41.6</v>
      </c>
      <c r="S951" s="52">
        <f t="shared" si="225"/>
        <v>7</v>
      </c>
      <c r="T951" s="37">
        <f t="shared" si="220"/>
        <v>5612.1</v>
      </c>
    </row>
    <row r="952" spans="1:20" x14ac:dyDescent="0.2">
      <c r="A952" s="31">
        <f t="shared" si="229"/>
        <v>945</v>
      </c>
      <c r="B952" s="32">
        <f t="shared" si="221"/>
        <v>161.00700000000001</v>
      </c>
      <c r="C952" s="33">
        <f t="shared" si="222"/>
        <v>380.80700000000002</v>
      </c>
      <c r="D952" s="102">
        <v>47906</v>
      </c>
      <c r="E952" s="103">
        <v>27916</v>
      </c>
      <c r="F952" s="59">
        <f t="shared" si="228"/>
        <v>3570.5</v>
      </c>
      <c r="G952" s="34">
        <f t="shared" si="228"/>
        <v>879.7</v>
      </c>
      <c r="H952" s="66">
        <f t="shared" si="230"/>
        <v>4450.2</v>
      </c>
      <c r="I952" s="35">
        <f t="shared" si="231"/>
        <v>1504.2</v>
      </c>
      <c r="J952" s="36">
        <f t="shared" si="223"/>
        <v>44.5</v>
      </c>
      <c r="K952" s="52">
        <v>10.5</v>
      </c>
      <c r="L952" s="37">
        <f t="shared" si="219"/>
        <v>6009.4</v>
      </c>
      <c r="N952" s="59">
        <f t="shared" si="226"/>
        <v>3570.5</v>
      </c>
      <c r="O952" s="34">
        <f t="shared" si="227"/>
        <v>586.5</v>
      </c>
      <c r="P952" s="66">
        <f t="shared" si="232"/>
        <v>4157</v>
      </c>
      <c r="Q952" s="35">
        <f t="shared" si="233"/>
        <v>1405.1</v>
      </c>
      <c r="R952" s="36">
        <f t="shared" si="224"/>
        <v>41.6</v>
      </c>
      <c r="S952" s="52">
        <f t="shared" si="225"/>
        <v>7</v>
      </c>
      <c r="T952" s="37">
        <f t="shared" si="220"/>
        <v>5610.7000000000007</v>
      </c>
    </row>
    <row r="953" spans="1:20" x14ac:dyDescent="0.2">
      <c r="A953" s="31">
        <f t="shared" si="229"/>
        <v>946</v>
      </c>
      <c r="B953" s="32">
        <f t="shared" si="221"/>
        <v>161.05600000000001</v>
      </c>
      <c r="C953" s="33">
        <f t="shared" si="222"/>
        <v>380.92200000000003</v>
      </c>
      <c r="D953" s="102">
        <v>47906</v>
      </c>
      <c r="E953" s="103">
        <v>27916</v>
      </c>
      <c r="F953" s="59">
        <f t="shared" si="228"/>
        <v>3569.4</v>
      </c>
      <c r="G953" s="34">
        <f t="shared" si="228"/>
        <v>879.4</v>
      </c>
      <c r="H953" s="66">
        <f t="shared" si="230"/>
        <v>4448.8</v>
      </c>
      <c r="I953" s="35">
        <f t="shared" si="231"/>
        <v>1503.7</v>
      </c>
      <c r="J953" s="36">
        <f t="shared" si="223"/>
        <v>44.5</v>
      </c>
      <c r="K953" s="52">
        <v>10.5</v>
      </c>
      <c r="L953" s="37">
        <f t="shared" si="219"/>
        <v>6007.5</v>
      </c>
      <c r="N953" s="59">
        <f t="shared" si="226"/>
        <v>3569.4</v>
      </c>
      <c r="O953" s="34">
        <f t="shared" si="227"/>
        <v>586.29999999999995</v>
      </c>
      <c r="P953" s="66">
        <f t="shared" si="232"/>
        <v>4155.7</v>
      </c>
      <c r="Q953" s="35">
        <f t="shared" si="233"/>
        <v>1404.6</v>
      </c>
      <c r="R953" s="36">
        <f t="shared" si="224"/>
        <v>41.6</v>
      </c>
      <c r="S953" s="52">
        <f t="shared" si="225"/>
        <v>7</v>
      </c>
      <c r="T953" s="37">
        <f t="shared" si="220"/>
        <v>5608.9</v>
      </c>
    </row>
    <row r="954" spans="1:20" x14ac:dyDescent="0.2">
      <c r="A954" s="31">
        <f t="shared" si="229"/>
        <v>947</v>
      </c>
      <c r="B954" s="32">
        <f t="shared" si="221"/>
        <v>161.10499999999999</v>
      </c>
      <c r="C954" s="33">
        <f t="shared" si="222"/>
        <v>381.03699999999998</v>
      </c>
      <c r="D954" s="102">
        <v>47906</v>
      </c>
      <c r="E954" s="103">
        <v>27916</v>
      </c>
      <c r="F954" s="59">
        <f t="shared" si="228"/>
        <v>3568.3</v>
      </c>
      <c r="G954" s="34">
        <f t="shared" si="228"/>
        <v>879.2</v>
      </c>
      <c r="H954" s="66">
        <f t="shared" si="230"/>
        <v>4447.5</v>
      </c>
      <c r="I954" s="35">
        <f t="shared" si="231"/>
        <v>1503.3</v>
      </c>
      <c r="J954" s="36">
        <f t="shared" si="223"/>
        <v>44.5</v>
      </c>
      <c r="K954" s="52">
        <v>10.5</v>
      </c>
      <c r="L954" s="37">
        <f t="shared" si="219"/>
        <v>6005.8</v>
      </c>
      <c r="N954" s="59">
        <f t="shared" si="226"/>
        <v>3568.3</v>
      </c>
      <c r="O954" s="34">
        <f t="shared" si="227"/>
        <v>586.1</v>
      </c>
      <c r="P954" s="66">
        <f t="shared" si="232"/>
        <v>4154.4000000000005</v>
      </c>
      <c r="Q954" s="35">
        <f t="shared" si="233"/>
        <v>1404.2</v>
      </c>
      <c r="R954" s="36">
        <f t="shared" si="224"/>
        <v>41.5</v>
      </c>
      <c r="S954" s="52">
        <f t="shared" si="225"/>
        <v>7</v>
      </c>
      <c r="T954" s="37">
        <f t="shared" si="220"/>
        <v>5607.1</v>
      </c>
    </row>
    <row r="955" spans="1:20" x14ac:dyDescent="0.2">
      <c r="A955" s="31">
        <f t="shared" si="229"/>
        <v>948</v>
      </c>
      <c r="B955" s="32">
        <f t="shared" si="221"/>
        <v>161.15299999999999</v>
      </c>
      <c r="C955" s="33">
        <f t="shared" si="222"/>
        <v>381.15100000000001</v>
      </c>
      <c r="D955" s="102">
        <v>47906</v>
      </c>
      <c r="E955" s="103">
        <v>27916</v>
      </c>
      <c r="F955" s="59">
        <f t="shared" si="228"/>
        <v>3567.2</v>
      </c>
      <c r="G955" s="34">
        <f t="shared" si="228"/>
        <v>878.9</v>
      </c>
      <c r="H955" s="66">
        <f t="shared" si="230"/>
        <v>4446.0999999999995</v>
      </c>
      <c r="I955" s="35">
        <f t="shared" si="231"/>
        <v>1502.8</v>
      </c>
      <c r="J955" s="36">
        <f t="shared" si="223"/>
        <v>44.5</v>
      </c>
      <c r="K955" s="52">
        <v>10.5</v>
      </c>
      <c r="L955" s="37">
        <f t="shared" si="219"/>
        <v>6003.9</v>
      </c>
      <c r="N955" s="59">
        <f t="shared" si="226"/>
        <v>3567.2</v>
      </c>
      <c r="O955" s="34">
        <f t="shared" si="227"/>
        <v>585.9</v>
      </c>
      <c r="P955" s="66">
        <f t="shared" si="232"/>
        <v>4153.0999999999995</v>
      </c>
      <c r="Q955" s="35">
        <f t="shared" si="233"/>
        <v>1403.7</v>
      </c>
      <c r="R955" s="36">
        <f t="shared" si="224"/>
        <v>41.5</v>
      </c>
      <c r="S955" s="52">
        <f t="shared" si="225"/>
        <v>7</v>
      </c>
      <c r="T955" s="37">
        <f t="shared" si="220"/>
        <v>5605.2999999999993</v>
      </c>
    </row>
    <row r="956" spans="1:20" x14ac:dyDescent="0.2">
      <c r="A956" s="31">
        <f t="shared" si="229"/>
        <v>949</v>
      </c>
      <c r="B956" s="32">
        <f t="shared" si="221"/>
        <v>161.202</v>
      </c>
      <c r="C956" s="33">
        <f t="shared" si="222"/>
        <v>381.26600000000002</v>
      </c>
      <c r="D956" s="102">
        <v>47906</v>
      </c>
      <c r="E956" s="103">
        <v>27916</v>
      </c>
      <c r="F956" s="59">
        <f t="shared" si="228"/>
        <v>3566.2</v>
      </c>
      <c r="G956" s="34">
        <f t="shared" si="228"/>
        <v>878.6</v>
      </c>
      <c r="H956" s="66">
        <f t="shared" si="230"/>
        <v>4444.8</v>
      </c>
      <c r="I956" s="35">
        <f t="shared" si="231"/>
        <v>1502.3</v>
      </c>
      <c r="J956" s="36">
        <f t="shared" si="223"/>
        <v>44.4</v>
      </c>
      <c r="K956" s="52">
        <v>10.5</v>
      </c>
      <c r="L956" s="37">
        <f t="shared" si="219"/>
        <v>6002</v>
      </c>
      <c r="N956" s="59">
        <f t="shared" si="226"/>
        <v>3566.2</v>
      </c>
      <c r="O956" s="34">
        <f t="shared" si="227"/>
        <v>585.79999999999995</v>
      </c>
      <c r="P956" s="66">
        <f t="shared" si="232"/>
        <v>4152</v>
      </c>
      <c r="Q956" s="35">
        <f t="shared" si="233"/>
        <v>1403.4</v>
      </c>
      <c r="R956" s="36">
        <f t="shared" si="224"/>
        <v>41.5</v>
      </c>
      <c r="S956" s="52">
        <f t="shared" si="225"/>
        <v>7</v>
      </c>
      <c r="T956" s="37">
        <f t="shared" si="220"/>
        <v>5603.9</v>
      </c>
    </row>
    <row r="957" spans="1:20" x14ac:dyDescent="0.2">
      <c r="A957" s="31">
        <f t="shared" si="229"/>
        <v>950</v>
      </c>
      <c r="B957" s="32">
        <f t="shared" si="221"/>
        <v>161.25</v>
      </c>
      <c r="C957" s="33">
        <f t="shared" si="222"/>
        <v>381.38</v>
      </c>
      <c r="D957" s="102">
        <v>47906</v>
      </c>
      <c r="E957" s="103">
        <v>27916</v>
      </c>
      <c r="F957" s="59">
        <f t="shared" si="228"/>
        <v>3565.1</v>
      </c>
      <c r="G957" s="34">
        <f t="shared" si="228"/>
        <v>878.4</v>
      </c>
      <c r="H957" s="66">
        <f t="shared" si="230"/>
        <v>4443.5</v>
      </c>
      <c r="I957" s="35">
        <f t="shared" si="231"/>
        <v>1501.9</v>
      </c>
      <c r="J957" s="36">
        <f t="shared" si="223"/>
        <v>44.4</v>
      </c>
      <c r="K957" s="52">
        <v>10.5</v>
      </c>
      <c r="L957" s="37">
        <f t="shared" si="219"/>
        <v>6000.2999999999993</v>
      </c>
      <c r="N957" s="59">
        <f t="shared" si="226"/>
        <v>3565.1</v>
      </c>
      <c r="O957" s="34">
        <f t="shared" si="227"/>
        <v>585.6</v>
      </c>
      <c r="P957" s="66">
        <f t="shared" si="232"/>
        <v>4150.7</v>
      </c>
      <c r="Q957" s="35">
        <f t="shared" si="233"/>
        <v>1402.9</v>
      </c>
      <c r="R957" s="36">
        <f t="shared" si="224"/>
        <v>41.5</v>
      </c>
      <c r="S957" s="52">
        <f t="shared" si="225"/>
        <v>7</v>
      </c>
      <c r="T957" s="37">
        <f t="shared" si="220"/>
        <v>5602.1</v>
      </c>
    </row>
    <row r="958" spans="1:20" x14ac:dyDescent="0.2">
      <c r="A958" s="31">
        <f t="shared" si="229"/>
        <v>951</v>
      </c>
      <c r="B958" s="32">
        <f t="shared" si="221"/>
        <v>161.29900000000001</v>
      </c>
      <c r="C958" s="33">
        <f t="shared" si="222"/>
        <v>381.49400000000003</v>
      </c>
      <c r="D958" s="102">
        <v>47906</v>
      </c>
      <c r="E958" s="103">
        <v>27916</v>
      </c>
      <c r="F958" s="59">
        <f t="shared" si="228"/>
        <v>3564</v>
      </c>
      <c r="G958" s="34">
        <f t="shared" si="228"/>
        <v>878.1</v>
      </c>
      <c r="H958" s="66">
        <f t="shared" si="230"/>
        <v>4442.1000000000004</v>
      </c>
      <c r="I958" s="35">
        <f t="shared" si="231"/>
        <v>1501.4</v>
      </c>
      <c r="J958" s="36">
        <f t="shared" si="223"/>
        <v>44.4</v>
      </c>
      <c r="K958" s="52">
        <v>10.5</v>
      </c>
      <c r="L958" s="37">
        <f t="shared" si="219"/>
        <v>5998.4</v>
      </c>
      <c r="N958" s="59">
        <f t="shared" si="226"/>
        <v>3564</v>
      </c>
      <c r="O958" s="34">
        <f t="shared" si="227"/>
        <v>585.4</v>
      </c>
      <c r="P958" s="66">
        <f t="shared" si="232"/>
        <v>4149.3999999999996</v>
      </c>
      <c r="Q958" s="35">
        <f t="shared" si="233"/>
        <v>1402.5</v>
      </c>
      <c r="R958" s="36">
        <f t="shared" si="224"/>
        <v>41.5</v>
      </c>
      <c r="S958" s="52">
        <f t="shared" si="225"/>
        <v>7</v>
      </c>
      <c r="T958" s="37">
        <f t="shared" si="220"/>
        <v>5600.4</v>
      </c>
    </row>
    <row r="959" spans="1:20" x14ac:dyDescent="0.2">
      <c r="A959" s="31">
        <f t="shared" si="229"/>
        <v>952</v>
      </c>
      <c r="B959" s="32">
        <f t="shared" si="221"/>
        <v>161.34700000000001</v>
      </c>
      <c r="C959" s="33">
        <f t="shared" si="222"/>
        <v>381.608</v>
      </c>
      <c r="D959" s="102">
        <v>47906</v>
      </c>
      <c r="E959" s="103">
        <v>27916</v>
      </c>
      <c r="F959" s="59">
        <f t="shared" si="228"/>
        <v>3563</v>
      </c>
      <c r="G959" s="34">
        <f t="shared" si="228"/>
        <v>877.8</v>
      </c>
      <c r="H959" s="66">
        <f t="shared" si="230"/>
        <v>4440.8</v>
      </c>
      <c r="I959" s="35">
        <f t="shared" si="231"/>
        <v>1501</v>
      </c>
      <c r="J959" s="36">
        <f t="shared" si="223"/>
        <v>44.4</v>
      </c>
      <c r="K959" s="52">
        <v>10.5</v>
      </c>
      <c r="L959" s="37">
        <f t="shared" si="219"/>
        <v>5996.7</v>
      </c>
      <c r="N959" s="59">
        <f t="shared" si="226"/>
        <v>3563</v>
      </c>
      <c r="O959" s="34">
        <f t="shared" si="227"/>
        <v>585.20000000000005</v>
      </c>
      <c r="P959" s="66">
        <f t="shared" si="232"/>
        <v>4148.2</v>
      </c>
      <c r="Q959" s="35">
        <f t="shared" si="233"/>
        <v>1402.1</v>
      </c>
      <c r="R959" s="36">
        <f t="shared" si="224"/>
        <v>41.5</v>
      </c>
      <c r="S959" s="52">
        <f t="shared" si="225"/>
        <v>7</v>
      </c>
      <c r="T959" s="37">
        <f t="shared" si="220"/>
        <v>5598.7999999999993</v>
      </c>
    </row>
    <row r="960" spans="1:20" x14ac:dyDescent="0.2">
      <c r="A960" s="31">
        <f t="shared" si="229"/>
        <v>953</v>
      </c>
      <c r="B960" s="32">
        <f t="shared" si="221"/>
        <v>161.39500000000001</v>
      </c>
      <c r="C960" s="33">
        <f t="shared" si="222"/>
        <v>381.72199999999998</v>
      </c>
      <c r="D960" s="102">
        <v>47906</v>
      </c>
      <c r="E960" s="103">
        <v>27916</v>
      </c>
      <c r="F960" s="59">
        <f t="shared" si="228"/>
        <v>3561.9</v>
      </c>
      <c r="G960" s="34">
        <f t="shared" si="228"/>
        <v>877.6</v>
      </c>
      <c r="H960" s="66">
        <f t="shared" si="230"/>
        <v>4439.5</v>
      </c>
      <c r="I960" s="35">
        <f t="shared" si="231"/>
        <v>1500.6</v>
      </c>
      <c r="J960" s="36">
        <f t="shared" si="223"/>
        <v>44.4</v>
      </c>
      <c r="K960" s="52">
        <v>10.5</v>
      </c>
      <c r="L960" s="37">
        <f t="shared" si="219"/>
        <v>5995</v>
      </c>
      <c r="N960" s="59">
        <f t="shared" si="226"/>
        <v>3561.9</v>
      </c>
      <c r="O960" s="34">
        <f t="shared" si="227"/>
        <v>585.1</v>
      </c>
      <c r="P960" s="66">
        <f t="shared" si="232"/>
        <v>4147</v>
      </c>
      <c r="Q960" s="35">
        <f t="shared" si="233"/>
        <v>1401.7</v>
      </c>
      <c r="R960" s="36">
        <f t="shared" si="224"/>
        <v>41.5</v>
      </c>
      <c r="S960" s="52">
        <f t="shared" si="225"/>
        <v>7</v>
      </c>
      <c r="T960" s="37">
        <f t="shared" si="220"/>
        <v>5597.2</v>
      </c>
    </row>
    <row r="961" spans="1:20" x14ac:dyDescent="0.2">
      <c r="A961" s="31">
        <f t="shared" si="229"/>
        <v>954</v>
      </c>
      <c r="B961" s="32">
        <f t="shared" si="221"/>
        <v>161.44300000000001</v>
      </c>
      <c r="C961" s="33">
        <f t="shared" si="222"/>
        <v>381.83600000000001</v>
      </c>
      <c r="D961" s="102">
        <v>47906</v>
      </c>
      <c r="E961" s="103">
        <v>27916</v>
      </c>
      <c r="F961" s="59">
        <f t="shared" si="228"/>
        <v>3560.8</v>
      </c>
      <c r="G961" s="34">
        <f t="shared" si="228"/>
        <v>877.3</v>
      </c>
      <c r="H961" s="66">
        <f t="shared" si="230"/>
        <v>4438.1000000000004</v>
      </c>
      <c r="I961" s="35">
        <f t="shared" si="231"/>
        <v>1500.1</v>
      </c>
      <c r="J961" s="36">
        <f t="shared" si="223"/>
        <v>44.4</v>
      </c>
      <c r="K961" s="52">
        <v>10.5</v>
      </c>
      <c r="L961" s="37">
        <f t="shared" si="219"/>
        <v>5993.1</v>
      </c>
      <c r="N961" s="59">
        <f t="shared" si="226"/>
        <v>3560.8</v>
      </c>
      <c r="O961" s="34">
        <f t="shared" si="227"/>
        <v>584.9</v>
      </c>
      <c r="P961" s="66">
        <f t="shared" si="232"/>
        <v>4145.7</v>
      </c>
      <c r="Q961" s="35">
        <f t="shared" si="233"/>
        <v>1401.2</v>
      </c>
      <c r="R961" s="36">
        <f t="shared" si="224"/>
        <v>41.5</v>
      </c>
      <c r="S961" s="52">
        <f t="shared" si="225"/>
        <v>7</v>
      </c>
      <c r="T961" s="37">
        <f t="shared" si="220"/>
        <v>5595.4</v>
      </c>
    </row>
    <row r="962" spans="1:20" x14ac:dyDescent="0.2">
      <c r="A962" s="31">
        <f t="shared" si="229"/>
        <v>955</v>
      </c>
      <c r="B962" s="32">
        <f t="shared" si="221"/>
        <v>161.49100000000001</v>
      </c>
      <c r="C962" s="33">
        <f t="shared" si="222"/>
        <v>381.94900000000001</v>
      </c>
      <c r="D962" s="102">
        <v>47906</v>
      </c>
      <c r="E962" s="103">
        <v>27916</v>
      </c>
      <c r="F962" s="59">
        <f t="shared" si="228"/>
        <v>3559.8</v>
      </c>
      <c r="G962" s="34">
        <f t="shared" si="228"/>
        <v>877.1</v>
      </c>
      <c r="H962" s="66">
        <f t="shared" si="230"/>
        <v>4436.9000000000005</v>
      </c>
      <c r="I962" s="35">
        <f t="shared" si="231"/>
        <v>1499.7</v>
      </c>
      <c r="J962" s="36">
        <f t="shared" si="223"/>
        <v>44.4</v>
      </c>
      <c r="K962" s="52">
        <v>10.5</v>
      </c>
      <c r="L962" s="37">
        <f t="shared" si="219"/>
        <v>5991.5</v>
      </c>
      <c r="N962" s="59">
        <f t="shared" si="226"/>
        <v>3559.8</v>
      </c>
      <c r="O962" s="34">
        <f t="shared" si="227"/>
        <v>584.70000000000005</v>
      </c>
      <c r="P962" s="66">
        <f t="shared" si="232"/>
        <v>4144.5</v>
      </c>
      <c r="Q962" s="35">
        <f t="shared" si="233"/>
        <v>1400.8</v>
      </c>
      <c r="R962" s="36">
        <f t="shared" si="224"/>
        <v>41.4</v>
      </c>
      <c r="S962" s="52">
        <f t="shared" si="225"/>
        <v>7</v>
      </c>
      <c r="T962" s="37">
        <f t="shared" si="220"/>
        <v>5593.7</v>
      </c>
    </row>
    <row r="963" spans="1:20" x14ac:dyDescent="0.2">
      <c r="A963" s="31">
        <f t="shared" si="229"/>
        <v>956</v>
      </c>
      <c r="B963" s="32">
        <f t="shared" si="221"/>
        <v>161.54</v>
      </c>
      <c r="C963" s="33">
        <f t="shared" si="222"/>
        <v>382.06299999999999</v>
      </c>
      <c r="D963" s="102">
        <v>47906</v>
      </c>
      <c r="E963" s="103">
        <v>27916</v>
      </c>
      <c r="F963" s="59">
        <f t="shared" si="228"/>
        <v>3558.7</v>
      </c>
      <c r="G963" s="34">
        <f t="shared" si="228"/>
        <v>876.8</v>
      </c>
      <c r="H963" s="66">
        <f t="shared" si="230"/>
        <v>4435.5</v>
      </c>
      <c r="I963" s="35">
        <f t="shared" si="231"/>
        <v>1499.2</v>
      </c>
      <c r="J963" s="36">
        <f t="shared" si="223"/>
        <v>44.4</v>
      </c>
      <c r="K963" s="52">
        <v>10.5</v>
      </c>
      <c r="L963" s="37">
        <f t="shared" si="219"/>
        <v>5989.5999999999995</v>
      </c>
      <c r="N963" s="59">
        <f t="shared" si="226"/>
        <v>3558.7</v>
      </c>
      <c r="O963" s="34">
        <f t="shared" si="227"/>
        <v>584.5</v>
      </c>
      <c r="P963" s="66">
        <f t="shared" si="232"/>
        <v>4143.2</v>
      </c>
      <c r="Q963" s="35">
        <f t="shared" si="233"/>
        <v>1400.4</v>
      </c>
      <c r="R963" s="36">
        <f t="shared" si="224"/>
        <v>41.4</v>
      </c>
      <c r="S963" s="52">
        <f t="shared" si="225"/>
        <v>7</v>
      </c>
      <c r="T963" s="37">
        <f t="shared" si="220"/>
        <v>5592</v>
      </c>
    </row>
    <row r="964" spans="1:20" x14ac:dyDescent="0.2">
      <c r="A964" s="31">
        <f t="shared" si="229"/>
        <v>957</v>
      </c>
      <c r="B964" s="32">
        <f t="shared" si="221"/>
        <v>161.58799999999999</v>
      </c>
      <c r="C964" s="33">
        <f t="shared" si="222"/>
        <v>382.17599999999999</v>
      </c>
      <c r="D964" s="102">
        <v>47906</v>
      </c>
      <c r="E964" s="103">
        <v>27916</v>
      </c>
      <c r="F964" s="59">
        <f t="shared" si="228"/>
        <v>3557.6</v>
      </c>
      <c r="G964" s="34">
        <f t="shared" si="228"/>
        <v>876.5</v>
      </c>
      <c r="H964" s="66">
        <f t="shared" si="230"/>
        <v>4434.1000000000004</v>
      </c>
      <c r="I964" s="35">
        <f t="shared" si="231"/>
        <v>1498.7</v>
      </c>
      <c r="J964" s="36">
        <f t="shared" si="223"/>
        <v>44.3</v>
      </c>
      <c r="K964" s="52">
        <v>10.5</v>
      </c>
      <c r="L964" s="37">
        <f t="shared" si="219"/>
        <v>5987.6</v>
      </c>
      <c r="N964" s="59">
        <f t="shared" si="226"/>
        <v>3557.6</v>
      </c>
      <c r="O964" s="34">
        <f t="shared" si="227"/>
        <v>584.4</v>
      </c>
      <c r="P964" s="66">
        <f t="shared" si="232"/>
        <v>4142</v>
      </c>
      <c r="Q964" s="35">
        <f t="shared" si="233"/>
        <v>1400</v>
      </c>
      <c r="R964" s="36">
        <f t="shared" si="224"/>
        <v>41.4</v>
      </c>
      <c r="S964" s="52">
        <f t="shared" si="225"/>
        <v>7</v>
      </c>
      <c r="T964" s="37">
        <f t="shared" si="220"/>
        <v>5590.4</v>
      </c>
    </row>
    <row r="965" spans="1:20" x14ac:dyDescent="0.2">
      <c r="A965" s="31">
        <f t="shared" si="229"/>
        <v>958</v>
      </c>
      <c r="B965" s="32">
        <f t="shared" si="221"/>
        <v>161.636</v>
      </c>
      <c r="C965" s="33">
        <f t="shared" si="222"/>
        <v>382.28899999999999</v>
      </c>
      <c r="D965" s="102">
        <v>47906</v>
      </c>
      <c r="E965" s="103">
        <v>27916</v>
      </c>
      <c r="F965" s="59">
        <f t="shared" si="228"/>
        <v>3556.6</v>
      </c>
      <c r="G965" s="34">
        <f t="shared" si="228"/>
        <v>876.3</v>
      </c>
      <c r="H965" s="66">
        <f t="shared" si="230"/>
        <v>4432.8999999999996</v>
      </c>
      <c r="I965" s="35">
        <f t="shared" si="231"/>
        <v>1498.3</v>
      </c>
      <c r="J965" s="36">
        <f t="shared" si="223"/>
        <v>44.3</v>
      </c>
      <c r="K965" s="52">
        <v>10.5</v>
      </c>
      <c r="L965" s="37">
        <f t="shared" si="219"/>
        <v>5986</v>
      </c>
      <c r="N965" s="59">
        <f t="shared" si="226"/>
        <v>3556.6</v>
      </c>
      <c r="O965" s="34">
        <f t="shared" si="227"/>
        <v>584.20000000000005</v>
      </c>
      <c r="P965" s="66">
        <f t="shared" si="232"/>
        <v>4140.8</v>
      </c>
      <c r="Q965" s="35">
        <f t="shared" si="233"/>
        <v>1399.6</v>
      </c>
      <c r="R965" s="36">
        <f t="shared" si="224"/>
        <v>41.4</v>
      </c>
      <c r="S965" s="52">
        <f t="shared" si="225"/>
        <v>7</v>
      </c>
      <c r="T965" s="37">
        <f t="shared" si="220"/>
        <v>5588.7999999999993</v>
      </c>
    </row>
    <row r="966" spans="1:20" x14ac:dyDescent="0.2">
      <c r="A966" s="31">
        <f t="shared" si="229"/>
        <v>959</v>
      </c>
      <c r="B966" s="32">
        <f t="shared" si="221"/>
        <v>161.68299999999999</v>
      </c>
      <c r="C966" s="33">
        <f t="shared" si="222"/>
        <v>382.40199999999999</v>
      </c>
      <c r="D966" s="102">
        <v>47906</v>
      </c>
      <c r="E966" s="103">
        <v>27916</v>
      </c>
      <c r="F966" s="59">
        <f t="shared" si="228"/>
        <v>3555.6</v>
      </c>
      <c r="G966" s="34">
        <f t="shared" si="228"/>
        <v>876</v>
      </c>
      <c r="H966" s="66">
        <f t="shared" si="230"/>
        <v>4431.6000000000004</v>
      </c>
      <c r="I966" s="35">
        <f t="shared" si="231"/>
        <v>1497.9</v>
      </c>
      <c r="J966" s="36">
        <f t="shared" si="223"/>
        <v>44.3</v>
      </c>
      <c r="K966" s="52">
        <v>10.5</v>
      </c>
      <c r="L966" s="37">
        <f t="shared" si="219"/>
        <v>5984.3</v>
      </c>
      <c r="N966" s="59">
        <f t="shared" si="226"/>
        <v>3555.6</v>
      </c>
      <c r="O966" s="34">
        <f t="shared" si="227"/>
        <v>584</v>
      </c>
      <c r="P966" s="66">
        <f t="shared" si="232"/>
        <v>4139.6000000000004</v>
      </c>
      <c r="Q966" s="35">
        <f t="shared" si="233"/>
        <v>1399.2</v>
      </c>
      <c r="R966" s="36">
        <f t="shared" si="224"/>
        <v>41.4</v>
      </c>
      <c r="S966" s="52">
        <f t="shared" si="225"/>
        <v>7</v>
      </c>
      <c r="T966" s="37">
        <f t="shared" si="220"/>
        <v>5587.2</v>
      </c>
    </row>
    <row r="967" spans="1:20" x14ac:dyDescent="0.2">
      <c r="A967" s="31">
        <f t="shared" si="229"/>
        <v>960</v>
      </c>
      <c r="B967" s="32">
        <f t="shared" si="221"/>
        <v>161.73099999999999</v>
      </c>
      <c r="C967" s="33">
        <f t="shared" si="222"/>
        <v>382.51499999999999</v>
      </c>
      <c r="D967" s="102">
        <v>47906</v>
      </c>
      <c r="E967" s="103">
        <v>27916</v>
      </c>
      <c r="F967" s="59">
        <f t="shared" si="228"/>
        <v>3554.5</v>
      </c>
      <c r="G967" s="34">
        <f t="shared" si="228"/>
        <v>875.8</v>
      </c>
      <c r="H967" s="66">
        <f t="shared" si="230"/>
        <v>4430.3</v>
      </c>
      <c r="I967" s="35">
        <f t="shared" si="231"/>
        <v>1497.4</v>
      </c>
      <c r="J967" s="36">
        <f t="shared" si="223"/>
        <v>44.3</v>
      </c>
      <c r="K967" s="52">
        <v>10.5</v>
      </c>
      <c r="L967" s="37">
        <f t="shared" ref="L967:L1030" si="234">SUM(H967:K967)</f>
        <v>5982.5000000000009</v>
      </c>
      <c r="N967" s="59">
        <f t="shared" si="226"/>
        <v>3554.5</v>
      </c>
      <c r="O967" s="34">
        <f t="shared" si="227"/>
        <v>583.79999999999995</v>
      </c>
      <c r="P967" s="66">
        <f t="shared" si="232"/>
        <v>4138.3</v>
      </c>
      <c r="Q967" s="35">
        <f t="shared" si="233"/>
        <v>1398.7</v>
      </c>
      <c r="R967" s="36">
        <f t="shared" si="224"/>
        <v>41.4</v>
      </c>
      <c r="S967" s="52">
        <f t="shared" si="225"/>
        <v>7</v>
      </c>
      <c r="T967" s="37">
        <f t="shared" si="220"/>
        <v>5585.4</v>
      </c>
    </row>
    <row r="968" spans="1:20" x14ac:dyDescent="0.2">
      <c r="A968" s="31">
        <f t="shared" si="229"/>
        <v>961</v>
      </c>
      <c r="B968" s="32">
        <f t="shared" si="221"/>
        <v>161.779</v>
      </c>
      <c r="C968" s="33">
        <f t="shared" si="222"/>
        <v>382.62799999999999</v>
      </c>
      <c r="D968" s="102">
        <v>47906</v>
      </c>
      <c r="E968" s="103">
        <v>27916</v>
      </c>
      <c r="F968" s="59">
        <f t="shared" si="228"/>
        <v>3553.4</v>
      </c>
      <c r="G968" s="34">
        <f t="shared" si="228"/>
        <v>875.5</v>
      </c>
      <c r="H968" s="66">
        <f t="shared" si="230"/>
        <v>4428.8999999999996</v>
      </c>
      <c r="I968" s="35">
        <f t="shared" si="231"/>
        <v>1497</v>
      </c>
      <c r="J968" s="36">
        <f t="shared" si="223"/>
        <v>44.3</v>
      </c>
      <c r="K968" s="52">
        <v>10.5</v>
      </c>
      <c r="L968" s="37">
        <f t="shared" si="234"/>
        <v>5980.7</v>
      </c>
      <c r="N968" s="59">
        <f t="shared" si="226"/>
        <v>3553.4</v>
      </c>
      <c r="O968" s="34">
        <f t="shared" si="227"/>
        <v>583.70000000000005</v>
      </c>
      <c r="P968" s="66">
        <f t="shared" si="232"/>
        <v>4137.1000000000004</v>
      </c>
      <c r="Q968" s="35">
        <f t="shared" si="233"/>
        <v>1398.3</v>
      </c>
      <c r="R968" s="36">
        <f t="shared" si="224"/>
        <v>41.4</v>
      </c>
      <c r="S968" s="52">
        <f t="shared" si="225"/>
        <v>7</v>
      </c>
      <c r="T968" s="37">
        <f t="shared" ref="T968:T1031" si="235">SUM(P968:S968)</f>
        <v>5583.8</v>
      </c>
    </row>
    <row r="969" spans="1:20" x14ac:dyDescent="0.2">
      <c r="A969" s="31">
        <f t="shared" si="229"/>
        <v>962</v>
      </c>
      <c r="B969" s="32">
        <f t="shared" ref="B969:B1032" si="236">ROUND(IF(A969&lt;B$1779,(IF(A969&lt;$B$1783,B$1785+B$1786*A969,B$1772+B$1773*A969+B$1774*A969^2+B$1775*A969^3+B$1776*A969^4+B$1777*A969^5)),(B$1781)),3)</f>
        <v>161.827</v>
      </c>
      <c r="C969" s="33">
        <f t="shared" ref="C969:C1032" si="237">ROUND(IF(A969&lt;C$1779,(IF(A969&lt;C$1783,C$1785+C$1786*A969,C$1772+C$1773*A969+C$1774*A969^2+C$1775*A969^3+C$1776*A969^4+C$1777*A969^5)),(C$1781)),3)</f>
        <v>382.74</v>
      </c>
      <c r="D969" s="102">
        <v>47906</v>
      </c>
      <c r="E969" s="103">
        <v>27916</v>
      </c>
      <c r="F969" s="59">
        <f t="shared" si="228"/>
        <v>3552.4</v>
      </c>
      <c r="G969" s="34">
        <f t="shared" si="228"/>
        <v>875.2</v>
      </c>
      <c r="H969" s="66">
        <f t="shared" si="230"/>
        <v>4427.6000000000004</v>
      </c>
      <c r="I969" s="35">
        <f t="shared" si="231"/>
        <v>1496.5</v>
      </c>
      <c r="J969" s="36">
        <f t="shared" ref="J969:J1032" si="238">ROUND(H969*0.01,1)</f>
        <v>44.3</v>
      </c>
      <c r="K969" s="52">
        <v>10.5</v>
      </c>
      <c r="L969" s="37">
        <f t="shared" si="234"/>
        <v>5978.9000000000005</v>
      </c>
      <c r="N969" s="59">
        <f t="shared" si="226"/>
        <v>3552.4</v>
      </c>
      <c r="O969" s="34">
        <f t="shared" si="227"/>
        <v>583.5</v>
      </c>
      <c r="P969" s="66">
        <f t="shared" si="232"/>
        <v>4135.8999999999996</v>
      </c>
      <c r="Q969" s="35">
        <f t="shared" si="233"/>
        <v>1397.9</v>
      </c>
      <c r="R969" s="36">
        <f t="shared" ref="R969:R1032" si="239">ROUND(P969*0.01,1)</f>
        <v>41.4</v>
      </c>
      <c r="S969" s="52">
        <f t="shared" ref="S969:S1032" si="240">ROUND(K969*2/3,1)</f>
        <v>7</v>
      </c>
      <c r="T969" s="37">
        <f t="shared" si="235"/>
        <v>5582.1999999999989</v>
      </c>
    </row>
    <row r="970" spans="1:20" x14ac:dyDescent="0.2">
      <c r="A970" s="31">
        <f t="shared" si="229"/>
        <v>963</v>
      </c>
      <c r="B970" s="32">
        <f t="shared" si="236"/>
        <v>161.874</v>
      </c>
      <c r="C970" s="33">
        <f t="shared" si="237"/>
        <v>382.85300000000001</v>
      </c>
      <c r="D970" s="102">
        <v>47906</v>
      </c>
      <c r="E970" s="103">
        <v>27916</v>
      </c>
      <c r="F970" s="59">
        <f t="shared" si="228"/>
        <v>3551.4</v>
      </c>
      <c r="G970" s="34">
        <f t="shared" si="228"/>
        <v>875</v>
      </c>
      <c r="H970" s="66">
        <f t="shared" si="230"/>
        <v>4426.3999999999996</v>
      </c>
      <c r="I970" s="35">
        <f t="shared" si="231"/>
        <v>1496.1</v>
      </c>
      <c r="J970" s="36">
        <f t="shared" si="238"/>
        <v>44.3</v>
      </c>
      <c r="K970" s="52">
        <v>10.5</v>
      </c>
      <c r="L970" s="37">
        <f t="shared" si="234"/>
        <v>5977.3</v>
      </c>
      <c r="N970" s="59">
        <f t="shared" ref="N970:N1033" si="241">F970</f>
        <v>3551.4</v>
      </c>
      <c r="O970" s="34">
        <f t="shared" ref="O970:O1033" si="242">ROUND(8/C970*E970,1)</f>
        <v>583.29999999999995</v>
      </c>
      <c r="P970" s="66">
        <f t="shared" si="232"/>
        <v>4134.7</v>
      </c>
      <c r="Q970" s="35">
        <f t="shared" si="233"/>
        <v>1397.5</v>
      </c>
      <c r="R970" s="36">
        <f t="shared" si="239"/>
        <v>41.3</v>
      </c>
      <c r="S970" s="52">
        <f t="shared" si="240"/>
        <v>7</v>
      </c>
      <c r="T970" s="37">
        <f t="shared" si="235"/>
        <v>5580.5</v>
      </c>
    </row>
    <row r="971" spans="1:20" x14ac:dyDescent="0.2">
      <c r="A971" s="31">
        <f t="shared" si="229"/>
        <v>964</v>
      </c>
      <c r="B971" s="32">
        <f t="shared" si="236"/>
        <v>161.922</v>
      </c>
      <c r="C971" s="33">
        <f t="shared" si="237"/>
        <v>382.96499999999997</v>
      </c>
      <c r="D971" s="102">
        <v>47906</v>
      </c>
      <c r="E971" s="103">
        <v>27916</v>
      </c>
      <c r="F971" s="59">
        <f t="shared" si="228"/>
        <v>3550.3</v>
      </c>
      <c r="G971" s="34">
        <f t="shared" si="228"/>
        <v>874.7</v>
      </c>
      <c r="H971" s="66">
        <f t="shared" si="230"/>
        <v>4425</v>
      </c>
      <c r="I971" s="35">
        <f t="shared" si="231"/>
        <v>1495.7</v>
      </c>
      <c r="J971" s="36">
        <f t="shared" si="238"/>
        <v>44.3</v>
      </c>
      <c r="K971" s="52">
        <v>10.5</v>
      </c>
      <c r="L971" s="37">
        <f t="shared" si="234"/>
        <v>5975.5</v>
      </c>
      <c r="N971" s="59">
        <f t="shared" si="241"/>
        <v>3550.3</v>
      </c>
      <c r="O971" s="34">
        <f t="shared" si="242"/>
        <v>583.20000000000005</v>
      </c>
      <c r="P971" s="66">
        <f t="shared" si="232"/>
        <v>4133.5</v>
      </c>
      <c r="Q971" s="35">
        <f t="shared" si="233"/>
        <v>1397.1</v>
      </c>
      <c r="R971" s="36">
        <f t="shared" si="239"/>
        <v>41.3</v>
      </c>
      <c r="S971" s="52">
        <f t="shared" si="240"/>
        <v>7</v>
      </c>
      <c r="T971" s="37">
        <f t="shared" si="235"/>
        <v>5578.9000000000005</v>
      </c>
    </row>
    <row r="972" spans="1:20" x14ac:dyDescent="0.2">
      <c r="A972" s="31">
        <f t="shared" si="229"/>
        <v>965</v>
      </c>
      <c r="B972" s="32">
        <f t="shared" si="236"/>
        <v>161.97</v>
      </c>
      <c r="C972" s="33">
        <f t="shared" si="237"/>
        <v>383.077</v>
      </c>
      <c r="D972" s="102">
        <v>47906</v>
      </c>
      <c r="E972" s="103">
        <v>27916</v>
      </c>
      <c r="F972" s="59">
        <f t="shared" si="228"/>
        <v>3549.2</v>
      </c>
      <c r="G972" s="34">
        <f t="shared" si="228"/>
        <v>874.5</v>
      </c>
      <c r="H972" s="66">
        <f t="shared" si="230"/>
        <v>4423.7</v>
      </c>
      <c r="I972" s="35">
        <f t="shared" si="231"/>
        <v>1495.2</v>
      </c>
      <c r="J972" s="36">
        <f t="shared" si="238"/>
        <v>44.2</v>
      </c>
      <c r="K972" s="52">
        <v>10.5</v>
      </c>
      <c r="L972" s="37">
        <f t="shared" si="234"/>
        <v>5973.5999999999995</v>
      </c>
      <c r="N972" s="59">
        <f t="shared" si="241"/>
        <v>3549.2</v>
      </c>
      <c r="O972" s="34">
        <f t="shared" si="242"/>
        <v>583</v>
      </c>
      <c r="P972" s="66">
        <f t="shared" si="232"/>
        <v>4132.2</v>
      </c>
      <c r="Q972" s="35">
        <f t="shared" si="233"/>
        <v>1396.7</v>
      </c>
      <c r="R972" s="36">
        <f t="shared" si="239"/>
        <v>41.3</v>
      </c>
      <c r="S972" s="52">
        <f t="shared" si="240"/>
        <v>7</v>
      </c>
      <c r="T972" s="37">
        <f t="shared" si="235"/>
        <v>5577.2</v>
      </c>
    </row>
    <row r="973" spans="1:20" x14ac:dyDescent="0.2">
      <c r="A973" s="31">
        <f t="shared" si="229"/>
        <v>966</v>
      </c>
      <c r="B973" s="32">
        <f t="shared" si="236"/>
        <v>162.017</v>
      </c>
      <c r="C973" s="33">
        <f t="shared" si="237"/>
        <v>383.18900000000002</v>
      </c>
      <c r="D973" s="102">
        <v>47906</v>
      </c>
      <c r="E973" s="103">
        <v>27916</v>
      </c>
      <c r="F973" s="59">
        <f t="shared" si="228"/>
        <v>3548.2</v>
      </c>
      <c r="G973" s="34">
        <f t="shared" si="228"/>
        <v>874.2</v>
      </c>
      <c r="H973" s="66">
        <f t="shared" si="230"/>
        <v>4422.3999999999996</v>
      </c>
      <c r="I973" s="35">
        <f t="shared" si="231"/>
        <v>1494.8</v>
      </c>
      <c r="J973" s="36">
        <f t="shared" si="238"/>
        <v>44.2</v>
      </c>
      <c r="K973" s="52">
        <v>10.5</v>
      </c>
      <c r="L973" s="37">
        <f t="shared" si="234"/>
        <v>5971.9</v>
      </c>
      <c r="N973" s="59">
        <f t="shared" si="241"/>
        <v>3548.2</v>
      </c>
      <c r="O973" s="34">
        <f t="shared" si="242"/>
        <v>582.79999999999995</v>
      </c>
      <c r="P973" s="66">
        <f t="shared" si="232"/>
        <v>4131</v>
      </c>
      <c r="Q973" s="35">
        <f t="shared" si="233"/>
        <v>1396.3</v>
      </c>
      <c r="R973" s="36">
        <f t="shared" si="239"/>
        <v>41.3</v>
      </c>
      <c r="S973" s="52">
        <f t="shared" si="240"/>
        <v>7</v>
      </c>
      <c r="T973" s="37">
        <f t="shared" si="235"/>
        <v>5575.6</v>
      </c>
    </row>
    <row r="974" spans="1:20" x14ac:dyDescent="0.2">
      <c r="A974" s="31">
        <f t="shared" si="229"/>
        <v>967</v>
      </c>
      <c r="B974" s="32">
        <f t="shared" si="236"/>
        <v>162.06399999999999</v>
      </c>
      <c r="C974" s="33">
        <f t="shared" si="237"/>
        <v>383.30099999999999</v>
      </c>
      <c r="D974" s="102">
        <v>47906</v>
      </c>
      <c r="E974" s="103">
        <v>27916</v>
      </c>
      <c r="F974" s="59">
        <f t="shared" si="228"/>
        <v>3547.2</v>
      </c>
      <c r="G974" s="34">
        <f t="shared" si="228"/>
        <v>874</v>
      </c>
      <c r="H974" s="66">
        <f t="shared" si="230"/>
        <v>4421.2</v>
      </c>
      <c r="I974" s="35">
        <f t="shared" si="231"/>
        <v>1494.4</v>
      </c>
      <c r="J974" s="36">
        <f t="shared" si="238"/>
        <v>44.2</v>
      </c>
      <c r="K974" s="52">
        <v>10.5</v>
      </c>
      <c r="L974" s="37">
        <f t="shared" si="234"/>
        <v>5970.3</v>
      </c>
      <c r="N974" s="59">
        <f t="shared" si="241"/>
        <v>3547.2</v>
      </c>
      <c r="O974" s="34">
        <f t="shared" si="242"/>
        <v>582.6</v>
      </c>
      <c r="P974" s="66">
        <f t="shared" si="232"/>
        <v>4129.8</v>
      </c>
      <c r="Q974" s="35">
        <f t="shared" si="233"/>
        <v>1395.9</v>
      </c>
      <c r="R974" s="36">
        <f t="shared" si="239"/>
        <v>41.3</v>
      </c>
      <c r="S974" s="52">
        <f t="shared" si="240"/>
        <v>7</v>
      </c>
      <c r="T974" s="37">
        <f t="shared" si="235"/>
        <v>5574.0000000000009</v>
      </c>
    </row>
    <row r="975" spans="1:20" x14ac:dyDescent="0.2">
      <c r="A975" s="31">
        <f t="shared" si="229"/>
        <v>968</v>
      </c>
      <c r="B975" s="32">
        <f t="shared" si="236"/>
        <v>162.11199999999999</v>
      </c>
      <c r="C975" s="33">
        <f t="shared" si="237"/>
        <v>383.41300000000001</v>
      </c>
      <c r="D975" s="102">
        <v>47906</v>
      </c>
      <c r="E975" s="103">
        <v>27916</v>
      </c>
      <c r="F975" s="59">
        <f t="shared" si="228"/>
        <v>3546.1</v>
      </c>
      <c r="G975" s="34">
        <f t="shared" si="228"/>
        <v>873.7</v>
      </c>
      <c r="H975" s="66">
        <f t="shared" si="230"/>
        <v>4419.8</v>
      </c>
      <c r="I975" s="35">
        <f t="shared" si="231"/>
        <v>1493.9</v>
      </c>
      <c r="J975" s="36">
        <f t="shared" si="238"/>
        <v>44.2</v>
      </c>
      <c r="K975" s="52">
        <v>10.5</v>
      </c>
      <c r="L975" s="37">
        <f t="shared" si="234"/>
        <v>5968.4000000000005</v>
      </c>
      <c r="N975" s="59">
        <f t="shared" si="241"/>
        <v>3546.1</v>
      </c>
      <c r="O975" s="34">
        <f t="shared" si="242"/>
        <v>582.5</v>
      </c>
      <c r="P975" s="66">
        <f t="shared" si="232"/>
        <v>4128.6000000000004</v>
      </c>
      <c r="Q975" s="35">
        <f t="shared" si="233"/>
        <v>1395.5</v>
      </c>
      <c r="R975" s="36">
        <f t="shared" si="239"/>
        <v>41.3</v>
      </c>
      <c r="S975" s="52">
        <f t="shared" si="240"/>
        <v>7</v>
      </c>
      <c r="T975" s="37">
        <f t="shared" si="235"/>
        <v>5572.4000000000005</v>
      </c>
    </row>
    <row r="976" spans="1:20" x14ac:dyDescent="0.2">
      <c r="A976" s="31">
        <f t="shared" si="229"/>
        <v>969</v>
      </c>
      <c r="B976" s="32">
        <f t="shared" si="236"/>
        <v>162.15899999999999</v>
      </c>
      <c r="C976" s="33">
        <f t="shared" si="237"/>
        <v>383.524</v>
      </c>
      <c r="D976" s="102">
        <v>47906</v>
      </c>
      <c r="E976" s="103">
        <v>27916</v>
      </c>
      <c r="F976" s="59">
        <f t="shared" si="228"/>
        <v>3545.1</v>
      </c>
      <c r="G976" s="34">
        <f t="shared" si="228"/>
        <v>873.5</v>
      </c>
      <c r="H976" s="66">
        <f t="shared" si="230"/>
        <v>4418.6000000000004</v>
      </c>
      <c r="I976" s="35">
        <f t="shared" si="231"/>
        <v>1493.5</v>
      </c>
      <c r="J976" s="36">
        <f t="shared" si="238"/>
        <v>44.2</v>
      </c>
      <c r="K976" s="52">
        <v>10.5</v>
      </c>
      <c r="L976" s="37">
        <f t="shared" si="234"/>
        <v>5966.8</v>
      </c>
      <c r="N976" s="59">
        <f t="shared" si="241"/>
        <v>3545.1</v>
      </c>
      <c r="O976" s="34">
        <f t="shared" si="242"/>
        <v>582.29999999999995</v>
      </c>
      <c r="P976" s="66">
        <f t="shared" si="232"/>
        <v>4127.3999999999996</v>
      </c>
      <c r="Q976" s="35">
        <f t="shared" si="233"/>
        <v>1395.1</v>
      </c>
      <c r="R976" s="36">
        <f t="shared" si="239"/>
        <v>41.3</v>
      </c>
      <c r="S976" s="52">
        <f t="shared" si="240"/>
        <v>7</v>
      </c>
      <c r="T976" s="37">
        <f t="shared" si="235"/>
        <v>5570.8</v>
      </c>
    </row>
    <row r="977" spans="1:20" x14ac:dyDescent="0.2">
      <c r="A977" s="31">
        <f t="shared" si="229"/>
        <v>970</v>
      </c>
      <c r="B977" s="32">
        <f t="shared" si="236"/>
        <v>162.20599999999999</v>
      </c>
      <c r="C977" s="33">
        <f t="shared" si="237"/>
        <v>383.63600000000002</v>
      </c>
      <c r="D977" s="102">
        <v>47906</v>
      </c>
      <c r="E977" s="103">
        <v>27916</v>
      </c>
      <c r="F977" s="59">
        <f t="shared" si="228"/>
        <v>3544.1</v>
      </c>
      <c r="G977" s="34">
        <f t="shared" si="228"/>
        <v>873.2</v>
      </c>
      <c r="H977" s="66">
        <f t="shared" si="230"/>
        <v>4417.3</v>
      </c>
      <c r="I977" s="35">
        <f t="shared" si="231"/>
        <v>1493</v>
      </c>
      <c r="J977" s="36">
        <f t="shared" si="238"/>
        <v>44.2</v>
      </c>
      <c r="K977" s="52">
        <v>10.5</v>
      </c>
      <c r="L977" s="37">
        <f t="shared" si="234"/>
        <v>5965</v>
      </c>
      <c r="N977" s="59">
        <f t="shared" si="241"/>
        <v>3544.1</v>
      </c>
      <c r="O977" s="34">
        <f t="shared" si="242"/>
        <v>582.1</v>
      </c>
      <c r="P977" s="66">
        <f t="shared" si="232"/>
        <v>4126.2</v>
      </c>
      <c r="Q977" s="35">
        <f t="shared" si="233"/>
        <v>1394.7</v>
      </c>
      <c r="R977" s="36">
        <f t="shared" si="239"/>
        <v>41.3</v>
      </c>
      <c r="S977" s="52">
        <f t="shared" si="240"/>
        <v>7</v>
      </c>
      <c r="T977" s="37">
        <f t="shared" si="235"/>
        <v>5569.2</v>
      </c>
    </row>
    <row r="978" spans="1:20" x14ac:dyDescent="0.2">
      <c r="A978" s="31">
        <f t="shared" si="229"/>
        <v>971</v>
      </c>
      <c r="B978" s="32">
        <f t="shared" si="236"/>
        <v>162.25399999999999</v>
      </c>
      <c r="C978" s="33">
        <f t="shared" si="237"/>
        <v>383.74700000000001</v>
      </c>
      <c r="D978" s="102">
        <v>47906</v>
      </c>
      <c r="E978" s="103">
        <v>27916</v>
      </c>
      <c r="F978" s="59">
        <f t="shared" ref="F978:G1041" si="243">ROUND(12/B978*D978,1)</f>
        <v>3543</v>
      </c>
      <c r="G978" s="34">
        <f t="shared" si="243"/>
        <v>873</v>
      </c>
      <c r="H978" s="66">
        <f t="shared" si="230"/>
        <v>4416</v>
      </c>
      <c r="I978" s="35">
        <f t="shared" si="231"/>
        <v>1492.6</v>
      </c>
      <c r="J978" s="36">
        <f t="shared" si="238"/>
        <v>44.2</v>
      </c>
      <c r="K978" s="52">
        <v>10.5</v>
      </c>
      <c r="L978" s="37">
        <f t="shared" si="234"/>
        <v>5963.3</v>
      </c>
      <c r="N978" s="59">
        <f t="shared" si="241"/>
        <v>3543</v>
      </c>
      <c r="O978" s="34">
        <f t="shared" si="242"/>
        <v>582</v>
      </c>
      <c r="P978" s="66">
        <f t="shared" si="232"/>
        <v>4125</v>
      </c>
      <c r="Q978" s="35">
        <f t="shared" si="233"/>
        <v>1394.3</v>
      </c>
      <c r="R978" s="36">
        <f t="shared" si="239"/>
        <v>41.3</v>
      </c>
      <c r="S978" s="52">
        <f t="shared" si="240"/>
        <v>7</v>
      </c>
      <c r="T978" s="37">
        <f t="shared" si="235"/>
        <v>5567.6</v>
      </c>
    </row>
    <row r="979" spans="1:20" x14ac:dyDescent="0.2">
      <c r="A979" s="31">
        <f t="shared" si="229"/>
        <v>972</v>
      </c>
      <c r="B979" s="32">
        <f t="shared" si="236"/>
        <v>162.30099999999999</v>
      </c>
      <c r="C979" s="33">
        <f t="shared" si="237"/>
        <v>383.858</v>
      </c>
      <c r="D979" s="102">
        <v>47906</v>
      </c>
      <c r="E979" s="103">
        <v>27916</v>
      </c>
      <c r="F979" s="59">
        <f t="shared" si="243"/>
        <v>3542</v>
      </c>
      <c r="G979" s="34">
        <f t="shared" si="243"/>
        <v>872.7</v>
      </c>
      <c r="H979" s="66">
        <f t="shared" si="230"/>
        <v>4414.7</v>
      </c>
      <c r="I979" s="35">
        <f t="shared" si="231"/>
        <v>1492.2</v>
      </c>
      <c r="J979" s="36">
        <f t="shared" si="238"/>
        <v>44.1</v>
      </c>
      <c r="K979" s="52">
        <v>10.5</v>
      </c>
      <c r="L979" s="37">
        <f t="shared" si="234"/>
        <v>5961.5</v>
      </c>
      <c r="N979" s="59">
        <f t="shared" si="241"/>
        <v>3542</v>
      </c>
      <c r="O979" s="34">
        <f t="shared" si="242"/>
        <v>581.79999999999995</v>
      </c>
      <c r="P979" s="66">
        <f t="shared" si="232"/>
        <v>4123.8</v>
      </c>
      <c r="Q979" s="35">
        <f t="shared" si="233"/>
        <v>1393.8</v>
      </c>
      <c r="R979" s="36">
        <f t="shared" si="239"/>
        <v>41.2</v>
      </c>
      <c r="S979" s="52">
        <f t="shared" si="240"/>
        <v>7</v>
      </c>
      <c r="T979" s="37">
        <f t="shared" si="235"/>
        <v>5565.8</v>
      </c>
    </row>
    <row r="980" spans="1:20" x14ac:dyDescent="0.2">
      <c r="A980" s="31">
        <f t="shared" si="229"/>
        <v>973</v>
      </c>
      <c r="B980" s="32">
        <f t="shared" si="236"/>
        <v>162.34800000000001</v>
      </c>
      <c r="C980" s="33">
        <f t="shared" si="237"/>
        <v>383.96899999999999</v>
      </c>
      <c r="D980" s="102">
        <v>47906</v>
      </c>
      <c r="E980" s="103">
        <v>27916</v>
      </c>
      <c r="F980" s="59">
        <f t="shared" si="243"/>
        <v>3541</v>
      </c>
      <c r="G980" s="34">
        <f t="shared" si="243"/>
        <v>872.4</v>
      </c>
      <c r="H980" s="66">
        <f t="shared" si="230"/>
        <v>4413.3999999999996</v>
      </c>
      <c r="I980" s="35">
        <f t="shared" si="231"/>
        <v>1491.7</v>
      </c>
      <c r="J980" s="36">
        <f t="shared" si="238"/>
        <v>44.1</v>
      </c>
      <c r="K980" s="52">
        <v>10.5</v>
      </c>
      <c r="L980" s="37">
        <f t="shared" si="234"/>
        <v>5959.7</v>
      </c>
      <c r="N980" s="59">
        <f t="shared" si="241"/>
        <v>3541</v>
      </c>
      <c r="O980" s="34">
        <f t="shared" si="242"/>
        <v>581.6</v>
      </c>
      <c r="P980" s="66">
        <f t="shared" si="232"/>
        <v>4122.6000000000004</v>
      </c>
      <c r="Q980" s="35">
        <f t="shared" si="233"/>
        <v>1393.4</v>
      </c>
      <c r="R980" s="36">
        <f t="shared" si="239"/>
        <v>41.2</v>
      </c>
      <c r="S980" s="52">
        <f t="shared" si="240"/>
        <v>7</v>
      </c>
      <c r="T980" s="37">
        <f t="shared" si="235"/>
        <v>5564.2</v>
      </c>
    </row>
    <row r="981" spans="1:20" x14ac:dyDescent="0.2">
      <c r="A981" s="31">
        <f t="shared" ref="A981:A1044" si="244">A980+1</f>
        <v>974</v>
      </c>
      <c r="B981" s="32">
        <f t="shared" si="236"/>
        <v>162.39500000000001</v>
      </c>
      <c r="C981" s="33">
        <f t="shared" si="237"/>
        <v>384.08</v>
      </c>
      <c r="D981" s="102">
        <v>47906</v>
      </c>
      <c r="E981" s="103">
        <v>27916</v>
      </c>
      <c r="F981" s="59">
        <f t="shared" si="243"/>
        <v>3540</v>
      </c>
      <c r="G981" s="34">
        <f t="shared" si="243"/>
        <v>872.2</v>
      </c>
      <c r="H981" s="66">
        <f t="shared" ref="H981:H1044" si="245">F981+G981</f>
        <v>4412.2</v>
      </c>
      <c r="I981" s="35">
        <f t="shared" ref="I981:I1044" si="246">ROUND(H981*0.338,1)</f>
        <v>1491.3</v>
      </c>
      <c r="J981" s="36">
        <f t="shared" si="238"/>
        <v>44.1</v>
      </c>
      <c r="K981" s="52">
        <v>10.5</v>
      </c>
      <c r="L981" s="37">
        <f t="shared" si="234"/>
        <v>5958.1</v>
      </c>
      <c r="N981" s="59">
        <f t="shared" si="241"/>
        <v>3540</v>
      </c>
      <c r="O981" s="34">
        <f t="shared" si="242"/>
        <v>581.5</v>
      </c>
      <c r="P981" s="66">
        <f t="shared" ref="P981:P1044" si="247">N981+O981</f>
        <v>4121.5</v>
      </c>
      <c r="Q981" s="35">
        <f t="shared" ref="Q981:Q1044" si="248">ROUND(P981*0.338,1)</f>
        <v>1393.1</v>
      </c>
      <c r="R981" s="36">
        <f t="shared" si="239"/>
        <v>41.2</v>
      </c>
      <c r="S981" s="52">
        <f t="shared" si="240"/>
        <v>7</v>
      </c>
      <c r="T981" s="37">
        <f t="shared" si="235"/>
        <v>5562.8</v>
      </c>
    </row>
    <row r="982" spans="1:20" x14ac:dyDescent="0.2">
      <c r="A982" s="31">
        <f t="shared" si="244"/>
        <v>975</v>
      </c>
      <c r="B982" s="32">
        <f t="shared" si="236"/>
        <v>162.44200000000001</v>
      </c>
      <c r="C982" s="33">
        <f t="shared" si="237"/>
        <v>384.19099999999997</v>
      </c>
      <c r="D982" s="102">
        <v>47906</v>
      </c>
      <c r="E982" s="103">
        <v>27916</v>
      </c>
      <c r="F982" s="59">
        <f t="shared" si="243"/>
        <v>3538.9</v>
      </c>
      <c r="G982" s="34">
        <f t="shared" si="243"/>
        <v>871.9</v>
      </c>
      <c r="H982" s="66">
        <f t="shared" si="245"/>
        <v>4410.8</v>
      </c>
      <c r="I982" s="35">
        <f t="shared" si="246"/>
        <v>1490.9</v>
      </c>
      <c r="J982" s="36">
        <f t="shared" si="238"/>
        <v>44.1</v>
      </c>
      <c r="K982" s="52">
        <v>10.5</v>
      </c>
      <c r="L982" s="37">
        <f t="shared" si="234"/>
        <v>5956.3000000000011</v>
      </c>
      <c r="N982" s="59">
        <f t="shared" si="241"/>
        <v>3538.9</v>
      </c>
      <c r="O982" s="34">
        <f t="shared" si="242"/>
        <v>581.29999999999995</v>
      </c>
      <c r="P982" s="66">
        <f t="shared" si="247"/>
        <v>4120.2</v>
      </c>
      <c r="Q982" s="35">
        <f t="shared" si="248"/>
        <v>1392.6</v>
      </c>
      <c r="R982" s="36">
        <f t="shared" si="239"/>
        <v>41.2</v>
      </c>
      <c r="S982" s="52">
        <f t="shared" si="240"/>
        <v>7</v>
      </c>
      <c r="T982" s="37">
        <f t="shared" si="235"/>
        <v>5560.9999999999991</v>
      </c>
    </row>
    <row r="983" spans="1:20" x14ac:dyDescent="0.2">
      <c r="A983" s="31">
        <f t="shared" si="244"/>
        <v>976</v>
      </c>
      <c r="B983" s="32">
        <f t="shared" si="236"/>
        <v>162.489</v>
      </c>
      <c r="C983" s="33">
        <f t="shared" si="237"/>
        <v>384.30099999999999</v>
      </c>
      <c r="D983" s="102">
        <v>47906</v>
      </c>
      <c r="E983" s="103">
        <v>27916</v>
      </c>
      <c r="F983" s="59">
        <f t="shared" si="243"/>
        <v>3537.9</v>
      </c>
      <c r="G983" s="34">
        <f t="shared" si="243"/>
        <v>871.7</v>
      </c>
      <c r="H983" s="66">
        <f t="shared" si="245"/>
        <v>4409.6000000000004</v>
      </c>
      <c r="I983" s="35">
        <f t="shared" si="246"/>
        <v>1490.4</v>
      </c>
      <c r="J983" s="36">
        <f t="shared" si="238"/>
        <v>44.1</v>
      </c>
      <c r="K983" s="52">
        <v>10.5</v>
      </c>
      <c r="L983" s="37">
        <f t="shared" si="234"/>
        <v>5954.6</v>
      </c>
      <c r="N983" s="59">
        <f t="shared" si="241"/>
        <v>3537.9</v>
      </c>
      <c r="O983" s="34">
        <f t="shared" si="242"/>
        <v>581.1</v>
      </c>
      <c r="P983" s="66">
        <f t="shared" si="247"/>
        <v>4119</v>
      </c>
      <c r="Q983" s="35">
        <f t="shared" si="248"/>
        <v>1392.2</v>
      </c>
      <c r="R983" s="36">
        <f t="shared" si="239"/>
        <v>41.2</v>
      </c>
      <c r="S983" s="52">
        <f t="shared" si="240"/>
        <v>7</v>
      </c>
      <c r="T983" s="37">
        <f t="shared" si="235"/>
        <v>5559.4</v>
      </c>
    </row>
    <row r="984" spans="1:20" x14ac:dyDescent="0.2">
      <c r="A984" s="31">
        <f t="shared" si="244"/>
        <v>977</v>
      </c>
      <c r="B984" s="32">
        <f t="shared" si="236"/>
        <v>162.535</v>
      </c>
      <c r="C984" s="33">
        <f t="shared" si="237"/>
        <v>384.41199999999998</v>
      </c>
      <c r="D984" s="102">
        <v>47906</v>
      </c>
      <c r="E984" s="103">
        <v>27916</v>
      </c>
      <c r="F984" s="59">
        <f t="shared" si="243"/>
        <v>3536.9</v>
      </c>
      <c r="G984" s="34">
        <f t="shared" si="243"/>
        <v>871.4</v>
      </c>
      <c r="H984" s="66">
        <f t="shared" si="245"/>
        <v>4408.3</v>
      </c>
      <c r="I984" s="35">
        <f t="shared" si="246"/>
        <v>1490</v>
      </c>
      <c r="J984" s="36">
        <f t="shared" si="238"/>
        <v>44.1</v>
      </c>
      <c r="K984" s="52">
        <v>10.5</v>
      </c>
      <c r="L984" s="37">
        <f t="shared" si="234"/>
        <v>5952.9000000000005</v>
      </c>
      <c r="N984" s="59">
        <f t="shared" si="241"/>
        <v>3536.9</v>
      </c>
      <c r="O984" s="34">
        <f t="shared" si="242"/>
        <v>581</v>
      </c>
      <c r="P984" s="66">
        <f t="shared" si="247"/>
        <v>4117.8999999999996</v>
      </c>
      <c r="Q984" s="35">
        <f t="shared" si="248"/>
        <v>1391.9</v>
      </c>
      <c r="R984" s="36">
        <f t="shared" si="239"/>
        <v>41.2</v>
      </c>
      <c r="S984" s="52">
        <f t="shared" si="240"/>
        <v>7</v>
      </c>
      <c r="T984" s="37">
        <f t="shared" si="235"/>
        <v>5557.9999999999991</v>
      </c>
    </row>
    <row r="985" spans="1:20" x14ac:dyDescent="0.2">
      <c r="A985" s="31">
        <f t="shared" si="244"/>
        <v>978</v>
      </c>
      <c r="B985" s="32">
        <f t="shared" si="236"/>
        <v>162.58199999999999</v>
      </c>
      <c r="C985" s="33">
        <f t="shared" si="237"/>
        <v>384.52199999999999</v>
      </c>
      <c r="D985" s="102">
        <v>47906</v>
      </c>
      <c r="E985" s="103">
        <v>27916</v>
      </c>
      <c r="F985" s="59">
        <f t="shared" si="243"/>
        <v>3535.9</v>
      </c>
      <c r="G985" s="34">
        <f t="shared" si="243"/>
        <v>871.2</v>
      </c>
      <c r="H985" s="66">
        <f t="shared" si="245"/>
        <v>4407.1000000000004</v>
      </c>
      <c r="I985" s="35">
        <f t="shared" si="246"/>
        <v>1489.6</v>
      </c>
      <c r="J985" s="36">
        <f t="shared" si="238"/>
        <v>44.1</v>
      </c>
      <c r="K985" s="52">
        <v>10.5</v>
      </c>
      <c r="L985" s="37">
        <f t="shared" si="234"/>
        <v>5951.3000000000011</v>
      </c>
      <c r="N985" s="59">
        <f t="shared" si="241"/>
        <v>3535.9</v>
      </c>
      <c r="O985" s="34">
        <f t="shared" si="242"/>
        <v>580.79999999999995</v>
      </c>
      <c r="P985" s="66">
        <f t="shared" si="247"/>
        <v>4116.7</v>
      </c>
      <c r="Q985" s="35">
        <f t="shared" si="248"/>
        <v>1391.4</v>
      </c>
      <c r="R985" s="36">
        <f t="shared" si="239"/>
        <v>41.2</v>
      </c>
      <c r="S985" s="52">
        <f t="shared" si="240"/>
        <v>7</v>
      </c>
      <c r="T985" s="37">
        <f t="shared" si="235"/>
        <v>5556.3</v>
      </c>
    </row>
    <row r="986" spans="1:20" x14ac:dyDescent="0.2">
      <c r="A986" s="31">
        <f t="shared" si="244"/>
        <v>979</v>
      </c>
      <c r="B986" s="32">
        <f t="shared" si="236"/>
        <v>162.62899999999999</v>
      </c>
      <c r="C986" s="33">
        <f t="shared" si="237"/>
        <v>384.63200000000001</v>
      </c>
      <c r="D986" s="102">
        <v>47906</v>
      </c>
      <c r="E986" s="103">
        <v>27916</v>
      </c>
      <c r="F986" s="59">
        <f t="shared" si="243"/>
        <v>3534.9</v>
      </c>
      <c r="G986" s="34">
        <f t="shared" si="243"/>
        <v>870.9</v>
      </c>
      <c r="H986" s="66">
        <f t="shared" si="245"/>
        <v>4405.8</v>
      </c>
      <c r="I986" s="35">
        <f t="shared" si="246"/>
        <v>1489.2</v>
      </c>
      <c r="J986" s="36">
        <f t="shared" si="238"/>
        <v>44.1</v>
      </c>
      <c r="K986" s="52">
        <v>10.5</v>
      </c>
      <c r="L986" s="37">
        <f t="shared" si="234"/>
        <v>5949.6</v>
      </c>
      <c r="N986" s="59">
        <f t="shared" si="241"/>
        <v>3534.9</v>
      </c>
      <c r="O986" s="34">
        <f t="shared" si="242"/>
        <v>580.6</v>
      </c>
      <c r="P986" s="66">
        <f t="shared" si="247"/>
        <v>4115.5</v>
      </c>
      <c r="Q986" s="35">
        <f t="shared" si="248"/>
        <v>1391</v>
      </c>
      <c r="R986" s="36">
        <f t="shared" si="239"/>
        <v>41.2</v>
      </c>
      <c r="S986" s="52">
        <f t="shared" si="240"/>
        <v>7</v>
      </c>
      <c r="T986" s="37">
        <f t="shared" si="235"/>
        <v>5554.7</v>
      </c>
    </row>
    <row r="987" spans="1:20" x14ac:dyDescent="0.2">
      <c r="A987" s="31">
        <f t="shared" si="244"/>
        <v>980</v>
      </c>
      <c r="B987" s="32">
        <f t="shared" si="236"/>
        <v>162.67500000000001</v>
      </c>
      <c r="C987" s="33">
        <f t="shared" si="237"/>
        <v>384.74200000000002</v>
      </c>
      <c r="D987" s="102">
        <v>47906</v>
      </c>
      <c r="E987" s="103">
        <v>27916</v>
      </c>
      <c r="F987" s="59">
        <f t="shared" si="243"/>
        <v>3533.9</v>
      </c>
      <c r="G987" s="34">
        <f t="shared" si="243"/>
        <v>870.7</v>
      </c>
      <c r="H987" s="66">
        <f t="shared" si="245"/>
        <v>4404.6000000000004</v>
      </c>
      <c r="I987" s="35">
        <f t="shared" si="246"/>
        <v>1488.8</v>
      </c>
      <c r="J987" s="36">
        <f t="shared" si="238"/>
        <v>44</v>
      </c>
      <c r="K987" s="52">
        <v>10.5</v>
      </c>
      <c r="L987" s="37">
        <f t="shared" si="234"/>
        <v>5947.9000000000005</v>
      </c>
      <c r="N987" s="59">
        <f t="shared" si="241"/>
        <v>3533.9</v>
      </c>
      <c r="O987" s="34">
        <f t="shared" si="242"/>
        <v>580.5</v>
      </c>
      <c r="P987" s="66">
        <f t="shared" si="247"/>
        <v>4114.3999999999996</v>
      </c>
      <c r="Q987" s="35">
        <f t="shared" si="248"/>
        <v>1390.7</v>
      </c>
      <c r="R987" s="36">
        <f t="shared" si="239"/>
        <v>41.1</v>
      </c>
      <c r="S987" s="52">
        <f t="shared" si="240"/>
        <v>7</v>
      </c>
      <c r="T987" s="37">
        <f t="shared" si="235"/>
        <v>5553.2</v>
      </c>
    </row>
    <row r="988" spans="1:20" x14ac:dyDescent="0.2">
      <c r="A988" s="31">
        <f t="shared" si="244"/>
        <v>981</v>
      </c>
      <c r="B988" s="32">
        <f t="shared" si="236"/>
        <v>162.72200000000001</v>
      </c>
      <c r="C988" s="33">
        <f t="shared" si="237"/>
        <v>384.85199999999998</v>
      </c>
      <c r="D988" s="102">
        <v>47906</v>
      </c>
      <c r="E988" s="103">
        <v>27916</v>
      </c>
      <c r="F988" s="59">
        <f t="shared" si="243"/>
        <v>3532.8</v>
      </c>
      <c r="G988" s="34">
        <f t="shared" si="243"/>
        <v>870.4</v>
      </c>
      <c r="H988" s="66">
        <f t="shared" si="245"/>
        <v>4403.2</v>
      </c>
      <c r="I988" s="35">
        <f t="shared" si="246"/>
        <v>1488.3</v>
      </c>
      <c r="J988" s="36">
        <f t="shared" si="238"/>
        <v>44</v>
      </c>
      <c r="K988" s="52">
        <v>10.5</v>
      </c>
      <c r="L988" s="37">
        <f t="shared" si="234"/>
        <v>5946</v>
      </c>
      <c r="N988" s="59">
        <f t="shared" si="241"/>
        <v>3532.8</v>
      </c>
      <c r="O988" s="34">
        <f t="shared" si="242"/>
        <v>580.29999999999995</v>
      </c>
      <c r="P988" s="66">
        <f t="shared" si="247"/>
        <v>4113.1000000000004</v>
      </c>
      <c r="Q988" s="35">
        <f t="shared" si="248"/>
        <v>1390.2</v>
      </c>
      <c r="R988" s="36">
        <f t="shared" si="239"/>
        <v>41.1</v>
      </c>
      <c r="S988" s="52">
        <f t="shared" si="240"/>
        <v>7</v>
      </c>
      <c r="T988" s="37">
        <f t="shared" si="235"/>
        <v>5551.4000000000005</v>
      </c>
    </row>
    <row r="989" spans="1:20" x14ac:dyDescent="0.2">
      <c r="A989" s="31">
        <f t="shared" si="244"/>
        <v>982</v>
      </c>
      <c r="B989" s="32">
        <f t="shared" si="236"/>
        <v>162.76900000000001</v>
      </c>
      <c r="C989" s="33">
        <f t="shared" si="237"/>
        <v>384.96199999999999</v>
      </c>
      <c r="D989" s="102">
        <v>47906</v>
      </c>
      <c r="E989" s="103">
        <v>27916</v>
      </c>
      <c r="F989" s="59">
        <f t="shared" si="243"/>
        <v>3531.8</v>
      </c>
      <c r="G989" s="34">
        <f t="shared" si="243"/>
        <v>870.2</v>
      </c>
      <c r="H989" s="66">
        <f t="shared" si="245"/>
        <v>4402</v>
      </c>
      <c r="I989" s="35">
        <f t="shared" si="246"/>
        <v>1487.9</v>
      </c>
      <c r="J989" s="36">
        <f t="shared" si="238"/>
        <v>44</v>
      </c>
      <c r="K989" s="52">
        <v>10.5</v>
      </c>
      <c r="L989" s="37">
        <f t="shared" si="234"/>
        <v>5944.4</v>
      </c>
      <c r="N989" s="59">
        <f t="shared" si="241"/>
        <v>3531.8</v>
      </c>
      <c r="O989" s="34">
        <f t="shared" si="242"/>
        <v>580.1</v>
      </c>
      <c r="P989" s="66">
        <f t="shared" si="247"/>
        <v>4111.9000000000005</v>
      </c>
      <c r="Q989" s="35">
        <f t="shared" si="248"/>
        <v>1389.8</v>
      </c>
      <c r="R989" s="36">
        <f t="shared" si="239"/>
        <v>41.1</v>
      </c>
      <c r="S989" s="52">
        <f t="shared" si="240"/>
        <v>7</v>
      </c>
      <c r="T989" s="37">
        <f t="shared" si="235"/>
        <v>5549.8000000000011</v>
      </c>
    </row>
    <row r="990" spans="1:20" x14ac:dyDescent="0.2">
      <c r="A990" s="31">
        <f t="shared" si="244"/>
        <v>983</v>
      </c>
      <c r="B990" s="32">
        <f t="shared" si="236"/>
        <v>162.815</v>
      </c>
      <c r="C990" s="33">
        <f t="shared" si="237"/>
        <v>385.07100000000003</v>
      </c>
      <c r="D990" s="102">
        <v>47906</v>
      </c>
      <c r="E990" s="103">
        <v>27916</v>
      </c>
      <c r="F990" s="59">
        <f t="shared" si="243"/>
        <v>3530.8</v>
      </c>
      <c r="G990" s="34">
        <f t="shared" si="243"/>
        <v>869.9</v>
      </c>
      <c r="H990" s="66">
        <f t="shared" si="245"/>
        <v>4400.7</v>
      </c>
      <c r="I990" s="35">
        <f t="shared" si="246"/>
        <v>1487.4</v>
      </c>
      <c r="J990" s="36">
        <f t="shared" si="238"/>
        <v>44</v>
      </c>
      <c r="K990" s="52">
        <v>10.5</v>
      </c>
      <c r="L990" s="37">
        <f t="shared" si="234"/>
        <v>5942.6</v>
      </c>
      <c r="N990" s="59">
        <f t="shared" si="241"/>
        <v>3530.8</v>
      </c>
      <c r="O990" s="34">
        <f t="shared" si="242"/>
        <v>580</v>
      </c>
      <c r="P990" s="66">
        <f t="shared" si="247"/>
        <v>4110.8</v>
      </c>
      <c r="Q990" s="35">
        <f t="shared" si="248"/>
        <v>1389.5</v>
      </c>
      <c r="R990" s="36">
        <f t="shared" si="239"/>
        <v>41.1</v>
      </c>
      <c r="S990" s="52">
        <f t="shared" si="240"/>
        <v>7</v>
      </c>
      <c r="T990" s="37">
        <f t="shared" si="235"/>
        <v>5548.4000000000005</v>
      </c>
    </row>
    <row r="991" spans="1:20" x14ac:dyDescent="0.2">
      <c r="A991" s="31">
        <f t="shared" si="244"/>
        <v>984</v>
      </c>
      <c r="B991" s="32">
        <f t="shared" si="236"/>
        <v>162.86099999999999</v>
      </c>
      <c r="C991" s="33">
        <f t="shared" si="237"/>
        <v>385.18099999999998</v>
      </c>
      <c r="D991" s="102">
        <v>47906</v>
      </c>
      <c r="E991" s="103">
        <v>27916</v>
      </c>
      <c r="F991" s="59">
        <f t="shared" si="243"/>
        <v>3529.8</v>
      </c>
      <c r="G991" s="34">
        <f t="shared" si="243"/>
        <v>869.7</v>
      </c>
      <c r="H991" s="66">
        <f t="shared" si="245"/>
        <v>4399.5</v>
      </c>
      <c r="I991" s="35">
        <f t="shared" si="246"/>
        <v>1487</v>
      </c>
      <c r="J991" s="36">
        <f t="shared" si="238"/>
        <v>44</v>
      </c>
      <c r="K991" s="52">
        <v>10.5</v>
      </c>
      <c r="L991" s="37">
        <f t="shared" si="234"/>
        <v>5941</v>
      </c>
      <c r="N991" s="59">
        <f t="shared" si="241"/>
        <v>3529.8</v>
      </c>
      <c r="O991" s="34">
        <f t="shared" si="242"/>
        <v>579.79999999999995</v>
      </c>
      <c r="P991" s="66">
        <f t="shared" si="247"/>
        <v>4109.6000000000004</v>
      </c>
      <c r="Q991" s="35">
        <f t="shared" si="248"/>
        <v>1389</v>
      </c>
      <c r="R991" s="36">
        <f t="shared" si="239"/>
        <v>41.1</v>
      </c>
      <c r="S991" s="52">
        <f t="shared" si="240"/>
        <v>7</v>
      </c>
      <c r="T991" s="37">
        <f t="shared" si="235"/>
        <v>5546.7000000000007</v>
      </c>
    </row>
    <row r="992" spans="1:20" x14ac:dyDescent="0.2">
      <c r="A992" s="31">
        <f t="shared" si="244"/>
        <v>985</v>
      </c>
      <c r="B992" s="32">
        <f t="shared" si="236"/>
        <v>162.90799999999999</v>
      </c>
      <c r="C992" s="33">
        <f t="shared" si="237"/>
        <v>385.29</v>
      </c>
      <c r="D992" s="102">
        <v>47906</v>
      </c>
      <c r="E992" s="103">
        <v>27916</v>
      </c>
      <c r="F992" s="59">
        <f t="shared" si="243"/>
        <v>3528.8</v>
      </c>
      <c r="G992" s="34">
        <f t="shared" si="243"/>
        <v>869.5</v>
      </c>
      <c r="H992" s="66">
        <f t="shared" si="245"/>
        <v>4398.3</v>
      </c>
      <c r="I992" s="35">
        <f t="shared" si="246"/>
        <v>1486.6</v>
      </c>
      <c r="J992" s="36">
        <f t="shared" si="238"/>
        <v>44</v>
      </c>
      <c r="K992" s="52">
        <v>10.5</v>
      </c>
      <c r="L992" s="37">
        <f t="shared" si="234"/>
        <v>5939.4</v>
      </c>
      <c r="N992" s="59">
        <f t="shared" si="241"/>
        <v>3528.8</v>
      </c>
      <c r="O992" s="34">
        <f t="shared" si="242"/>
        <v>579.6</v>
      </c>
      <c r="P992" s="66">
        <f t="shared" si="247"/>
        <v>4108.4000000000005</v>
      </c>
      <c r="Q992" s="35">
        <f t="shared" si="248"/>
        <v>1388.6</v>
      </c>
      <c r="R992" s="36">
        <f t="shared" si="239"/>
        <v>41.1</v>
      </c>
      <c r="S992" s="52">
        <f t="shared" si="240"/>
        <v>7</v>
      </c>
      <c r="T992" s="37">
        <f t="shared" si="235"/>
        <v>5545.1</v>
      </c>
    </row>
    <row r="993" spans="1:20" x14ac:dyDescent="0.2">
      <c r="A993" s="31">
        <f t="shared" si="244"/>
        <v>986</v>
      </c>
      <c r="B993" s="32">
        <f t="shared" si="236"/>
        <v>162.95400000000001</v>
      </c>
      <c r="C993" s="33">
        <f t="shared" si="237"/>
        <v>385.399</v>
      </c>
      <c r="D993" s="102">
        <v>47906</v>
      </c>
      <c r="E993" s="103">
        <v>27916</v>
      </c>
      <c r="F993" s="59">
        <f t="shared" si="243"/>
        <v>3527.8</v>
      </c>
      <c r="G993" s="34">
        <f t="shared" si="243"/>
        <v>869.2</v>
      </c>
      <c r="H993" s="66">
        <f t="shared" si="245"/>
        <v>4397</v>
      </c>
      <c r="I993" s="35">
        <f t="shared" si="246"/>
        <v>1486.2</v>
      </c>
      <c r="J993" s="36">
        <f t="shared" si="238"/>
        <v>44</v>
      </c>
      <c r="K993" s="52">
        <v>10.5</v>
      </c>
      <c r="L993" s="37">
        <f t="shared" si="234"/>
        <v>5937.7</v>
      </c>
      <c r="N993" s="59">
        <f t="shared" si="241"/>
        <v>3527.8</v>
      </c>
      <c r="O993" s="34">
        <f t="shared" si="242"/>
        <v>579.5</v>
      </c>
      <c r="P993" s="66">
        <f t="shared" si="247"/>
        <v>4107.3</v>
      </c>
      <c r="Q993" s="35">
        <f t="shared" si="248"/>
        <v>1388.3</v>
      </c>
      <c r="R993" s="36">
        <f t="shared" si="239"/>
        <v>41.1</v>
      </c>
      <c r="S993" s="52">
        <f t="shared" si="240"/>
        <v>7</v>
      </c>
      <c r="T993" s="37">
        <f t="shared" si="235"/>
        <v>5543.7000000000007</v>
      </c>
    </row>
    <row r="994" spans="1:20" x14ac:dyDescent="0.2">
      <c r="A994" s="31">
        <f t="shared" si="244"/>
        <v>987</v>
      </c>
      <c r="B994" s="32">
        <f t="shared" si="236"/>
        <v>163</v>
      </c>
      <c r="C994" s="33">
        <f t="shared" si="237"/>
        <v>385.50799999999998</v>
      </c>
      <c r="D994" s="102">
        <v>47906</v>
      </c>
      <c r="E994" s="103">
        <v>27916</v>
      </c>
      <c r="F994" s="59">
        <f t="shared" si="243"/>
        <v>3526.8</v>
      </c>
      <c r="G994" s="34">
        <f t="shared" si="243"/>
        <v>869</v>
      </c>
      <c r="H994" s="66">
        <f t="shared" si="245"/>
        <v>4395.8</v>
      </c>
      <c r="I994" s="35">
        <f t="shared" si="246"/>
        <v>1485.8</v>
      </c>
      <c r="J994" s="36">
        <f t="shared" si="238"/>
        <v>44</v>
      </c>
      <c r="K994" s="52">
        <v>10.5</v>
      </c>
      <c r="L994" s="37">
        <f t="shared" si="234"/>
        <v>5936.1</v>
      </c>
      <c r="N994" s="59">
        <f t="shared" si="241"/>
        <v>3526.8</v>
      </c>
      <c r="O994" s="34">
        <f t="shared" si="242"/>
        <v>579.29999999999995</v>
      </c>
      <c r="P994" s="66">
        <f t="shared" si="247"/>
        <v>4106.1000000000004</v>
      </c>
      <c r="Q994" s="35">
        <f t="shared" si="248"/>
        <v>1387.9</v>
      </c>
      <c r="R994" s="36">
        <f t="shared" si="239"/>
        <v>41.1</v>
      </c>
      <c r="S994" s="52">
        <f t="shared" si="240"/>
        <v>7</v>
      </c>
      <c r="T994" s="37">
        <f t="shared" si="235"/>
        <v>5542.1</v>
      </c>
    </row>
    <row r="995" spans="1:20" x14ac:dyDescent="0.2">
      <c r="A995" s="31">
        <f t="shared" si="244"/>
        <v>988</v>
      </c>
      <c r="B995" s="32">
        <f t="shared" si="236"/>
        <v>163.04599999999999</v>
      </c>
      <c r="C995" s="33">
        <f t="shared" si="237"/>
        <v>385.61700000000002</v>
      </c>
      <c r="D995" s="102">
        <v>47906</v>
      </c>
      <c r="E995" s="103">
        <v>27916</v>
      </c>
      <c r="F995" s="59">
        <f t="shared" si="243"/>
        <v>3525.8</v>
      </c>
      <c r="G995" s="34">
        <f t="shared" si="243"/>
        <v>868.7</v>
      </c>
      <c r="H995" s="66">
        <f t="shared" si="245"/>
        <v>4394.5</v>
      </c>
      <c r="I995" s="35">
        <f t="shared" si="246"/>
        <v>1485.3</v>
      </c>
      <c r="J995" s="36">
        <f t="shared" si="238"/>
        <v>43.9</v>
      </c>
      <c r="K995" s="52">
        <v>10.5</v>
      </c>
      <c r="L995" s="37">
        <f t="shared" si="234"/>
        <v>5934.2</v>
      </c>
      <c r="N995" s="59">
        <f t="shared" si="241"/>
        <v>3525.8</v>
      </c>
      <c r="O995" s="34">
        <f t="shared" si="242"/>
        <v>579.1</v>
      </c>
      <c r="P995" s="66">
        <f t="shared" si="247"/>
        <v>4104.9000000000005</v>
      </c>
      <c r="Q995" s="35">
        <f t="shared" si="248"/>
        <v>1387.5</v>
      </c>
      <c r="R995" s="36">
        <f t="shared" si="239"/>
        <v>41</v>
      </c>
      <c r="S995" s="52">
        <f t="shared" si="240"/>
        <v>7</v>
      </c>
      <c r="T995" s="37">
        <f t="shared" si="235"/>
        <v>5540.4000000000005</v>
      </c>
    </row>
    <row r="996" spans="1:20" x14ac:dyDescent="0.2">
      <c r="A996" s="31">
        <f t="shared" si="244"/>
        <v>989</v>
      </c>
      <c r="B996" s="32">
        <f t="shared" si="236"/>
        <v>163.09200000000001</v>
      </c>
      <c r="C996" s="33">
        <f t="shared" si="237"/>
        <v>385.726</v>
      </c>
      <c r="D996" s="102">
        <v>47906</v>
      </c>
      <c r="E996" s="103">
        <v>27916</v>
      </c>
      <c r="F996" s="59">
        <f t="shared" si="243"/>
        <v>3524.8</v>
      </c>
      <c r="G996" s="34">
        <f t="shared" si="243"/>
        <v>868.5</v>
      </c>
      <c r="H996" s="66">
        <f t="shared" si="245"/>
        <v>4393.3</v>
      </c>
      <c r="I996" s="35">
        <f t="shared" si="246"/>
        <v>1484.9</v>
      </c>
      <c r="J996" s="36">
        <f t="shared" si="238"/>
        <v>43.9</v>
      </c>
      <c r="K996" s="52">
        <v>10.5</v>
      </c>
      <c r="L996" s="37">
        <f t="shared" si="234"/>
        <v>5932.6</v>
      </c>
      <c r="N996" s="59">
        <f t="shared" si="241"/>
        <v>3524.8</v>
      </c>
      <c r="O996" s="34">
        <f t="shared" si="242"/>
        <v>579</v>
      </c>
      <c r="P996" s="66">
        <f t="shared" si="247"/>
        <v>4103.8</v>
      </c>
      <c r="Q996" s="35">
        <f t="shared" si="248"/>
        <v>1387.1</v>
      </c>
      <c r="R996" s="36">
        <f t="shared" si="239"/>
        <v>41</v>
      </c>
      <c r="S996" s="52">
        <f t="shared" si="240"/>
        <v>7</v>
      </c>
      <c r="T996" s="37">
        <f t="shared" si="235"/>
        <v>5538.9</v>
      </c>
    </row>
    <row r="997" spans="1:20" x14ac:dyDescent="0.2">
      <c r="A997" s="31">
        <f t="shared" si="244"/>
        <v>990</v>
      </c>
      <c r="B997" s="32">
        <f t="shared" si="236"/>
        <v>163.13800000000001</v>
      </c>
      <c r="C997" s="33">
        <f t="shared" si="237"/>
        <v>385.83499999999998</v>
      </c>
      <c r="D997" s="102">
        <v>47906</v>
      </c>
      <c r="E997" s="103">
        <v>27916</v>
      </c>
      <c r="F997" s="59">
        <f t="shared" si="243"/>
        <v>3523.8</v>
      </c>
      <c r="G997" s="34">
        <f t="shared" si="243"/>
        <v>868.2</v>
      </c>
      <c r="H997" s="66">
        <f t="shared" si="245"/>
        <v>4392</v>
      </c>
      <c r="I997" s="35">
        <f t="shared" si="246"/>
        <v>1484.5</v>
      </c>
      <c r="J997" s="36">
        <f t="shared" si="238"/>
        <v>43.9</v>
      </c>
      <c r="K997" s="52">
        <v>10.5</v>
      </c>
      <c r="L997" s="37">
        <f t="shared" si="234"/>
        <v>5930.9</v>
      </c>
      <c r="N997" s="59">
        <f t="shared" si="241"/>
        <v>3523.8</v>
      </c>
      <c r="O997" s="34">
        <f t="shared" si="242"/>
        <v>578.79999999999995</v>
      </c>
      <c r="P997" s="66">
        <f t="shared" si="247"/>
        <v>4102.6000000000004</v>
      </c>
      <c r="Q997" s="35">
        <f t="shared" si="248"/>
        <v>1386.7</v>
      </c>
      <c r="R997" s="36">
        <f t="shared" si="239"/>
        <v>41</v>
      </c>
      <c r="S997" s="52">
        <f t="shared" si="240"/>
        <v>7</v>
      </c>
      <c r="T997" s="37">
        <f t="shared" si="235"/>
        <v>5537.3</v>
      </c>
    </row>
    <row r="998" spans="1:20" x14ac:dyDescent="0.2">
      <c r="A998" s="31">
        <f t="shared" si="244"/>
        <v>991</v>
      </c>
      <c r="B998" s="32">
        <f t="shared" si="236"/>
        <v>163.184</v>
      </c>
      <c r="C998" s="33">
        <f t="shared" si="237"/>
        <v>385.94299999999998</v>
      </c>
      <c r="D998" s="102">
        <v>47906</v>
      </c>
      <c r="E998" s="103">
        <v>27916</v>
      </c>
      <c r="F998" s="59">
        <f t="shared" si="243"/>
        <v>3522.8</v>
      </c>
      <c r="G998" s="34">
        <f t="shared" si="243"/>
        <v>868</v>
      </c>
      <c r="H998" s="66">
        <f t="shared" si="245"/>
        <v>4390.8</v>
      </c>
      <c r="I998" s="35">
        <f t="shared" si="246"/>
        <v>1484.1</v>
      </c>
      <c r="J998" s="36">
        <f t="shared" si="238"/>
        <v>43.9</v>
      </c>
      <c r="K998" s="52">
        <v>10.5</v>
      </c>
      <c r="L998" s="37">
        <f t="shared" si="234"/>
        <v>5929.2999999999993</v>
      </c>
      <c r="N998" s="59">
        <f t="shared" si="241"/>
        <v>3522.8</v>
      </c>
      <c r="O998" s="34">
        <f t="shared" si="242"/>
        <v>578.70000000000005</v>
      </c>
      <c r="P998" s="66">
        <f t="shared" si="247"/>
        <v>4101.5</v>
      </c>
      <c r="Q998" s="35">
        <f t="shared" si="248"/>
        <v>1386.3</v>
      </c>
      <c r="R998" s="36">
        <f t="shared" si="239"/>
        <v>41</v>
      </c>
      <c r="S998" s="52">
        <f t="shared" si="240"/>
        <v>7</v>
      </c>
      <c r="T998" s="37">
        <f t="shared" si="235"/>
        <v>5535.8</v>
      </c>
    </row>
    <row r="999" spans="1:20" x14ac:dyDescent="0.2">
      <c r="A999" s="31">
        <f t="shared" si="244"/>
        <v>992</v>
      </c>
      <c r="B999" s="32">
        <f t="shared" si="236"/>
        <v>163.22999999999999</v>
      </c>
      <c r="C999" s="33">
        <f t="shared" si="237"/>
        <v>386.05099999999999</v>
      </c>
      <c r="D999" s="102">
        <v>47906</v>
      </c>
      <c r="E999" s="103">
        <v>27916</v>
      </c>
      <c r="F999" s="59">
        <f t="shared" si="243"/>
        <v>3521.9</v>
      </c>
      <c r="G999" s="34">
        <f t="shared" si="243"/>
        <v>867.7</v>
      </c>
      <c r="H999" s="66">
        <f t="shared" si="245"/>
        <v>4389.6000000000004</v>
      </c>
      <c r="I999" s="35">
        <f t="shared" si="246"/>
        <v>1483.7</v>
      </c>
      <c r="J999" s="36">
        <f t="shared" si="238"/>
        <v>43.9</v>
      </c>
      <c r="K999" s="52">
        <v>10.5</v>
      </c>
      <c r="L999" s="37">
        <f t="shared" si="234"/>
        <v>5927.7</v>
      </c>
      <c r="N999" s="59">
        <f t="shared" si="241"/>
        <v>3521.9</v>
      </c>
      <c r="O999" s="34">
        <f t="shared" si="242"/>
        <v>578.5</v>
      </c>
      <c r="P999" s="66">
        <f t="shared" si="247"/>
        <v>4100.3999999999996</v>
      </c>
      <c r="Q999" s="35">
        <f t="shared" si="248"/>
        <v>1385.9</v>
      </c>
      <c r="R999" s="36">
        <f t="shared" si="239"/>
        <v>41</v>
      </c>
      <c r="S999" s="52">
        <f t="shared" si="240"/>
        <v>7</v>
      </c>
      <c r="T999" s="37">
        <f t="shared" si="235"/>
        <v>5534.2999999999993</v>
      </c>
    </row>
    <row r="1000" spans="1:20" x14ac:dyDescent="0.2">
      <c r="A1000" s="31">
        <f t="shared" si="244"/>
        <v>993</v>
      </c>
      <c r="B1000" s="32">
        <f t="shared" si="236"/>
        <v>163.27600000000001</v>
      </c>
      <c r="C1000" s="33">
        <f t="shared" si="237"/>
        <v>386.16</v>
      </c>
      <c r="D1000" s="102">
        <v>47906</v>
      </c>
      <c r="E1000" s="103">
        <v>27916</v>
      </c>
      <c r="F1000" s="59">
        <f t="shared" si="243"/>
        <v>3520.9</v>
      </c>
      <c r="G1000" s="34">
        <f t="shared" si="243"/>
        <v>867.5</v>
      </c>
      <c r="H1000" s="66">
        <f t="shared" si="245"/>
        <v>4388.3999999999996</v>
      </c>
      <c r="I1000" s="35">
        <f t="shared" si="246"/>
        <v>1483.3</v>
      </c>
      <c r="J1000" s="36">
        <f t="shared" si="238"/>
        <v>43.9</v>
      </c>
      <c r="K1000" s="52">
        <v>10.5</v>
      </c>
      <c r="L1000" s="37">
        <f t="shared" si="234"/>
        <v>5926.0999999999995</v>
      </c>
      <c r="N1000" s="59">
        <f t="shared" si="241"/>
        <v>3520.9</v>
      </c>
      <c r="O1000" s="34">
        <f t="shared" si="242"/>
        <v>578.29999999999995</v>
      </c>
      <c r="P1000" s="66">
        <f t="shared" si="247"/>
        <v>4099.2</v>
      </c>
      <c r="Q1000" s="35">
        <f t="shared" si="248"/>
        <v>1385.5</v>
      </c>
      <c r="R1000" s="36">
        <f t="shared" si="239"/>
        <v>41</v>
      </c>
      <c r="S1000" s="52">
        <f t="shared" si="240"/>
        <v>7</v>
      </c>
      <c r="T1000" s="37">
        <f t="shared" si="235"/>
        <v>5532.7</v>
      </c>
    </row>
    <row r="1001" spans="1:20" x14ac:dyDescent="0.2">
      <c r="A1001" s="31">
        <f t="shared" si="244"/>
        <v>994</v>
      </c>
      <c r="B1001" s="32">
        <f t="shared" si="236"/>
        <v>163.322</v>
      </c>
      <c r="C1001" s="33">
        <f t="shared" si="237"/>
        <v>386.26799999999997</v>
      </c>
      <c r="D1001" s="102">
        <v>47906</v>
      </c>
      <c r="E1001" s="103">
        <v>27916</v>
      </c>
      <c r="F1001" s="59">
        <f t="shared" si="243"/>
        <v>3519.9</v>
      </c>
      <c r="G1001" s="34">
        <f t="shared" si="243"/>
        <v>867.3</v>
      </c>
      <c r="H1001" s="66">
        <f t="shared" si="245"/>
        <v>4387.2</v>
      </c>
      <c r="I1001" s="35">
        <f t="shared" si="246"/>
        <v>1482.9</v>
      </c>
      <c r="J1001" s="36">
        <f t="shared" si="238"/>
        <v>43.9</v>
      </c>
      <c r="K1001" s="52">
        <v>10.5</v>
      </c>
      <c r="L1001" s="37">
        <f t="shared" si="234"/>
        <v>5924.5</v>
      </c>
      <c r="N1001" s="59">
        <f t="shared" si="241"/>
        <v>3519.9</v>
      </c>
      <c r="O1001" s="34">
        <f t="shared" si="242"/>
        <v>578.20000000000005</v>
      </c>
      <c r="P1001" s="66">
        <f t="shared" si="247"/>
        <v>4098.1000000000004</v>
      </c>
      <c r="Q1001" s="35">
        <f t="shared" si="248"/>
        <v>1385.2</v>
      </c>
      <c r="R1001" s="36">
        <f t="shared" si="239"/>
        <v>41</v>
      </c>
      <c r="S1001" s="52">
        <f t="shared" si="240"/>
        <v>7</v>
      </c>
      <c r="T1001" s="37">
        <f t="shared" si="235"/>
        <v>5531.3</v>
      </c>
    </row>
    <row r="1002" spans="1:20" x14ac:dyDescent="0.2">
      <c r="A1002" s="31">
        <f t="shared" si="244"/>
        <v>995</v>
      </c>
      <c r="B1002" s="32">
        <f t="shared" si="236"/>
        <v>163.36799999999999</v>
      </c>
      <c r="C1002" s="33">
        <f t="shared" si="237"/>
        <v>386.375</v>
      </c>
      <c r="D1002" s="102">
        <v>47906</v>
      </c>
      <c r="E1002" s="103">
        <v>27916</v>
      </c>
      <c r="F1002" s="59">
        <f t="shared" si="243"/>
        <v>3518.9</v>
      </c>
      <c r="G1002" s="34">
        <f t="shared" si="243"/>
        <v>867</v>
      </c>
      <c r="H1002" s="66">
        <f t="shared" si="245"/>
        <v>4385.8999999999996</v>
      </c>
      <c r="I1002" s="35">
        <f t="shared" si="246"/>
        <v>1482.4</v>
      </c>
      <c r="J1002" s="36">
        <f t="shared" si="238"/>
        <v>43.9</v>
      </c>
      <c r="K1002" s="52">
        <v>10.5</v>
      </c>
      <c r="L1002" s="37">
        <f t="shared" si="234"/>
        <v>5922.6999999999989</v>
      </c>
      <c r="N1002" s="59">
        <f t="shared" si="241"/>
        <v>3518.9</v>
      </c>
      <c r="O1002" s="34">
        <f t="shared" si="242"/>
        <v>578</v>
      </c>
      <c r="P1002" s="66">
        <f t="shared" si="247"/>
        <v>4096.8999999999996</v>
      </c>
      <c r="Q1002" s="35">
        <f t="shared" si="248"/>
        <v>1384.8</v>
      </c>
      <c r="R1002" s="36">
        <f t="shared" si="239"/>
        <v>41</v>
      </c>
      <c r="S1002" s="52">
        <f t="shared" si="240"/>
        <v>7</v>
      </c>
      <c r="T1002" s="37">
        <f t="shared" si="235"/>
        <v>5529.7</v>
      </c>
    </row>
    <row r="1003" spans="1:20" x14ac:dyDescent="0.2">
      <c r="A1003" s="31">
        <f t="shared" si="244"/>
        <v>996</v>
      </c>
      <c r="B1003" s="32">
        <f t="shared" si="236"/>
        <v>163.41300000000001</v>
      </c>
      <c r="C1003" s="33">
        <f t="shared" si="237"/>
        <v>386.483</v>
      </c>
      <c r="D1003" s="102">
        <v>47906</v>
      </c>
      <c r="E1003" s="103">
        <v>27916</v>
      </c>
      <c r="F1003" s="59">
        <f t="shared" si="243"/>
        <v>3517.9</v>
      </c>
      <c r="G1003" s="34">
        <f t="shared" si="243"/>
        <v>866.8</v>
      </c>
      <c r="H1003" s="66">
        <f t="shared" si="245"/>
        <v>4384.7</v>
      </c>
      <c r="I1003" s="35">
        <f t="shared" si="246"/>
        <v>1482</v>
      </c>
      <c r="J1003" s="36">
        <f t="shared" si="238"/>
        <v>43.8</v>
      </c>
      <c r="K1003" s="52">
        <v>10.5</v>
      </c>
      <c r="L1003" s="37">
        <f t="shared" si="234"/>
        <v>5921</v>
      </c>
      <c r="N1003" s="59">
        <f t="shared" si="241"/>
        <v>3517.9</v>
      </c>
      <c r="O1003" s="34">
        <f t="shared" si="242"/>
        <v>577.79999999999995</v>
      </c>
      <c r="P1003" s="66">
        <f t="shared" si="247"/>
        <v>4095.7</v>
      </c>
      <c r="Q1003" s="35">
        <f t="shared" si="248"/>
        <v>1384.3</v>
      </c>
      <c r="R1003" s="36">
        <f t="shared" si="239"/>
        <v>41</v>
      </c>
      <c r="S1003" s="52">
        <f t="shared" si="240"/>
        <v>7</v>
      </c>
      <c r="T1003" s="37">
        <f t="shared" si="235"/>
        <v>5528</v>
      </c>
    </row>
    <row r="1004" spans="1:20" x14ac:dyDescent="0.2">
      <c r="A1004" s="31">
        <f t="shared" si="244"/>
        <v>997</v>
      </c>
      <c r="B1004" s="32">
        <f t="shared" si="236"/>
        <v>163.459</v>
      </c>
      <c r="C1004" s="33">
        <f t="shared" si="237"/>
        <v>386.59100000000001</v>
      </c>
      <c r="D1004" s="102">
        <v>47906</v>
      </c>
      <c r="E1004" s="103">
        <v>27916</v>
      </c>
      <c r="F1004" s="59">
        <f t="shared" si="243"/>
        <v>3516.9</v>
      </c>
      <c r="G1004" s="34">
        <f t="shared" si="243"/>
        <v>866.5</v>
      </c>
      <c r="H1004" s="66">
        <f t="shared" si="245"/>
        <v>4383.3999999999996</v>
      </c>
      <c r="I1004" s="35">
        <f t="shared" si="246"/>
        <v>1481.6</v>
      </c>
      <c r="J1004" s="36">
        <f t="shared" si="238"/>
        <v>43.8</v>
      </c>
      <c r="K1004" s="52">
        <v>10.5</v>
      </c>
      <c r="L1004" s="37">
        <f t="shared" si="234"/>
        <v>5919.3</v>
      </c>
      <c r="N1004" s="59">
        <f t="shared" si="241"/>
        <v>3516.9</v>
      </c>
      <c r="O1004" s="34">
        <f t="shared" si="242"/>
        <v>577.70000000000005</v>
      </c>
      <c r="P1004" s="66">
        <f t="shared" si="247"/>
        <v>4094.6000000000004</v>
      </c>
      <c r="Q1004" s="35">
        <f t="shared" si="248"/>
        <v>1384</v>
      </c>
      <c r="R1004" s="36">
        <f t="shared" si="239"/>
        <v>40.9</v>
      </c>
      <c r="S1004" s="52">
        <f t="shared" si="240"/>
        <v>7</v>
      </c>
      <c r="T1004" s="37">
        <f t="shared" si="235"/>
        <v>5526.5</v>
      </c>
    </row>
    <row r="1005" spans="1:20" x14ac:dyDescent="0.2">
      <c r="A1005" s="31">
        <f t="shared" si="244"/>
        <v>998</v>
      </c>
      <c r="B1005" s="32">
        <f t="shared" si="236"/>
        <v>163.505</v>
      </c>
      <c r="C1005" s="33">
        <f t="shared" si="237"/>
        <v>386.69799999999998</v>
      </c>
      <c r="D1005" s="102">
        <v>47906</v>
      </c>
      <c r="E1005" s="103">
        <v>27916</v>
      </c>
      <c r="F1005" s="59">
        <f t="shared" si="243"/>
        <v>3515.9</v>
      </c>
      <c r="G1005" s="34">
        <f t="shared" si="243"/>
        <v>866.3</v>
      </c>
      <c r="H1005" s="66">
        <f t="shared" si="245"/>
        <v>4382.2</v>
      </c>
      <c r="I1005" s="35">
        <f t="shared" si="246"/>
        <v>1481.2</v>
      </c>
      <c r="J1005" s="36">
        <f t="shared" si="238"/>
        <v>43.8</v>
      </c>
      <c r="K1005" s="52">
        <v>10.5</v>
      </c>
      <c r="L1005" s="37">
        <f t="shared" si="234"/>
        <v>5917.7</v>
      </c>
      <c r="N1005" s="59">
        <f t="shared" si="241"/>
        <v>3515.9</v>
      </c>
      <c r="O1005" s="34">
        <f t="shared" si="242"/>
        <v>577.5</v>
      </c>
      <c r="P1005" s="66">
        <f t="shared" si="247"/>
        <v>4093.4</v>
      </c>
      <c r="Q1005" s="35">
        <f t="shared" si="248"/>
        <v>1383.6</v>
      </c>
      <c r="R1005" s="36">
        <f t="shared" si="239"/>
        <v>40.9</v>
      </c>
      <c r="S1005" s="52">
        <f t="shared" si="240"/>
        <v>7</v>
      </c>
      <c r="T1005" s="37">
        <f t="shared" si="235"/>
        <v>5524.9</v>
      </c>
    </row>
    <row r="1006" spans="1:20" x14ac:dyDescent="0.2">
      <c r="A1006" s="31">
        <f t="shared" si="244"/>
        <v>999</v>
      </c>
      <c r="B1006" s="32">
        <f t="shared" si="236"/>
        <v>163.55000000000001</v>
      </c>
      <c r="C1006" s="33">
        <f t="shared" si="237"/>
        <v>386.80500000000001</v>
      </c>
      <c r="D1006" s="102">
        <v>47906</v>
      </c>
      <c r="E1006" s="103">
        <v>27916</v>
      </c>
      <c r="F1006" s="59">
        <f t="shared" si="243"/>
        <v>3515</v>
      </c>
      <c r="G1006" s="34">
        <f t="shared" si="243"/>
        <v>866</v>
      </c>
      <c r="H1006" s="66">
        <f t="shared" si="245"/>
        <v>4381</v>
      </c>
      <c r="I1006" s="35">
        <f t="shared" si="246"/>
        <v>1480.8</v>
      </c>
      <c r="J1006" s="36">
        <f t="shared" si="238"/>
        <v>43.8</v>
      </c>
      <c r="K1006" s="52">
        <v>10.5</v>
      </c>
      <c r="L1006" s="37">
        <f t="shared" si="234"/>
        <v>5916.1</v>
      </c>
      <c r="N1006" s="59">
        <f t="shared" si="241"/>
        <v>3515</v>
      </c>
      <c r="O1006" s="34">
        <f t="shared" si="242"/>
        <v>577.4</v>
      </c>
      <c r="P1006" s="66">
        <f t="shared" si="247"/>
        <v>4092.4</v>
      </c>
      <c r="Q1006" s="35">
        <f t="shared" si="248"/>
        <v>1383.2</v>
      </c>
      <c r="R1006" s="36">
        <f t="shared" si="239"/>
        <v>40.9</v>
      </c>
      <c r="S1006" s="52">
        <f t="shared" si="240"/>
        <v>7</v>
      </c>
      <c r="T1006" s="37">
        <f t="shared" si="235"/>
        <v>5523.5</v>
      </c>
    </row>
    <row r="1007" spans="1:20" x14ac:dyDescent="0.2">
      <c r="A1007" s="31">
        <f t="shared" si="244"/>
        <v>1000</v>
      </c>
      <c r="B1007" s="32">
        <f t="shared" si="236"/>
        <v>163.595</v>
      </c>
      <c r="C1007" s="33">
        <f t="shared" si="237"/>
        <v>386.91300000000001</v>
      </c>
      <c r="D1007" s="102">
        <v>47906</v>
      </c>
      <c r="E1007" s="103">
        <v>27916</v>
      </c>
      <c r="F1007" s="59">
        <f t="shared" si="243"/>
        <v>3514</v>
      </c>
      <c r="G1007" s="34">
        <f t="shared" si="243"/>
        <v>865.8</v>
      </c>
      <c r="H1007" s="66">
        <f t="shared" si="245"/>
        <v>4379.8</v>
      </c>
      <c r="I1007" s="35">
        <f t="shared" si="246"/>
        <v>1480.4</v>
      </c>
      <c r="J1007" s="36">
        <f t="shared" si="238"/>
        <v>43.8</v>
      </c>
      <c r="K1007" s="52">
        <v>10.5</v>
      </c>
      <c r="L1007" s="37">
        <f t="shared" si="234"/>
        <v>5914.5000000000009</v>
      </c>
      <c r="N1007" s="59">
        <f t="shared" si="241"/>
        <v>3514</v>
      </c>
      <c r="O1007" s="34">
        <f t="shared" si="242"/>
        <v>577.20000000000005</v>
      </c>
      <c r="P1007" s="66">
        <f t="shared" si="247"/>
        <v>4091.2</v>
      </c>
      <c r="Q1007" s="35">
        <f t="shared" si="248"/>
        <v>1382.8</v>
      </c>
      <c r="R1007" s="36">
        <f t="shared" si="239"/>
        <v>40.9</v>
      </c>
      <c r="S1007" s="52">
        <f t="shared" si="240"/>
        <v>7</v>
      </c>
      <c r="T1007" s="37">
        <f t="shared" si="235"/>
        <v>5521.9</v>
      </c>
    </row>
    <row r="1008" spans="1:20" x14ac:dyDescent="0.2">
      <c r="A1008" s="31">
        <f t="shared" si="244"/>
        <v>1001</v>
      </c>
      <c r="B1008" s="32">
        <f t="shared" si="236"/>
        <v>163.64099999999999</v>
      </c>
      <c r="C1008" s="33">
        <f t="shared" si="237"/>
        <v>387.02</v>
      </c>
      <c r="D1008" s="102">
        <v>47906</v>
      </c>
      <c r="E1008" s="103">
        <v>27916</v>
      </c>
      <c r="F1008" s="59">
        <f t="shared" si="243"/>
        <v>3513</v>
      </c>
      <c r="G1008" s="34">
        <f t="shared" si="243"/>
        <v>865.6</v>
      </c>
      <c r="H1008" s="66">
        <f t="shared" si="245"/>
        <v>4378.6000000000004</v>
      </c>
      <c r="I1008" s="35">
        <f t="shared" si="246"/>
        <v>1480</v>
      </c>
      <c r="J1008" s="36">
        <f t="shared" si="238"/>
        <v>43.8</v>
      </c>
      <c r="K1008" s="52">
        <v>10.5</v>
      </c>
      <c r="L1008" s="37">
        <f t="shared" si="234"/>
        <v>5912.9000000000005</v>
      </c>
      <c r="N1008" s="59">
        <f t="shared" si="241"/>
        <v>3513</v>
      </c>
      <c r="O1008" s="34">
        <f t="shared" si="242"/>
        <v>577</v>
      </c>
      <c r="P1008" s="66">
        <f t="shared" si="247"/>
        <v>4090</v>
      </c>
      <c r="Q1008" s="35">
        <f t="shared" si="248"/>
        <v>1382.4</v>
      </c>
      <c r="R1008" s="36">
        <f t="shared" si="239"/>
        <v>40.9</v>
      </c>
      <c r="S1008" s="52">
        <f t="shared" si="240"/>
        <v>7</v>
      </c>
      <c r="T1008" s="37">
        <f t="shared" si="235"/>
        <v>5520.2999999999993</v>
      </c>
    </row>
    <row r="1009" spans="1:20" x14ac:dyDescent="0.2">
      <c r="A1009" s="31">
        <f t="shared" si="244"/>
        <v>1002</v>
      </c>
      <c r="B1009" s="32">
        <f t="shared" si="236"/>
        <v>163.68600000000001</v>
      </c>
      <c r="C1009" s="33">
        <f t="shared" si="237"/>
        <v>387.12700000000001</v>
      </c>
      <c r="D1009" s="102">
        <v>47906</v>
      </c>
      <c r="E1009" s="103">
        <v>27916</v>
      </c>
      <c r="F1009" s="59">
        <f t="shared" si="243"/>
        <v>3512</v>
      </c>
      <c r="G1009" s="34">
        <f t="shared" si="243"/>
        <v>865.3</v>
      </c>
      <c r="H1009" s="66">
        <f t="shared" si="245"/>
        <v>4377.3</v>
      </c>
      <c r="I1009" s="35">
        <f t="shared" si="246"/>
        <v>1479.5</v>
      </c>
      <c r="J1009" s="36">
        <f t="shared" si="238"/>
        <v>43.8</v>
      </c>
      <c r="K1009" s="52">
        <v>10.5</v>
      </c>
      <c r="L1009" s="37">
        <f t="shared" si="234"/>
        <v>5911.1</v>
      </c>
      <c r="N1009" s="59">
        <f t="shared" si="241"/>
        <v>3512</v>
      </c>
      <c r="O1009" s="34">
        <f t="shared" si="242"/>
        <v>576.9</v>
      </c>
      <c r="P1009" s="66">
        <f t="shared" si="247"/>
        <v>4088.9</v>
      </c>
      <c r="Q1009" s="35">
        <f t="shared" si="248"/>
        <v>1382</v>
      </c>
      <c r="R1009" s="36">
        <f t="shared" si="239"/>
        <v>40.9</v>
      </c>
      <c r="S1009" s="52">
        <f t="shared" si="240"/>
        <v>7</v>
      </c>
      <c r="T1009" s="37">
        <f t="shared" si="235"/>
        <v>5518.7999999999993</v>
      </c>
    </row>
    <row r="1010" spans="1:20" x14ac:dyDescent="0.2">
      <c r="A1010" s="31">
        <f t="shared" si="244"/>
        <v>1003</v>
      </c>
      <c r="B1010" s="32">
        <f t="shared" si="236"/>
        <v>163.73099999999999</v>
      </c>
      <c r="C1010" s="33">
        <f t="shared" si="237"/>
        <v>387.233</v>
      </c>
      <c r="D1010" s="102">
        <v>47906</v>
      </c>
      <c r="E1010" s="103">
        <v>27916</v>
      </c>
      <c r="F1010" s="59">
        <f t="shared" si="243"/>
        <v>3511.1</v>
      </c>
      <c r="G1010" s="34">
        <f t="shared" si="243"/>
        <v>865.1</v>
      </c>
      <c r="H1010" s="66">
        <f t="shared" si="245"/>
        <v>4376.2</v>
      </c>
      <c r="I1010" s="35">
        <f t="shared" si="246"/>
        <v>1479.2</v>
      </c>
      <c r="J1010" s="36">
        <f t="shared" si="238"/>
        <v>43.8</v>
      </c>
      <c r="K1010" s="52">
        <v>10.5</v>
      </c>
      <c r="L1010" s="37">
        <f t="shared" si="234"/>
        <v>5909.7</v>
      </c>
      <c r="N1010" s="59">
        <f t="shared" si="241"/>
        <v>3511.1</v>
      </c>
      <c r="O1010" s="34">
        <f t="shared" si="242"/>
        <v>576.70000000000005</v>
      </c>
      <c r="P1010" s="66">
        <f t="shared" si="247"/>
        <v>4087.8</v>
      </c>
      <c r="Q1010" s="35">
        <f t="shared" si="248"/>
        <v>1381.7</v>
      </c>
      <c r="R1010" s="36">
        <f t="shared" si="239"/>
        <v>40.9</v>
      </c>
      <c r="S1010" s="52">
        <f t="shared" si="240"/>
        <v>7</v>
      </c>
      <c r="T1010" s="37">
        <f t="shared" si="235"/>
        <v>5517.4</v>
      </c>
    </row>
    <row r="1011" spans="1:20" x14ac:dyDescent="0.2">
      <c r="A1011" s="31">
        <f t="shared" si="244"/>
        <v>1004</v>
      </c>
      <c r="B1011" s="32">
        <f t="shared" si="236"/>
        <v>163.77699999999999</v>
      </c>
      <c r="C1011" s="33">
        <f t="shared" si="237"/>
        <v>387.34</v>
      </c>
      <c r="D1011" s="102">
        <v>47906</v>
      </c>
      <c r="E1011" s="103">
        <v>27916</v>
      </c>
      <c r="F1011" s="59">
        <f t="shared" si="243"/>
        <v>3510.1</v>
      </c>
      <c r="G1011" s="34">
        <f t="shared" si="243"/>
        <v>864.9</v>
      </c>
      <c r="H1011" s="66">
        <f t="shared" si="245"/>
        <v>4375</v>
      </c>
      <c r="I1011" s="35">
        <f t="shared" si="246"/>
        <v>1478.8</v>
      </c>
      <c r="J1011" s="36">
        <f t="shared" si="238"/>
        <v>43.8</v>
      </c>
      <c r="K1011" s="52">
        <v>10.5</v>
      </c>
      <c r="L1011" s="37">
        <f t="shared" si="234"/>
        <v>5908.1</v>
      </c>
      <c r="N1011" s="59">
        <f t="shared" si="241"/>
        <v>3510.1</v>
      </c>
      <c r="O1011" s="34">
        <f t="shared" si="242"/>
        <v>576.6</v>
      </c>
      <c r="P1011" s="66">
        <f t="shared" si="247"/>
        <v>4086.7</v>
      </c>
      <c r="Q1011" s="35">
        <f t="shared" si="248"/>
        <v>1381.3</v>
      </c>
      <c r="R1011" s="36">
        <f t="shared" si="239"/>
        <v>40.9</v>
      </c>
      <c r="S1011" s="52">
        <f t="shared" si="240"/>
        <v>7</v>
      </c>
      <c r="T1011" s="37">
        <f t="shared" si="235"/>
        <v>5515.9</v>
      </c>
    </row>
    <row r="1012" spans="1:20" x14ac:dyDescent="0.2">
      <c r="A1012" s="31">
        <f t="shared" si="244"/>
        <v>1005</v>
      </c>
      <c r="B1012" s="32">
        <f t="shared" si="236"/>
        <v>163.822</v>
      </c>
      <c r="C1012" s="33">
        <f t="shared" si="237"/>
        <v>387.44600000000003</v>
      </c>
      <c r="D1012" s="102">
        <v>47906</v>
      </c>
      <c r="E1012" s="103">
        <v>27916</v>
      </c>
      <c r="F1012" s="59">
        <f t="shared" si="243"/>
        <v>3509.1</v>
      </c>
      <c r="G1012" s="34">
        <f t="shared" si="243"/>
        <v>864.6</v>
      </c>
      <c r="H1012" s="66">
        <f t="shared" si="245"/>
        <v>4373.7</v>
      </c>
      <c r="I1012" s="35">
        <f t="shared" si="246"/>
        <v>1478.3</v>
      </c>
      <c r="J1012" s="36">
        <f t="shared" si="238"/>
        <v>43.7</v>
      </c>
      <c r="K1012" s="52">
        <v>10.5</v>
      </c>
      <c r="L1012" s="37">
        <f t="shared" si="234"/>
        <v>5906.2</v>
      </c>
      <c r="N1012" s="59">
        <f t="shared" si="241"/>
        <v>3509.1</v>
      </c>
      <c r="O1012" s="34">
        <f t="shared" si="242"/>
        <v>576.4</v>
      </c>
      <c r="P1012" s="66">
        <f t="shared" si="247"/>
        <v>4085.5</v>
      </c>
      <c r="Q1012" s="35">
        <f t="shared" si="248"/>
        <v>1380.9</v>
      </c>
      <c r="R1012" s="36">
        <f t="shared" si="239"/>
        <v>40.9</v>
      </c>
      <c r="S1012" s="52">
        <f t="shared" si="240"/>
        <v>7</v>
      </c>
      <c r="T1012" s="37">
        <f t="shared" si="235"/>
        <v>5514.2999999999993</v>
      </c>
    </row>
    <row r="1013" spans="1:20" x14ac:dyDescent="0.2">
      <c r="A1013" s="31">
        <f t="shared" si="244"/>
        <v>1006</v>
      </c>
      <c r="B1013" s="32">
        <f t="shared" si="236"/>
        <v>163.86699999999999</v>
      </c>
      <c r="C1013" s="33">
        <f t="shared" si="237"/>
        <v>387.553</v>
      </c>
      <c r="D1013" s="102">
        <v>47906</v>
      </c>
      <c r="E1013" s="103">
        <v>27916</v>
      </c>
      <c r="F1013" s="59">
        <f t="shared" si="243"/>
        <v>3508.2</v>
      </c>
      <c r="G1013" s="34">
        <f t="shared" si="243"/>
        <v>864.4</v>
      </c>
      <c r="H1013" s="66">
        <f t="shared" si="245"/>
        <v>4372.5999999999995</v>
      </c>
      <c r="I1013" s="35">
        <f t="shared" si="246"/>
        <v>1477.9</v>
      </c>
      <c r="J1013" s="36">
        <f t="shared" si="238"/>
        <v>43.7</v>
      </c>
      <c r="K1013" s="52">
        <v>10.5</v>
      </c>
      <c r="L1013" s="37">
        <f t="shared" si="234"/>
        <v>5904.7</v>
      </c>
      <c r="N1013" s="59">
        <f t="shared" si="241"/>
        <v>3508.2</v>
      </c>
      <c r="O1013" s="34">
        <f t="shared" si="242"/>
        <v>576.29999999999995</v>
      </c>
      <c r="P1013" s="66">
        <f t="shared" si="247"/>
        <v>4084.5</v>
      </c>
      <c r="Q1013" s="35">
        <f t="shared" si="248"/>
        <v>1380.6</v>
      </c>
      <c r="R1013" s="36">
        <f t="shared" si="239"/>
        <v>40.799999999999997</v>
      </c>
      <c r="S1013" s="52">
        <f t="shared" si="240"/>
        <v>7</v>
      </c>
      <c r="T1013" s="37">
        <f t="shared" si="235"/>
        <v>5512.9000000000005</v>
      </c>
    </row>
    <row r="1014" spans="1:20" x14ac:dyDescent="0.2">
      <c r="A1014" s="31">
        <f t="shared" si="244"/>
        <v>1007</v>
      </c>
      <c r="B1014" s="32">
        <f t="shared" si="236"/>
        <v>163.91200000000001</v>
      </c>
      <c r="C1014" s="33">
        <f t="shared" si="237"/>
        <v>387.65899999999999</v>
      </c>
      <c r="D1014" s="102">
        <v>47906</v>
      </c>
      <c r="E1014" s="103">
        <v>27916</v>
      </c>
      <c r="F1014" s="59">
        <f t="shared" si="243"/>
        <v>3507.2</v>
      </c>
      <c r="G1014" s="34">
        <f t="shared" si="243"/>
        <v>864.1</v>
      </c>
      <c r="H1014" s="66">
        <f t="shared" si="245"/>
        <v>4371.3</v>
      </c>
      <c r="I1014" s="35">
        <f t="shared" si="246"/>
        <v>1477.5</v>
      </c>
      <c r="J1014" s="36">
        <f t="shared" si="238"/>
        <v>43.7</v>
      </c>
      <c r="K1014" s="52">
        <v>10.5</v>
      </c>
      <c r="L1014" s="37">
        <f t="shared" si="234"/>
        <v>5903</v>
      </c>
      <c r="N1014" s="59">
        <f t="shared" si="241"/>
        <v>3507.2</v>
      </c>
      <c r="O1014" s="34">
        <f t="shared" si="242"/>
        <v>576.1</v>
      </c>
      <c r="P1014" s="66">
        <f t="shared" si="247"/>
        <v>4083.2999999999997</v>
      </c>
      <c r="Q1014" s="35">
        <f t="shared" si="248"/>
        <v>1380.2</v>
      </c>
      <c r="R1014" s="36">
        <f t="shared" si="239"/>
        <v>40.799999999999997</v>
      </c>
      <c r="S1014" s="52">
        <f t="shared" si="240"/>
        <v>7</v>
      </c>
      <c r="T1014" s="37">
        <f t="shared" si="235"/>
        <v>5511.3</v>
      </c>
    </row>
    <row r="1015" spans="1:20" x14ac:dyDescent="0.2">
      <c r="A1015" s="31">
        <f t="shared" si="244"/>
        <v>1008</v>
      </c>
      <c r="B1015" s="32">
        <f t="shared" si="236"/>
        <v>163.95699999999999</v>
      </c>
      <c r="C1015" s="33">
        <f t="shared" si="237"/>
        <v>387.76499999999999</v>
      </c>
      <c r="D1015" s="102">
        <v>47906</v>
      </c>
      <c r="E1015" s="103">
        <v>27916</v>
      </c>
      <c r="F1015" s="59">
        <f t="shared" si="243"/>
        <v>3506.2</v>
      </c>
      <c r="G1015" s="34">
        <f t="shared" si="243"/>
        <v>863.9</v>
      </c>
      <c r="H1015" s="66">
        <f t="shared" si="245"/>
        <v>4370.0999999999995</v>
      </c>
      <c r="I1015" s="35">
        <f t="shared" si="246"/>
        <v>1477.1</v>
      </c>
      <c r="J1015" s="36">
        <f t="shared" si="238"/>
        <v>43.7</v>
      </c>
      <c r="K1015" s="52">
        <v>10.5</v>
      </c>
      <c r="L1015" s="37">
        <f t="shared" si="234"/>
        <v>5901.3999999999987</v>
      </c>
      <c r="N1015" s="59">
        <f t="shared" si="241"/>
        <v>3506.2</v>
      </c>
      <c r="O1015" s="34">
        <f t="shared" si="242"/>
        <v>575.9</v>
      </c>
      <c r="P1015" s="66">
        <f t="shared" si="247"/>
        <v>4082.1</v>
      </c>
      <c r="Q1015" s="35">
        <f t="shared" si="248"/>
        <v>1379.7</v>
      </c>
      <c r="R1015" s="36">
        <f t="shared" si="239"/>
        <v>40.799999999999997</v>
      </c>
      <c r="S1015" s="52">
        <f t="shared" si="240"/>
        <v>7</v>
      </c>
      <c r="T1015" s="37">
        <f t="shared" si="235"/>
        <v>5509.6</v>
      </c>
    </row>
    <row r="1016" spans="1:20" x14ac:dyDescent="0.2">
      <c r="A1016" s="31">
        <f t="shared" si="244"/>
        <v>1009</v>
      </c>
      <c r="B1016" s="32">
        <f t="shared" si="236"/>
        <v>164.00200000000001</v>
      </c>
      <c r="C1016" s="33">
        <f t="shared" si="237"/>
        <v>387.87099999999998</v>
      </c>
      <c r="D1016" s="102">
        <v>47906</v>
      </c>
      <c r="E1016" s="103">
        <v>27916</v>
      </c>
      <c r="F1016" s="59">
        <f t="shared" si="243"/>
        <v>3505.3</v>
      </c>
      <c r="G1016" s="34">
        <f t="shared" si="243"/>
        <v>863.7</v>
      </c>
      <c r="H1016" s="66">
        <f t="shared" si="245"/>
        <v>4369</v>
      </c>
      <c r="I1016" s="35">
        <f t="shared" si="246"/>
        <v>1476.7</v>
      </c>
      <c r="J1016" s="36">
        <f t="shared" si="238"/>
        <v>43.7</v>
      </c>
      <c r="K1016" s="52">
        <v>10.5</v>
      </c>
      <c r="L1016" s="37">
        <f t="shared" si="234"/>
        <v>5899.9</v>
      </c>
      <c r="N1016" s="59">
        <f t="shared" si="241"/>
        <v>3505.3</v>
      </c>
      <c r="O1016" s="34">
        <f t="shared" si="242"/>
        <v>575.79999999999995</v>
      </c>
      <c r="P1016" s="66">
        <f t="shared" si="247"/>
        <v>4081.1000000000004</v>
      </c>
      <c r="Q1016" s="35">
        <f t="shared" si="248"/>
        <v>1379.4</v>
      </c>
      <c r="R1016" s="36">
        <f t="shared" si="239"/>
        <v>40.799999999999997</v>
      </c>
      <c r="S1016" s="52">
        <f t="shared" si="240"/>
        <v>7</v>
      </c>
      <c r="T1016" s="37">
        <f t="shared" si="235"/>
        <v>5508.3</v>
      </c>
    </row>
    <row r="1017" spans="1:20" x14ac:dyDescent="0.2">
      <c r="A1017" s="31">
        <f t="shared" si="244"/>
        <v>1010</v>
      </c>
      <c r="B1017" s="32">
        <f t="shared" si="236"/>
        <v>164.04599999999999</v>
      </c>
      <c r="C1017" s="33">
        <f t="shared" si="237"/>
        <v>387.976</v>
      </c>
      <c r="D1017" s="102">
        <v>47906</v>
      </c>
      <c r="E1017" s="103">
        <v>27916</v>
      </c>
      <c r="F1017" s="59">
        <f t="shared" si="243"/>
        <v>3504.3</v>
      </c>
      <c r="G1017" s="34">
        <f t="shared" si="243"/>
        <v>863.4</v>
      </c>
      <c r="H1017" s="66">
        <f t="shared" si="245"/>
        <v>4367.7</v>
      </c>
      <c r="I1017" s="35">
        <f t="shared" si="246"/>
        <v>1476.3</v>
      </c>
      <c r="J1017" s="36">
        <f t="shared" si="238"/>
        <v>43.7</v>
      </c>
      <c r="K1017" s="52">
        <v>10.5</v>
      </c>
      <c r="L1017" s="37">
        <f t="shared" si="234"/>
        <v>5898.2</v>
      </c>
      <c r="N1017" s="59">
        <f t="shared" si="241"/>
        <v>3504.3</v>
      </c>
      <c r="O1017" s="34">
        <f t="shared" si="242"/>
        <v>575.6</v>
      </c>
      <c r="P1017" s="66">
        <f t="shared" si="247"/>
        <v>4079.9</v>
      </c>
      <c r="Q1017" s="35">
        <f t="shared" si="248"/>
        <v>1379</v>
      </c>
      <c r="R1017" s="36">
        <f t="shared" si="239"/>
        <v>40.799999999999997</v>
      </c>
      <c r="S1017" s="52">
        <f t="shared" si="240"/>
        <v>7</v>
      </c>
      <c r="T1017" s="37">
        <f t="shared" si="235"/>
        <v>5506.7</v>
      </c>
    </row>
    <row r="1018" spans="1:20" x14ac:dyDescent="0.2">
      <c r="A1018" s="31">
        <f t="shared" si="244"/>
        <v>1011</v>
      </c>
      <c r="B1018" s="32">
        <f t="shared" si="236"/>
        <v>164.09100000000001</v>
      </c>
      <c r="C1018" s="33">
        <f t="shared" si="237"/>
        <v>388.08199999999999</v>
      </c>
      <c r="D1018" s="102">
        <v>47906</v>
      </c>
      <c r="E1018" s="103">
        <v>27916</v>
      </c>
      <c r="F1018" s="59">
        <f t="shared" si="243"/>
        <v>3503.4</v>
      </c>
      <c r="G1018" s="34">
        <f t="shared" si="243"/>
        <v>863.2</v>
      </c>
      <c r="H1018" s="66">
        <f t="shared" si="245"/>
        <v>4366.6000000000004</v>
      </c>
      <c r="I1018" s="35">
        <f t="shared" si="246"/>
        <v>1475.9</v>
      </c>
      <c r="J1018" s="36">
        <f t="shared" si="238"/>
        <v>43.7</v>
      </c>
      <c r="K1018" s="52">
        <v>10.5</v>
      </c>
      <c r="L1018" s="37">
        <f t="shared" si="234"/>
        <v>5896.7</v>
      </c>
      <c r="N1018" s="59">
        <f t="shared" si="241"/>
        <v>3503.4</v>
      </c>
      <c r="O1018" s="34">
        <f t="shared" si="242"/>
        <v>575.5</v>
      </c>
      <c r="P1018" s="66">
        <f t="shared" si="247"/>
        <v>4078.9</v>
      </c>
      <c r="Q1018" s="35">
        <f t="shared" si="248"/>
        <v>1378.7</v>
      </c>
      <c r="R1018" s="36">
        <f t="shared" si="239"/>
        <v>40.799999999999997</v>
      </c>
      <c r="S1018" s="52">
        <f t="shared" si="240"/>
        <v>7</v>
      </c>
      <c r="T1018" s="37">
        <f t="shared" si="235"/>
        <v>5505.4000000000005</v>
      </c>
    </row>
    <row r="1019" spans="1:20" x14ac:dyDescent="0.2">
      <c r="A1019" s="31">
        <f t="shared" si="244"/>
        <v>1012</v>
      </c>
      <c r="B1019" s="32">
        <f t="shared" si="236"/>
        <v>164.136</v>
      </c>
      <c r="C1019" s="33">
        <f t="shared" si="237"/>
        <v>388.18799999999999</v>
      </c>
      <c r="D1019" s="102">
        <v>47906</v>
      </c>
      <c r="E1019" s="103">
        <v>27916</v>
      </c>
      <c r="F1019" s="59">
        <f t="shared" si="243"/>
        <v>3502.4</v>
      </c>
      <c r="G1019" s="34">
        <f t="shared" si="243"/>
        <v>863</v>
      </c>
      <c r="H1019" s="66">
        <f t="shared" si="245"/>
        <v>4365.3999999999996</v>
      </c>
      <c r="I1019" s="35">
        <f t="shared" si="246"/>
        <v>1475.5</v>
      </c>
      <c r="J1019" s="36">
        <f t="shared" si="238"/>
        <v>43.7</v>
      </c>
      <c r="K1019" s="52">
        <v>10.5</v>
      </c>
      <c r="L1019" s="37">
        <f t="shared" si="234"/>
        <v>5895.0999999999995</v>
      </c>
      <c r="N1019" s="59">
        <f t="shared" si="241"/>
        <v>3502.4</v>
      </c>
      <c r="O1019" s="34">
        <f t="shared" si="242"/>
        <v>575.29999999999995</v>
      </c>
      <c r="P1019" s="66">
        <f t="shared" si="247"/>
        <v>4077.7</v>
      </c>
      <c r="Q1019" s="35">
        <f t="shared" si="248"/>
        <v>1378.3</v>
      </c>
      <c r="R1019" s="36">
        <f t="shared" si="239"/>
        <v>40.799999999999997</v>
      </c>
      <c r="S1019" s="52">
        <f t="shared" si="240"/>
        <v>7</v>
      </c>
      <c r="T1019" s="37">
        <f t="shared" si="235"/>
        <v>5503.8</v>
      </c>
    </row>
    <row r="1020" spans="1:20" x14ac:dyDescent="0.2">
      <c r="A1020" s="31">
        <f t="shared" si="244"/>
        <v>1013</v>
      </c>
      <c r="B1020" s="32">
        <f t="shared" si="236"/>
        <v>164.18</v>
      </c>
      <c r="C1020" s="33">
        <f t="shared" si="237"/>
        <v>388.29300000000001</v>
      </c>
      <c r="D1020" s="102">
        <v>47906</v>
      </c>
      <c r="E1020" s="103">
        <v>27916</v>
      </c>
      <c r="F1020" s="59">
        <f t="shared" si="243"/>
        <v>3501.5</v>
      </c>
      <c r="G1020" s="34">
        <f t="shared" si="243"/>
        <v>862.7</v>
      </c>
      <c r="H1020" s="66">
        <f t="shared" si="245"/>
        <v>4364.2</v>
      </c>
      <c r="I1020" s="35">
        <f t="shared" si="246"/>
        <v>1475.1</v>
      </c>
      <c r="J1020" s="36">
        <f t="shared" si="238"/>
        <v>43.6</v>
      </c>
      <c r="K1020" s="52">
        <v>10.5</v>
      </c>
      <c r="L1020" s="37">
        <f t="shared" si="234"/>
        <v>5893.4</v>
      </c>
      <c r="N1020" s="59">
        <f t="shared" si="241"/>
        <v>3501.5</v>
      </c>
      <c r="O1020" s="34">
        <f t="shared" si="242"/>
        <v>575.20000000000005</v>
      </c>
      <c r="P1020" s="66">
        <f t="shared" si="247"/>
        <v>4076.7</v>
      </c>
      <c r="Q1020" s="35">
        <f t="shared" si="248"/>
        <v>1377.9</v>
      </c>
      <c r="R1020" s="36">
        <f t="shared" si="239"/>
        <v>40.799999999999997</v>
      </c>
      <c r="S1020" s="52">
        <f t="shared" si="240"/>
        <v>7</v>
      </c>
      <c r="T1020" s="37">
        <f t="shared" si="235"/>
        <v>5502.4000000000005</v>
      </c>
    </row>
    <row r="1021" spans="1:20" x14ac:dyDescent="0.2">
      <c r="A1021" s="31">
        <f t="shared" si="244"/>
        <v>1014</v>
      </c>
      <c r="B1021" s="32">
        <f t="shared" si="236"/>
        <v>164.22499999999999</v>
      </c>
      <c r="C1021" s="33">
        <f t="shared" si="237"/>
        <v>388.39800000000002</v>
      </c>
      <c r="D1021" s="102">
        <v>47906</v>
      </c>
      <c r="E1021" s="103">
        <v>27916</v>
      </c>
      <c r="F1021" s="59">
        <f t="shared" si="243"/>
        <v>3500.5</v>
      </c>
      <c r="G1021" s="34">
        <f t="shared" si="243"/>
        <v>862.5</v>
      </c>
      <c r="H1021" s="66">
        <f t="shared" si="245"/>
        <v>4363</v>
      </c>
      <c r="I1021" s="35">
        <f t="shared" si="246"/>
        <v>1474.7</v>
      </c>
      <c r="J1021" s="36">
        <f t="shared" si="238"/>
        <v>43.6</v>
      </c>
      <c r="K1021" s="52">
        <v>10.5</v>
      </c>
      <c r="L1021" s="37">
        <f t="shared" si="234"/>
        <v>5891.8</v>
      </c>
      <c r="N1021" s="59">
        <f t="shared" si="241"/>
        <v>3500.5</v>
      </c>
      <c r="O1021" s="34">
        <f t="shared" si="242"/>
        <v>575</v>
      </c>
      <c r="P1021" s="66">
        <f t="shared" si="247"/>
        <v>4075.5</v>
      </c>
      <c r="Q1021" s="35">
        <f t="shared" si="248"/>
        <v>1377.5</v>
      </c>
      <c r="R1021" s="36">
        <f t="shared" si="239"/>
        <v>40.799999999999997</v>
      </c>
      <c r="S1021" s="52">
        <f t="shared" si="240"/>
        <v>7</v>
      </c>
      <c r="T1021" s="37">
        <f t="shared" si="235"/>
        <v>5500.8</v>
      </c>
    </row>
    <row r="1022" spans="1:20" x14ac:dyDescent="0.2">
      <c r="A1022" s="31">
        <f t="shared" si="244"/>
        <v>1015</v>
      </c>
      <c r="B1022" s="32">
        <f t="shared" si="236"/>
        <v>164.27</v>
      </c>
      <c r="C1022" s="33">
        <f t="shared" si="237"/>
        <v>388.50299999999999</v>
      </c>
      <c r="D1022" s="102">
        <v>47906</v>
      </c>
      <c r="E1022" s="103">
        <v>27916</v>
      </c>
      <c r="F1022" s="59">
        <f t="shared" si="243"/>
        <v>3499.6</v>
      </c>
      <c r="G1022" s="34">
        <f t="shared" si="243"/>
        <v>862.3</v>
      </c>
      <c r="H1022" s="66">
        <f t="shared" si="245"/>
        <v>4361.8999999999996</v>
      </c>
      <c r="I1022" s="35">
        <f t="shared" si="246"/>
        <v>1474.3</v>
      </c>
      <c r="J1022" s="36">
        <f t="shared" si="238"/>
        <v>43.6</v>
      </c>
      <c r="K1022" s="52">
        <v>10.5</v>
      </c>
      <c r="L1022" s="37">
        <f t="shared" si="234"/>
        <v>5890.3</v>
      </c>
      <c r="N1022" s="59">
        <f t="shared" si="241"/>
        <v>3499.6</v>
      </c>
      <c r="O1022" s="34">
        <f t="shared" si="242"/>
        <v>574.79999999999995</v>
      </c>
      <c r="P1022" s="66">
        <f t="shared" si="247"/>
        <v>4074.3999999999996</v>
      </c>
      <c r="Q1022" s="35">
        <f t="shared" si="248"/>
        <v>1377.1</v>
      </c>
      <c r="R1022" s="36">
        <f t="shared" si="239"/>
        <v>40.700000000000003</v>
      </c>
      <c r="S1022" s="52">
        <f t="shared" si="240"/>
        <v>7</v>
      </c>
      <c r="T1022" s="37">
        <f t="shared" si="235"/>
        <v>5499.2</v>
      </c>
    </row>
    <row r="1023" spans="1:20" x14ac:dyDescent="0.2">
      <c r="A1023" s="31">
        <f t="shared" si="244"/>
        <v>1016</v>
      </c>
      <c r="B1023" s="32">
        <f t="shared" si="236"/>
        <v>164.31399999999999</v>
      </c>
      <c r="C1023" s="33">
        <f t="shared" si="237"/>
        <v>388.608</v>
      </c>
      <c r="D1023" s="102">
        <v>47906</v>
      </c>
      <c r="E1023" s="103">
        <v>27916</v>
      </c>
      <c r="F1023" s="59">
        <f t="shared" si="243"/>
        <v>3498.6</v>
      </c>
      <c r="G1023" s="34">
        <f t="shared" si="243"/>
        <v>862</v>
      </c>
      <c r="H1023" s="66">
        <f t="shared" si="245"/>
        <v>4360.6000000000004</v>
      </c>
      <c r="I1023" s="35">
        <f t="shared" si="246"/>
        <v>1473.9</v>
      </c>
      <c r="J1023" s="36">
        <f t="shared" si="238"/>
        <v>43.6</v>
      </c>
      <c r="K1023" s="52">
        <v>10.5</v>
      </c>
      <c r="L1023" s="37">
        <f t="shared" si="234"/>
        <v>5888.6</v>
      </c>
      <c r="N1023" s="59">
        <f t="shared" si="241"/>
        <v>3498.6</v>
      </c>
      <c r="O1023" s="34">
        <f t="shared" si="242"/>
        <v>574.70000000000005</v>
      </c>
      <c r="P1023" s="66">
        <f t="shared" si="247"/>
        <v>4073.3</v>
      </c>
      <c r="Q1023" s="35">
        <f t="shared" si="248"/>
        <v>1376.8</v>
      </c>
      <c r="R1023" s="36">
        <f t="shared" si="239"/>
        <v>40.700000000000003</v>
      </c>
      <c r="S1023" s="52">
        <f t="shared" si="240"/>
        <v>7</v>
      </c>
      <c r="T1023" s="37">
        <f t="shared" si="235"/>
        <v>5497.8</v>
      </c>
    </row>
    <row r="1024" spans="1:20" x14ac:dyDescent="0.2">
      <c r="A1024" s="31">
        <f t="shared" si="244"/>
        <v>1017</v>
      </c>
      <c r="B1024" s="32">
        <f t="shared" si="236"/>
        <v>164.358</v>
      </c>
      <c r="C1024" s="33">
        <f t="shared" si="237"/>
        <v>388.71300000000002</v>
      </c>
      <c r="D1024" s="102">
        <v>47906</v>
      </c>
      <c r="E1024" s="103">
        <v>27916</v>
      </c>
      <c r="F1024" s="59">
        <f t="shared" si="243"/>
        <v>3497.7</v>
      </c>
      <c r="G1024" s="34">
        <f t="shared" si="243"/>
        <v>861.8</v>
      </c>
      <c r="H1024" s="66">
        <f t="shared" si="245"/>
        <v>4359.5</v>
      </c>
      <c r="I1024" s="35">
        <f t="shared" si="246"/>
        <v>1473.5</v>
      </c>
      <c r="J1024" s="36">
        <f t="shared" si="238"/>
        <v>43.6</v>
      </c>
      <c r="K1024" s="52">
        <v>10.5</v>
      </c>
      <c r="L1024" s="37">
        <f t="shared" si="234"/>
        <v>5887.1</v>
      </c>
      <c r="N1024" s="59">
        <f t="shared" si="241"/>
        <v>3497.7</v>
      </c>
      <c r="O1024" s="34">
        <f t="shared" si="242"/>
        <v>574.5</v>
      </c>
      <c r="P1024" s="66">
        <f t="shared" si="247"/>
        <v>4072.2</v>
      </c>
      <c r="Q1024" s="35">
        <f t="shared" si="248"/>
        <v>1376.4</v>
      </c>
      <c r="R1024" s="36">
        <f t="shared" si="239"/>
        <v>40.700000000000003</v>
      </c>
      <c r="S1024" s="52">
        <f t="shared" si="240"/>
        <v>7</v>
      </c>
      <c r="T1024" s="37">
        <f t="shared" si="235"/>
        <v>5496.3</v>
      </c>
    </row>
    <row r="1025" spans="1:20" x14ac:dyDescent="0.2">
      <c r="A1025" s="31">
        <f t="shared" si="244"/>
        <v>1018</v>
      </c>
      <c r="B1025" s="32">
        <f t="shared" si="236"/>
        <v>164.40299999999999</v>
      </c>
      <c r="C1025" s="33">
        <f t="shared" si="237"/>
        <v>388.81700000000001</v>
      </c>
      <c r="D1025" s="102">
        <v>47906</v>
      </c>
      <c r="E1025" s="103">
        <v>27916</v>
      </c>
      <c r="F1025" s="59">
        <f t="shared" si="243"/>
        <v>3496.7</v>
      </c>
      <c r="G1025" s="34">
        <f t="shared" si="243"/>
        <v>861.6</v>
      </c>
      <c r="H1025" s="66">
        <f t="shared" si="245"/>
        <v>4358.3</v>
      </c>
      <c r="I1025" s="35">
        <f t="shared" si="246"/>
        <v>1473.1</v>
      </c>
      <c r="J1025" s="36">
        <f t="shared" si="238"/>
        <v>43.6</v>
      </c>
      <c r="K1025" s="52">
        <v>10.5</v>
      </c>
      <c r="L1025" s="37">
        <f t="shared" si="234"/>
        <v>5885.5</v>
      </c>
      <c r="N1025" s="59">
        <f t="shared" si="241"/>
        <v>3496.7</v>
      </c>
      <c r="O1025" s="34">
        <f t="shared" si="242"/>
        <v>574.4</v>
      </c>
      <c r="P1025" s="66">
        <f t="shared" si="247"/>
        <v>4071.1</v>
      </c>
      <c r="Q1025" s="35">
        <f t="shared" si="248"/>
        <v>1376</v>
      </c>
      <c r="R1025" s="36">
        <f t="shared" si="239"/>
        <v>40.700000000000003</v>
      </c>
      <c r="S1025" s="52">
        <f t="shared" si="240"/>
        <v>7</v>
      </c>
      <c r="T1025" s="37">
        <f t="shared" si="235"/>
        <v>5494.8</v>
      </c>
    </row>
    <row r="1026" spans="1:20" x14ac:dyDescent="0.2">
      <c r="A1026" s="31">
        <f t="shared" si="244"/>
        <v>1019</v>
      </c>
      <c r="B1026" s="32">
        <f t="shared" si="236"/>
        <v>164.447</v>
      </c>
      <c r="C1026" s="33">
        <f t="shared" si="237"/>
        <v>388.92200000000003</v>
      </c>
      <c r="D1026" s="102">
        <v>47906</v>
      </c>
      <c r="E1026" s="103">
        <v>27916</v>
      </c>
      <c r="F1026" s="59">
        <f t="shared" si="243"/>
        <v>3495.8</v>
      </c>
      <c r="G1026" s="34">
        <f t="shared" si="243"/>
        <v>861.3</v>
      </c>
      <c r="H1026" s="66">
        <f t="shared" si="245"/>
        <v>4357.1000000000004</v>
      </c>
      <c r="I1026" s="35">
        <f t="shared" si="246"/>
        <v>1472.7</v>
      </c>
      <c r="J1026" s="36">
        <f t="shared" si="238"/>
        <v>43.6</v>
      </c>
      <c r="K1026" s="52">
        <v>10.5</v>
      </c>
      <c r="L1026" s="37">
        <f t="shared" si="234"/>
        <v>5883.9000000000005</v>
      </c>
      <c r="N1026" s="59">
        <f t="shared" si="241"/>
        <v>3495.8</v>
      </c>
      <c r="O1026" s="34">
        <f t="shared" si="242"/>
        <v>574.20000000000005</v>
      </c>
      <c r="P1026" s="66">
        <f t="shared" si="247"/>
        <v>4070</v>
      </c>
      <c r="Q1026" s="35">
        <f t="shared" si="248"/>
        <v>1375.7</v>
      </c>
      <c r="R1026" s="36">
        <f t="shared" si="239"/>
        <v>40.700000000000003</v>
      </c>
      <c r="S1026" s="52">
        <f t="shared" si="240"/>
        <v>7</v>
      </c>
      <c r="T1026" s="37">
        <f t="shared" si="235"/>
        <v>5493.4</v>
      </c>
    </row>
    <row r="1027" spans="1:20" x14ac:dyDescent="0.2">
      <c r="A1027" s="31">
        <f t="shared" si="244"/>
        <v>1020</v>
      </c>
      <c r="B1027" s="32">
        <f t="shared" si="236"/>
        <v>164.49100000000001</v>
      </c>
      <c r="C1027" s="33">
        <f t="shared" si="237"/>
        <v>389.02600000000001</v>
      </c>
      <c r="D1027" s="102">
        <v>47906</v>
      </c>
      <c r="E1027" s="103">
        <v>27916</v>
      </c>
      <c r="F1027" s="59">
        <f t="shared" si="243"/>
        <v>3494.9</v>
      </c>
      <c r="G1027" s="34">
        <f t="shared" si="243"/>
        <v>861.1</v>
      </c>
      <c r="H1027" s="66">
        <f t="shared" si="245"/>
        <v>4356</v>
      </c>
      <c r="I1027" s="35">
        <f t="shared" si="246"/>
        <v>1472.3</v>
      </c>
      <c r="J1027" s="36">
        <f t="shared" si="238"/>
        <v>43.6</v>
      </c>
      <c r="K1027" s="52">
        <v>10.5</v>
      </c>
      <c r="L1027" s="37">
        <f t="shared" si="234"/>
        <v>5882.4000000000005</v>
      </c>
      <c r="N1027" s="59">
        <f t="shared" si="241"/>
        <v>3494.9</v>
      </c>
      <c r="O1027" s="34">
        <f t="shared" si="242"/>
        <v>574.1</v>
      </c>
      <c r="P1027" s="66">
        <f t="shared" si="247"/>
        <v>4069</v>
      </c>
      <c r="Q1027" s="35">
        <f t="shared" si="248"/>
        <v>1375.3</v>
      </c>
      <c r="R1027" s="36">
        <f t="shared" si="239"/>
        <v>40.700000000000003</v>
      </c>
      <c r="S1027" s="52">
        <f t="shared" si="240"/>
        <v>7</v>
      </c>
      <c r="T1027" s="37">
        <f t="shared" si="235"/>
        <v>5492</v>
      </c>
    </row>
    <row r="1028" spans="1:20" x14ac:dyDescent="0.2">
      <c r="A1028" s="31">
        <f t="shared" si="244"/>
        <v>1021</v>
      </c>
      <c r="B1028" s="32">
        <f t="shared" si="236"/>
        <v>164.535</v>
      </c>
      <c r="C1028" s="33">
        <f t="shared" si="237"/>
        <v>389.13</v>
      </c>
      <c r="D1028" s="102">
        <v>47906</v>
      </c>
      <c r="E1028" s="103">
        <v>27916</v>
      </c>
      <c r="F1028" s="59">
        <f t="shared" si="243"/>
        <v>3493.9</v>
      </c>
      <c r="G1028" s="34">
        <f t="shared" si="243"/>
        <v>860.9</v>
      </c>
      <c r="H1028" s="66">
        <f t="shared" si="245"/>
        <v>4354.8</v>
      </c>
      <c r="I1028" s="35">
        <f t="shared" si="246"/>
        <v>1471.9</v>
      </c>
      <c r="J1028" s="36">
        <f t="shared" si="238"/>
        <v>43.5</v>
      </c>
      <c r="K1028" s="52">
        <v>10.5</v>
      </c>
      <c r="L1028" s="37">
        <f t="shared" si="234"/>
        <v>5880.7000000000007</v>
      </c>
      <c r="N1028" s="59">
        <f t="shared" si="241"/>
        <v>3493.9</v>
      </c>
      <c r="O1028" s="34">
        <f t="shared" si="242"/>
        <v>573.9</v>
      </c>
      <c r="P1028" s="66">
        <f t="shared" si="247"/>
        <v>4067.8</v>
      </c>
      <c r="Q1028" s="35">
        <f t="shared" si="248"/>
        <v>1374.9</v>
      </c>
      <c r="R1028" s="36">
        <f t="shared" si="239"/>
        <v>40.700000000000003</v>
      </c>
      <c r="S1028" s="52">
        <f t="shared" si="240"/>
        <v>7</v>
      </c>
      <c r="T1028" s="37">
        <f t="shared" si="235"/>
        <v>5490.4000000000005</v>
      </c>
    </row>
    <row r="1029" spans="1:20" x14ac:dyDescent="0.2">
      <c r="A1029" s="31">
        <f t="shared" si="244"/>
        <v>1022</v>
      </c>
      <c r="B1029" s="32">
        <f t="shared" si="236"/>
        <v>164.58</v>
      </c>
      <c r="C1029" s="33">
        <f t="shared" si="237"/>
        <v>389.23399999999998</v>
      </c>
      <c r="D1029" s="102">
        <v>47906</v>
      </c>
      <c r="E1029" s="103">
        <v>27916</v>
      </c>
      <c r="F1029" s="59">
        <f t="shared" si="243"/>
        <v>3493</v>
      </c>
      <c r="G1029" s="34">
        <f t="shared" si="243"/>
        <v>860.6</v>
      </c>
      <c r="H1029" s="66">
        <f t="shared" si="245"/>
        <v>4353.6000000000004</v>
      </c>
      <c r="I1029" s="35">
        <f t="shared" si="246"/>
        <v>1471.5</v>
      </c>
      <c r="J1029" s="36">
        <f t="shared" si="238"/>
        <v>43.5</v>
      </c>
      <c r="K1029" s="52">
        <v>10.5</v>
      </c>
      <c r="L1029" s="37">
        <f t="shared" si="234"/>
        <v>5879.1</v>
      </c>
      <c r="N1029" s="59">
        <f t="shared" si="241"/>
        <v>3493</v>
      </c>
      <c r="O1029" s="34">
        <f t="shared" si="242"/>
        <v>573.79999999999995</v>
      </c>
      <c r="P1029" s="66">
        <f t="shared" si="247"/>
        <v>4066.8</v>
      </c>
      <c r="Q1029" s="35">
        <f t="shared" si="248"/>
        <v>1374.6</v>
      </c>
      <c r="R1029" s="36">
        <f t="shared" si="239"/>
        <v>40.700000000000003</v>
      </c>
      <c r="S1029" s="52">
        <f t="shared" si="240"/>
        <v>7</v>
      </c>
      <c r="T1029" s="37">
        <f t="shared" si="235"/>
        <v>5489.0999999999995</v>
      </c>
    </row>
    <row r="1030" spans="1:20" x14ac:dyDescent="0.2">
      <c r="A1030" s="31">
        <f t="shared" si="244"/>
        <v>1023</v>
      </c>
      <c r="B1030" s="32">
        <f t="shared" si="236"/>
        <v>164.624</v>
      </c>
      <c r="C1030" s="33">
        <f t="shared" si="237"/>
        <v>389.33800000000002</v>
      </c>
      <c r="D1030" s="102">
        <v>47906</v>
      </c>
      <c r="E1030" s="103">
        <v>27916</v>
      </c>
      <c r="F1030" s="59">
        <f t="shared" si="243"/>
        <v>3492</v>
      </c>
      <c r="G1030" s="34">
        <f t="shared" si="243"/>
        <v>860.4</v>
      </c>
      <c r="H1030" s="66">
        <f t="shared" si="245"/>
        <v>4352.3999999999996</v>
      </c>
      <c r="I1030" s="35">
        <f t="shared" si="246"/>
        <v>1471.1</v>
      </c>
      <c r="J1030" s="36">
        <f t="shared" si="238"/>
        <v>43.5</v>
      </c>
      <c r="K1030" s="52">
        <v>10.5</v>
      </c>
      <c r="L1030" s="37">
        <f t="shared" si="234"/>
        <v>5877.5</v>
      </c>
      <c r="N1030" s="59">
        <f t="shared" si="241"/>
        <v>3492</v>
      </c>
      <c r="O1030" s="34">
        <f t="shared" si="242"/>
        <v>573.6</v>
      </c>
      <c r="P1030" s="66">
        <f t="shared" si="247"/>
        <v>4065.6</v>
      </c>
      <c r="Q1030" s="35">
        <f t="shared" si="248"/>
        <v>1374.2</v>
      </c>
      <c r="R1030" s="36">
        <f t="shared" si="239"/>
        <v>40.700000000000003</v>
      </c>
      <c r="S1030" s="52">
        <f t="shared" si="240"/>
        <v>7</v>
      </c>
      <c r="T1030" s="37">
        <f t="shared" si="235"/>
        <v>5487.5</v>
      </c>
    </row>
    <row r="1031" spans="1:20" x14ac:dyDescent="0.2">
      <c r="A1031" s="31">
        <f t="shared" si="244"/>
        <v>1024</v>
      </c>
      <c r="B1031" s="32">
        <f t="shared" si="236"/>
        <v>164.66800000000001</v>
      </c>
      <c r="C1031" s="33">
        <f t="shared" si="237"/>
        <v>389.44200000000001</v>
      </c>
      <c r="D1031" s="102">
        <v>47906</v>
      </c>
      <c r="E1031" s="103">
        <v>27916</v>
      </c>
      <c r="F1031" s="59">
        <f t="shared" si="243"/>
        <v>3491.1</v>
      </c>
      <c r="G1031" s="34">
        <f t="shared" si="243"/>
        <v>860.2</v>
      </c>
      <c r="H1031" s="66">
        <f t="shared" si="245"/>
        <v>4351.3</v>
      </c>
      <c r="I1031" s="35">
        <f t="shared" si="246"/>
        <v>1470.7</v>
      </c>
      <c r="J1031" s="36">
        <f t="shared" si="238"/>
        <v>43.5</v>
      </c>
      <c r="K1031" s="52">
        <v>10.5</v>
      </c>
      <c r="L1031" s="37">
        <f t="shared" ref="L1031:L1094" si="249">SUM(H1031:K1031)</f>
        <v>5876</v>
      </c>
      <c r="N1031" s="59">
        <f t="shared" si="241"/>
        <v>3491.1</v>
      </c>
      <c r="O1031" s="34">
        <f t="shared" si="242"/>
        <v>573.5</v>
      </c>
      <c r="P1031" s="66">
        <f t="shared" si="247"/>
        <v>4064.6</v>
      </c>
      <c r="Q1031" s="35">
        <f t="shared" si="248"/>
        <v>1373.8</v>
      </c>
      <c r="R1031" s="36">
        <f t="shared" si="239"/>
        <v>40.6</v>
      </c>
      <c r="S1031" s="52">
        <f t="shared" si="240"/>
        <v>7</v>
      </c>
      <c r="T1031" s="37">
        <f t="shared" si="235"/>
        <v>5486</v>
      </c>
    </row>
    <row r="1032" spans="1:20" x14ac:dyDescent="0.2">
      <c r="A1032" s="31">
        <f t="shared" si="244"/>
        <v>1025</v>
      </c>
      <c r="B1032" s="32">
        <f t="shared" si="236"/>
        <v>164.71100000000001</v>
      </c>
      <c r="C1032" s="33">
        <f t="shared" si="237"/>
        <v>389.54500000000002</v>
      </c>
      <c r="D1032" s="102">
        <v>47906</v>
      </c>
      <c r="E1032" s="103">
        <v>27916</v>
      </c>
      <c r="F1032" s="59">
        <f t="shared" si="243"/>
        <v>3490.2</v>
      </c>
      <c r="G1032" s="34">
        <f t="shared" si="243"/>
        <v>860</v>
      </c>
      <c r="H1032" s="66">
        <f t="shared" si="245"/>
        <v>4350.2</v>
      </c>
      <c r="I1032" s="35">
        <f t="shared" si="246"/>
        <v>1470.4</v>
      </c>
      <c r="J1032" s="36">
        <f t="shared" si="238"/>
        <v>43.5</v>
      </c>
      <c r="K1032" s="52">
        <v>10.5</v>
      </c>
      <c r="L1032" s="37">
        <f t="shared" si="249"/>
        <v>5874.6</v>
      </c>
      <c r="N1032" s="59">
        <f t="shared" si="241"/>
        <v>3490.2</v>
      </c>
      <c r="O1032" s="34">
        <f t="shared" si="242"/>
        <v>573.29999999999995</v>
      </c>
      <c r="P1032" s="66">
        <f t="shared" si="247"/>
        <v>4063.5</v>
      </c>
      <c r="Q1032" s="35">
        <f t="shared" si="248"/>
        <v>1373.5</v>
      </c>
      <c r="R1032" s="36">
        <f t="shared" si="239"/>
        <v>40.6</v>
      </c>
      <c r="S1032" s="52">
        <f t="shared" si="240"/>
        <v>7</v>
      </c>
      <c r="T1032" s="37">
        <f t="shared" ref="T1032:T1095" si="250">SUM(P1032:S1032)</f>
        <v>5484.6</v>
      </c>
    </row>
    <row r="1033" spans="1:20" x14ac:dyDescent="0.2">
      <c r="A1033" s="31">
        <f t="shared" si="244"/>
        <v>1026</v>
      </c>
      <c r="B1033" s="32">
        <f t="shared" ref="B1033:B1096" si="251">ROUND(IF(A1033&lt;B$1779,(IF(A1033&lt;$B$1783,B$1785+B$1786*A1033,B$1772+B$1773*A1033+B$1774*A1033^2+B$1775*A1033^3+B$1776*A1033^4+B$1777*A1033^5)),(B$1781)),3)</f>
        <v>164.755</v>
      </c>
      <c r="C1033" s="33">
        <f t="shared" ref="C1033:C1096" si="252">ROUND(IF(A1033&lt;C$1779,(IF(A1033&lt;C$1783,C$1785+C$1786*A1033,C$1772+C$1773*A1033+C$1774*A1033^2+C$1775*A1033^3+C$1776*A1033^4+C$1777*A1033^5)),(C$1781)),3)</f>
        <v>389.649</v>
      </c>
      <c r="D1033" s="102">
        <v>47906</v>
      </c>
      <c r="E1033" s="103">
        <v>27916</v>
      </c>
      <c r="F1033" s="59">
        <f t="shared" si="243"/>
        <v>3489.3</v>
      </c>
      <c r="G1033" s="34">
        <f t="shared" si="243"/>
        <v>859.7</v>
      </c>
      <c r="H1033" s="66">
        <f t="shared" si="245"/>
        <v>4349</v>
      </c>
      <c r="I1033" s="35">
        <f t="shared" si="246"/>
        <v>1470</v>
      </c>
      <c r="J1033" s="36">
        <f t="shared" ref="J1033:J1096" si="253">ROUND(H1033*0.01,1)</f>
        <v>43.5</v>
      </c>
      <c r="K1033" s="52">
        <v>10.5</v>
      </c>
      <c r="L1033" s="37">
        <f t="shared" si="249"/>
        <v>5873</v>
      </c>
      <c r="N1033" s="59">
        <f t="shared" si="241"/>
        <v>3489.3</v>
      </c>
      <c r="O1033" s="34">
        <f t="shared" si="242"/>
        <v>573.20000000000005</v>
      </c>
      <c r="P1033" s="66">
        <f t="shared" si="247"/>
        <v>4062.5</v>
      </c>
      <c r="Q1033" s="35">
        <f t="shared" si="248"/>
        <v>1373.1</v>
      </c>
      <c r="R1033" s="36">
        <f t="shared" ref="R1033:R1096" si="254">ROUND(P1033*0.01,1)</f>
        <v>40.6</v>
      </c>
      <c r="S1033" s="52">
        <f t="shared" ref="S1033:S1096" si="255">ROUND(K1033*2/3,1)</f>
        <v>7</v>
      </c>
      <c r="T1033" s="37">
        <f t="shared" si="250"/>
        <v>5483.2000000000007</v>
      </c>
    </row>
    <row r="1034" spans="1:20" x14ac:dyDescent="0.2">
      <c r="A1034" s="31">
        <f t="shared" si="244"/>
        <v>1027</v>
      </c>
      <c r="B1034" s="32">
        <f t="shared" si="251"/>
        <v>164.79900000000001</v>
      </c>
      <c r="C1034" s="33">
        <f t="shared" si="252"/>
        <v>389.75200000000001</v>
      </c>
      <c r="D1034" s="102">
        <v>47906</v>
      </c>
      <c r="E1034" s="103">
        <v>27916</v>
      </c>
      <c r="F1034" s="59">
        <f t="shared" si="243"/>
        <v>3488.3</v>
      </c>
      <c r="G1034" s="34">
        <f t="shared" si="243"/>
        <v>859.5</v>
      </c>
      <c r="H1034" s="66">
        <f t="shared" si="245"/>
        <v>4347.8</v>
      </c>
      <c r="I1034" s="35">
        <f t="shared" si="246"/>
        <v>1469.6</v>
      </c>
      <c r="J1034" s="36">
        <f t="shared" si="253"/>
        <v>43.5</v>
      </c>
      <c r="K1034" s="52">
        <v>10.5</v>
      </c>
      <c r="L1034" s="37">
        <f t="shared" si="249"/>
        <v>5871.4</v>
      </c>
      <c r="N1034" s="59">
        <f t="shared" ref="N1034:N1097" si="256">F1034</f>
        <v>3488.3</v>
      </c>
      <c r="O1034" s="34">
        <f t="shared" ref="O1034:O1097" si="257">ROUND(8/C1034*E1034,1)</f>
        <v>573</v>
      </c>
      <c r="P1034" s="66">
        <f t="shared" si="247"/>
        <v>4061.3</v>
      </c>
      <c r="Q1034" s="35">
        <f t="shared" si="248"/>
        <v>1372.7</v>
      </c>
      <c r="R1034" s="36">
        <f t="shared" si="254"/>
        <v>40.6</v>
      </c>
      <c r="S1034" s="52">
        <f t="shared" si="255"/>
        <v>7</v>
      </c>
      <c r="T1034" s="37">
        <f t="shared" si="250"/>
        <v>5481.6</v>
      </c>
    </row>
    <row r="1035" spans="1:20" x14ac:dyDescent="0.2">
      <c r="A1035" s="31">
        <f t="shared" si="244"/>
        <v>1028</v>
      </c>
      <c r="B1035" s="32">
        <f t="shared" si="251"/>
        <v>164.84299999999999</v>
      </c>
      <c r="C1035" s="33">
        <f t="shared" si="252"/>
        <v>389.85500000000002</v>
      </c>
      <c r="D1035" s="102">
        <v>47906</v>
      </c>
      <c r="E1035" s="103">
        <v>27916</v>
      </c>
      <c r="F1035" s="59">
        <f t="shared" si="243"/>
        <v>3487.4</v>
      </c>
      <c r="G1035" s="34">
        <f t="shared" si="243"/>
        <v>859.3</v>
      </c>
      <c r="H1035" s="66">
        <f t="shared" si="245"/>
        <v>4346.7</v>
      </c>
      <c r="I1035" s="35">
        <f t="shared" si="246"/>
        <v>1469.2</v>
      </c>
      <c r="J1035" s="36">
        <f t="shared" si="253"/>
        <v>43.5</v>
      </c>
      <c r="K1035" s="52">
        <v>10.5</v>
      </c>
      <c r="L1035" s="37">
        <f t="shared" si="249"/>
        <v>5869.9</v>
      </c>
      <c r="N1035" s="59">
        <f t="shared" si="256"/>
        <v>3487.4</v>
      </c>
      <c r="O1035" s="34">
        <f t="shared" si="257"/>
        <v>572.79999999999995</v>
      </c>
      <c r="P1035" s="66">
        <f t="shared" si="247"/>
        <v>4060.2</v>
      </c>
      <c r="Q1035" s="35">
        <f t="shared" si="248"/>
        <v>1372.3</v>
      </c>
      <c r="R1035" s="36">
        <f t="shared" si="254"/>
        <v>40.6</v>
      </c>
      <c r="S1035" s="52">
        <f t="shared" si="255"/>
        <v>7</v>
      </c>
      <c r="T1035" s="37">
        <f t="shared" si="250"/>
        <v>5480.1</v>
      </c>
    </row>
    <row r="1036" spans="1:20" x14ac:dyDescent="0.2">
      <c r="A1036" s="31">
        <f t="shared" si="244"/>
        <v>1029</v>
      </c>
      <c r="B1036" s="32">
        <f t="shared" si="251"/>
        <v>164.886</v>
      </c>
      <c r="C1036" s="33">
        <f t="shared" si="252"/>
        <v>389.95800000000003</v>
      </c>
      <c r="D1036" s="102">
        <v>47906</v>
      </c>
      <c r="E1036" s="103">
        <v>27916</v>
      </c>
      <c r="F1036" s="59">
        <f t="shared" si="243"/>
        <v>3486.5</v>
      </c>
      <c r="G1036" s="34">
        <f t="shared" si="243"/>
        <v>859</v>
      </c>
      <c r="H1036" s="66">
        <f t="shared" si="245"/>
        <v>4345.5</v>
      </c>
      <c r="I1036" s="35">
        <f t="shared" si="246"/>
        <v>1468.8</v>
      </c>
      <c r="J1036" s="36">
        <f t="shared" si="253"/>
        <v>43.5</v>
      </c>
      <c r="K1036" s="52">
        <v>10.5</v>
      </c>
      <c r="L1036" s="37">
        <f t="shared" si="249"/>
        <v>5868.3</v>
      </c>
      <c r="N1036" s="59">
        <f t="shared" si="256"/>
        <v>3486.5</v>
      </c>
      <c r="O1036" s="34">
        <f t="shared" si="257"/>
        <v>572.70000000000005</v>
      </c>
      <c r="P1036" s="66">
        <f t="shared" si="247"/>
        <v>4059.2</v>
      </c>
      <c r="Q1036" s="35">
        <f t="shared" si="248"/>
        <v>1372</v>
      </c>
      <c r="R1036" s="36">
        <f t="shared" si="254"/>
        <v>40.6</v>
      </c>
      <c r="S1036" s="52">
        <f t="shared" si="255"/>
        <v>7</v>
      </c>
      <c r="T1036" s="37">
        <f t="shared" si="250"/>
        <v>5478.8</v>
      </c>
    </row>
    <row r="1037" spans="1:20" x14ac:dyDescent="0.2">
      <c r="A1037" s="31">
        <f t="shared" si="244"/>
        <v>1030</v>
      </c>
      <c r="B1037" s="32">
        <f t="shared" si="251"/>
        <v>164.93</v>
      </c>
      <c r="C1037" s="33">
        <f t="shared" si="252"/>
        <v>390.06099999999998</v>
      </c>
      <c r="D1037" s="102">
        <v>47906</v>
      </c>
      <c r="E1037" s="103">
        <v>27916</v>
      </c>
      <c r="F1037" s="59">
        <f t="shared" si="243"/>
        <v>3485.6</v>
      </c>
      <c r="G1037" s="34">
        <f t="shared" si="243"/>
        <v>858.8</v>
      </c>
      <c r="H1037" s="66">
        <f t="shared" si="245"/>
        <v>4344.3999999999996</v>
      </c>
      <c r="I1037" s="35">
        <f t="shared" si="246"/>
        <v>1468.4</v>
      </c>
      <c r="J1037" s="36">
        <f t="shared" si="253"/>
        <v>43.4</v>
      </c>
      <c r="K1037" s="52">
        <v>10.5</v>
      </c>
      <c r="L1037" s="37">
        <f t="shared" si="249"/>
        <v>5866.6999999999989</v>
      </c>
      <c r="N1037" s="59">
        <f t="shared" si="256"/>
        <v>3485.6</v>
      </c>
      <c r="O1037" s="34">
        <f t="shared" si="257"/>
        <v>572.5</v>
      </c>
      <c r="P1037" s="66">
        <f t="shared" si="247"/>
        <v>4058.1</v>
      </c>
      <c r="Q1037" s="35">
        <f t="shared" si="248"/>
        <v>1371.6</v>
      </c>
      <c r="R1037" s="36">
        <f t="shared" si="254"/>
        <v>40.6</v>
      </c>
      <c r="S1037" s="52">
        <f t="shared" si="255"/>
        <v>7</v>
      </c>
      <c r="T1037" s="37">
        <f t="shared" si="250"/>
        <v>5477.3</v>
      </c>
    </row>
    <row r="1038" spans="1:20" x14ac:dyDescent="0.2">
      <c r="A1038" s="31">
        <f t="shared" si="244"/>
        <v>1031</v>
      </c>
      <c r="B1038" s="32">
        <f t="shared" si="251"/>
        <v>164.97399999999999</v>
      </c>
      <c r="C1038" s="33">
        <f t="shared" si="252"/>
        <v>390.16399999999999</v>
      </c>
      <c r="D1038" s="102">
        <v>47906</v>
      </c>
      <c r="E1038" s="103">
        <v>27916</v>
      </c>
      <c r="F1038" s="59">
        <f t="shared" si="243"/>
        <v>3484.6</v>
      </c>
      <c r="G1038" s="34">
        <f t="shared" si="243"/>
        <v>858.6</v>
      </c>
      <c r="H1038" s="66">
        <f t="shared" si="245"/>
        <v>4343.2</v>
      </c>
      <c r="I1038" s="35">
        <f t="shared" si="246"/>
        <v>1468</v>
      </c>
      <c r="J1038" s="36">
        <f t="shared" si="253"/>
        <v>43.4</v>
      </c>
      <c r="K1038" s="52">
        <v>10.5</v>
      </c>
      <c r="L1038" s="37">
        <f t="shared" si="249"/>
        <v>5865.0999999999995</v>
      </c>
      <c r="N1038" s="59">
        <f t="shared" si="256"/>
        <v>3484.6</v>
      </c>
      <c r="O1038" s="34">
        <f t="shared" si="257"/>
        <v>572.4</v>
      </c>
      <c r="P1038" s="66">
        <f t="shared" si="247"/>
        <v>4057</v>
      </c>
      <c r="Q1038" s="35">
        <f t="shared" si="248"/>
        <v>1371.3</v>
      </c>
      <c r="R1038" s="36">
        <f t="shared" si="254"/>
        <v>40.6</v>
      </c>
      <c r="S1038" s="52">
        <f t="shared" si="255"/>
        <v>7</v>
      </c>
      <c r="T1038" s="37">
        <f t="shared" si="250"/>
        <v>5475.9000000000005</v>
      </c>
    </row>
    <row r="1039" spans="1:20" x14ac:dyDescent="0.2">
      <c r="A1039" s="31">
        <f t="shared" si="244"/>
        <v>1032</v>
      </c>
      <c r="B1039" s="32">
        <f t="shared" si="251"/>
        <v>165.017</v>
      </c>
      <c r="C1039" s="33">
        <f t="shared" si="252"/>
        <v>390.267</v>
      </c>
      <c r="D1039" s="102">
        <v>47906</v>
      </c>
      <c r="E1039" s="103">
        <v>27916</v>
      </c>
      <c r="F1039" s="59">
        <f t="shared" si="243"/>
        <v>3483.7</v>
      </c>
      <c r="G1039" s="34">
        <f t="shared" si="243"/>
        <v>858.4</v>
      </c>
      <c r="H1039" s="66">
        <f t="shared" si="245"/>
        <v>4342.0999999999995</v>
      </c>
      <c r="I1039" s="35">
        <f t="shared" si="246"/>
        <v>1467.6</v>
      </c>
      <c r="J1039" s="36">
        <f t="shared" si="253"/>
        <v>43.4</v>
      </c>
      <c r="K1039" s="52">
        <v>10.5</v>
      </c>
      <c r="L1039" s="37">
        <f t="shared" si="249"/>
        <v>5863.5999999999985</v>
      </c>
      <c r="N1039" s="59">
        <f t="shared" si="256"/>
        <v>3483.7</v>
      </c>
      <c r="O1039" s="34">
        <f t="shared" si="257"/>
        <v>572.20000000000005</v>
      </c>
      <c r="P1039" s="66">
        <f t="shared" si="247"/>
        <v>4055.8999999999996</v>
      </c>
      <c r="Q1039" s="35">
        <f t="shared" si="248"/>
        <v>1370.9</v>
      </c>
      <c r="R1039" s="36">
        <f t="shared" si="254"/>
        <v>40.6</v>
      </c>
      <c r="S1039" s="52">
        <f t="shared" si="255"/>
        <v>7</v>
      </c>
      <c r="T1039" s="37">
        <f t="shared" si="250"/>
        <v>5474.4</v>
      </c>
    </row>
    <row r="1040" spans="1:20" x14ac:dyDescent="0.2">
      <c r="A1040" s="31">
        <f t="shared" si="244"/>
        <v>1033</v>
      </c>
      <c r="B1040" s="32">
        <f t="shared" si="251"/>
        <v>165.06100000000001</v>
      </c>
      <c r="C1040" s="33">
        <f t="shared" si="252"/>
        <v>390.36900000000003</v>
      </c>
      <c r="D1040" s="102">
        <v>47906</v>
      </c>
      <c r="E1040" s="103">
        <v>27916</v>
      </c>
      <c r="F1040" s="59">
        <f t="shared" si="243"/>
        <v>3482.8</v>
      </c>
      <c r="G1040" s="34">
        <f t="shared" si="243"/>
        <v>858.1</v>
      </c>
      <c r="H1040" s="66">
        <f t="shared" si="245"/>
        <v>4340.9000000000005</v>
      </c>
      <c r="I1040" s="35">
        <f t="shared" si="246"/>
        <v>1467.2</v>
      </c>
      <c r="J1040" s="36">
        <f t="shared" si="253"/>
        <v>43.4</v>
      </c>
      <c r="K1040" s="52">
        <v>10.5</v>
      </c>
      <c r="L1040" s="37">
        <f t="shared" si="249"/>
        <v>5862</v>
      </c>
      <c r="N1040" s="59">
        <f t="shared" si="256"/>
        <v>3482.8</v>
      </c>
      <c r="O1040" s="34">
        <f t="shared" si="257"/>
        <v>572.1</v>
      </c>
      <c r="P1040" s="66">
        <f t="shared" si="247"/>
        <v>4054.9</v>
      </c>
      <c r="Q1040" s="35">
        <f t="shared" si="248"/>
        <v>1370.6</v>
      </c>
      <c r="R1040" s="36">
        <f t="shared" si="254"/>
        <v>40.5</v>
      </c>
      <c r="S1040" s="52">
        <f t="shared" si="255"/>
        <v>7</v>
      </c>
      <c r="T1040" s="37">
        <f t="shared" si="250"/>
        <v>5473</v>
      </c>
    </row>
    <row r="1041" spans="1:20" x14ac:dyDescent="0.2">
      <c r="A1041" s="31">
        <f t="shared" si="244"/>
        <v>1034</v>
      </c>
      <c r="B1041" s="32">
        <f t="shared" si="251"/>
        <v>165.10400000000001</v>
      </c>
      <c r="C1041" s="33">
        <f t="shared" si="252"/>
        <v>390.471</v>
      </c>
      <c r="D1041" s="102">
        <v>47906</v>
      </c>
      <c r="E1041" s="103">
        <v>27916</v>
      </c>
      <c r="F1041" s="59">
        <f t="shared" si="243"/>
        <v>3481.9</v>
      </c>
      <c r="G1041" s="34">
        <f t="shared" si="243"/>
        <v>857.9</v>
      </c>
      <c r="H1041" s="66">
        <f t="shared" si="245"/>
        <v>4339.8</v>
      </c>
      <c r="I1041" s="35">
        <f t="shared" si="246"/>
        <v>1466.9</v>
      </c>
      <c r="J1041" s="36">
        <f t="shared" si="253"/>
        <v>43.4</v>
      </c>
      <c r="K1041" s="52">
        <v>10.5</v>
      </c>
      <c r="L1041" s="37">
        <f t="shared" si="249"/>
        <v>5860.6</v>
      </c>
      <c r="N1041" s="59">
        <f t="shared" si="256"/>
        <v>3481.9</v>
      </c>
      <c r="O1041" s="34">
        <f t="shared" si="257"/>
        <v>571.9</v>
      </c>
      <c r="P1041" s="66">
        <f t="shared" si="247"/>
        <v>4053.8</v>
      </c>
      <c r="Q1041" s="35">
        <f t="shared" si="248"/>
        <v>1370.2</v>
      </c>
      <c r="R1041" s="36">
        <f t="shared" si="254"/>
        <v>40.5</v>
      </c>
      <c r="S1041" s="52">
        <f t="shared" si="255"/>
        <v>7</v>
      </c>
      <c r="T1041" s="37">
        <f t="shared" si="250"/>
        <v>5471.5</v>
      </c>
    </row>
    <row r="1042" spans="1:20" x14ac:dyDescent="0.2">
      <c r="A1042" s="31">
        <f t="shared" si="244"/>
        <v>1035</v>
      </c>
      <c r="B1042" s="32">
        <f t="shared" si="251"/>
        <v>165.14699999999999</v>
      </c>
      <c r="C1042" s="33">
        <f t="shared" si="252"/>
        <v>390.57400000000001</v>
      </c>
      <c r="D1042" s="102">
        <v>47906</v>
      </c>
      <c r="E1042" s="103">
        <v>27916</v>
      </c>
      <c r="F1042" s="59">
        <f t="shared" ref="F1042:G1105" si="258">ROUND(12/B1042*D1042,1)</f>
        <v>3481</v>
      </c>
      <c r="G1042" s="34">
        <f t="shared" si="258"/>
        <v>857.7</v>
      </c>
      <c r="H1042" s="66">
        <f t="shared" si="245"/>
        <v>4338.7</v>
      </c>
      <c r="I1042" s="35">
        <f t="shared" si="246"/>
        <v>1466.5</v>
      </c>
      <c r="J1042" s="36">
        <f t="shared" si="253"/>
        <v>43.4</v>
      </c>
      <c r="K1042" s="52">
        <v>10.5</v>
      </c>
      <c r="L1042" s="37">
        <f t="shared" si="249"/>
        <v>5859.0999999999995</v>
      </c>
      <c r="N1042" s="59">
        <f t="shared" si="256"/>
        <v>3481</v>
      </c>
      <c r="O1042" s="34">
        <f t="shared" si="257"/>
        <v>571.79999999999995</v>
      </c>
      <c r="P1042" s="66">
        <f t="shared" si="247"/>
        <v>4052.8</v>
      </c>
      <c r="Q1042" s="35">
        <f t="shared" si="248"/>
        <v>1369.8</v>
      </c>
      <c r="R1042" s="36">
        <f t="shared" si="254"/>
        <v>40.5</v>
      </c>
      <c r="S1042" s="52">
        <f t="shared" si="255"/>
        <v>7</v>
      </c>
      <c r="T1042" s="37">
        <f t="shared" si="250"/>
        <v>5470.1</v>
      </c>
    </row>
    <row r="1043" spans="1:20" x14ac:dyDescent="0.2">
      <c r="A1043" s="31">
        <f t="shared" si="244"/>
        <v>1036</v>
      </c>
      <c r="B1043" s="32">
        <f t="shared" si="251"/>
        <v>165.191</v>
      </c>
      <c r="C1043" s="33">
        <f t="shared" si="252"/>
        <v>390.67599999999999</v>
      </c>
      <c r="D1043" s="102">
        <v>47906</v>
      </c>
      <c r="E1043" s="103">
        <v>27916</v>
      </c>
      <c r="F1043" s="59">
        <f t="shared" si="258"/>
        <v>3480</v>
      </c>
      <c r="G1043" s="34">
        <f t="shared" si="258"/>
        <v>857.5</v>
      </c>
      <c r="H1043" s="66">
        <f t="shared" si="245"/>
        <v>4337.5</v>
      </c>
      <c r="I1043" s="35">
        <f t="shared" si="246"/>
        <v>1466.1</v>
      </c>
      <c r="J1043" s="36">
        <f t="shared" si="253"/>
        <v>43.4</v>
      </c>
      <c r="K1043" s="52">
        <v>10.5</v>
      </c>
      <c r="L1043" s="37">
        <f t="shared" si="249"/>
        <v>5857.5</v>
      </c>
      <c r="N1043" s="59">
        <f t="shared" si="256"/>
        <v>3480</v>
      </c>
      <c r="O1043" s="34">
        <f t="shared" si="257"/>
        <v>571.6</v>
      </c>
      <c r="P1043" s="66">
        <f t="shared" si="247"/>
        <v>4051.6</v>
      </c>
      <c r="Q1043" s="35">
        <f t="shared" si="248"/>
        <v>1369.4</v>
      </c>
      <c r="R1043" s="36">
        <f t="shared" si="254"/>
        <v>40.5</v>
      </c>
      <c r="S1043" s="52">
        <f t="shared" si="255"/>
        <v>7</v>
      </c>
      <c r="T1043" s="37">
        <f t="shared" si="250"/>
        <v>5468.5</v>
      </c>
    </row>
    <row r="1044" spans="1:20" x14ac:dyDescent="0.2">
      <c r="A1044" s="31">
        <f t="shared" si="244"/>
        <v>1037</v>
      </c>
      <c r="B1044" s="32">
        <f t="shared" si="251"/>
        <v>165.23400000000001</v>
      </c>
      <c r="C1044" s="33">
        <f t="shared" si="252"/>
        <v>390.77800000000002</v>
      </c>
      <c r="D1044" s="102">
        <v>47906</v>
      </c>
      <c r="E1044" s="103">
        <v>27916</v>
      </c>
      <c r="F1044" s="59">
        <f t="shared" si="258"/>
        <v>3479.1</v>
      </c>
      <c r="G1044" s="34">
        <f t="shared" si="258"/>
        <v>857.2</v>
      </c>
      <c r="H1044" s="66">
        <f t="shared" si="245"/>
        <v>4336.3</v>
      </c>
      <c r="I1044" s="35">
        <f t="shared" si="246"/>
        <v>1465.7</v>
      </c>
      <c r="J1044" s="36">
        <f t="shared" si="253"/>
        <v>43.4</v>
      </c>
      <c r="K1044" s="52">
        <v>10.5</v>
      </c>
      <c r="L1044" s="37">
        <f t="shared" si="249"/>
        <v>5855.9</v>
      </c>
      <c r="N1044" s="59">
        <f t="shared" si="256"/>
        <v>3479.1</v>
      </c>
      <c r="O1044" s="34">
        <f t="shared" si="257"/>
        <v>571.5</v>
      </c>
      <c r="P1044" s="66">
        <f t="shared" si="247"/>
        <v>4050.6</v>
      </c>
      <c r="Q1044" s="35">
        <f t="shared" si="248"/>
        <v>1369.1</v>
      </c>
      <c r="R1044" s="36">
        <f t="shared" si="254"/>
        <v>40.5</v>
      </c>
      <c r="S1044" s="52">
        <f t="shared" si="255"/>
        <v>7</v>
      </c>
      <c r="T1044" s="37">
        <f t="shared" si="250"/>
        <v>5467.2</v>
      </c>
    </row>
    <row r="1045" spans="1:20" x14ac:dyDescent="0.2">
      <c r="A1045" s="31">
        <f t="shared" ref="A1045:A1108" si="259">A1044+1</f>
        <v>1038</v>
      </c>
      <c r="B1045" s="32">
        <f t="shared" si="251"/>
        <v>165.27699999999999</v>
      </c>
      <c r="C1045" s="33">
        <f t="shared" si="252"/>
        <v>390.87900000000002</v>
      </c>
      <c r="D1045" s="102">
        <v>47906</v>
      </c>
      <c r="E1045" s="103">
        <v>27916</v>
      </c>
      <c r="F1045" s="59">
        <f t="shared" si="258"/>
        <v>3478.2</v>
      </c>
      <c r="G1045" s="34">
        <f t="shared" si="258"/>
        <v>857</v>
      </c>
      <c r="H1045" s="66">
        <f t="shared" ref="H1045:H1108" si="260">F1045+G1045</f>
        <v>4335.2</v>
      </c>
      <c r="I1045" s="35">
        <f t="shared" ref="I1045:I1108" si="261">ROUND(H1045*0.338,1)</f>
        <v>1465.3</v>
      </c>
      <c r="J1045" s="36">
        <f t="shared" si="253"/>
        <v>43.4</v>
      </c>
      <c r="K1045" s="52">
        <v>10.5</v>
      </c>
      <c r="L1045" s="37">
        <f t="shared" si="249"/>
        <v>5854.4</v>
      </c>
      <c r="N1045" s="59">
        <f t="shared" si="256"/>
        <v>3478.2</v>
      </c>
      <c r="O1045" s="34">
        <f t="shared" si="257"/>
        <v>571.29999999999995</v>
      </c>
      <c r="P1045" s="66">
        <f t="shared" ref="P1045:P1108" si="262">N1045+O1045</f>
        <v>4049.5</v>
      </c>
      <c r="Q1045" s="35">
        <f t="shared" ref="Q1045:Q1108" si="263">ROUND(P1045*0.338,1)</f>
        <v>1368.7</v>
      </c>
      <c r="R1045" s="36">
        <f t="shared" si="254"/>
        <v>40.5</v>
      </c>
      <c r="S1045" s="52">
        <f t="shared" si="255"/>
        <v>7</v>
      </c>
      <c r="T1045" s="37">
        <f t="shared" si="250"/>
        <v>5465.7</v>
      </c>
    </row>
    <row r="1046" spans="1:20" x14ac:dyDescent="0.2">
      <c r="A1046" s="31">
        <f t="shared" si="259"/>
        <v>1039</v>
      </c>
      <c r="B1046" s="32">
        <f t="shared" si="251"/>
        <v>165.32</v>
      </c>
      <c r="C1046" s="33">
        <f t="shared" si="252"/>
        <v>390.98099999999999</v>
      </c>
      <c r="D1046" s="102">
        <v>47906</v>
      </c>
      <c r="E1046" s="103">
        <v>27916</v>
      </c>
      <c r="F1046" s="59">
        <f t="shared" si="258"/>
        <v>3477.3</v>
      </c>
      <c r="G1046" s="34">
        <f t="shared" si="258"/>
        <v>856.8</v>
      </c>
      <c r="H1046" s="66">
        <f t="shared" si="260"/>
        <v>4334.1000000000004</v>
      </c>
      <c r="I1046" s="35">
        <f t="shared" si="261"/>
        <v>1464.9</v>
      </c>
      <c r="J1046" s="36">
        <f t="shared" si="253"/>
        <v>43.3</v>
      </c>
      <c r="K1046" s="52">
        <v>10.5</v>
      </c>
      <c r="L1046" s="37">
        <f t="shared" si="249"/>
        <v>5852.8</v>
      </c>
      <c r="N1046" s="59">
        <f t="shared" si="256"/>
        <v>3477.3</v>
      </c>
      <c r="O1046" s="34">
        <f t="shared" si="257"/>
        <v>571.20000000000005</v>
      </c>
      <c r="P1046" s="66">
        <f t="shared" si="262"/>
        <v>4048.5</v>
      </c>
      <c r="Q1046" s="35">
        <f t="shared" si="263"/>
        <v>1368.4</v>
      </c>
      <c r="R1046" s="36">
        <f t="shared" si="254"/>
        <v>40.5</v>
      </c>
      <c r="S1046" s="52">
        <f t="shared" si="255"/>
        <v>7</v>
      </c>
      <c r="T1046" s="37">
        <f t="shared" si="250"/>
        <v>5464.4</v>
      </c>
    </row>
    <row r="1047" spans="1:20" x14ac:dyDescent="0.2">
      <c r="A1047" s="31">
        <f t="shared" si="259"/>
        <v>1040</v>
      </c>
      <c r="B1047" s="32">
        <f t="shared" si="251"/>
        <v>165.363</v>
      </c>
      <c r="C1047" s="33">
        <f t="shared" si="252"/>
        <v>391.08199999999999</v>
      </c>
      <c r="D1047" s="102">
        <v>47906</v>
      </c>
      <c r="E1047" s="103">
        <v>27916</v>
      </c>
      <c r="F1047" s="59">
        <f t="shared" si="258"/>
        <v>3476.4</v>
      </c>
      <c r="G1047" s="34">
        <f t="shared" si="258"/>
        <v>856.6</v>
      </c>
      <c r="H1047" s="66">
        <f t="shared" si="260"/>
        <v>4333</v>
      </c>
      <c r="I1047" s="35">
        <f t="shared" si="261"/>
        <v>1464.6</v>
      </c>
      <c r="J1047" s="36">
        <f t="shared" si="253"/>
        <v>43.3</v>
      </c>
      <c r="K1047" s="52">
        <v>10.5</v>
      </c>
      <c r="L1047" s="37">
        <f t="shared" si="249"/>
        <v>5851.4000000000005</v>
      </c>
      <c r="N1047" s="59">
        <f t="shared" si="256"/>
        <v>3476.4</v>
      </c>
      <c r="O1047" s="34">
        <f t="shared" si="257"/>
        <v>571.1</v>
      </c>
      <c r="P1047" s="66">
        <f t="shared" si="262"/>
        <v>4047.5</v>
      </c>
      <c r="Q1047" s="35">
        <f t="shared" si="263"/>
        <v>1368.1</v>
      </c>
      <c r="R1047" s="36">
        <f t="shared" si="254"/>
        <v>40.5</v>
      </c>
      <c r="S1047" s="52">
        <f t="shared" si="255"/>
        <v>7</v>
      </c>
      <c r="T1047" s="37">
        <f t="shared" si="250"/>
        <v>5463.1</v>
      </c>
    </row>
    <row r="1048" spans="1:20" x14ac:dyDescent="0.2">
      <c r="A1048" s="31">
        <f t="shared" si="259"/>
        <v>1041</v>
      </c>
      <c r="B1048" s="32">
        <f t="shared" si="251"/>
        <v>165.40600000000001</v>
      </c>
      <c r="C1048" s="33">
        <f t="shared" si="252"/>
        <v>391.18400000000003</v>
      </c>
      <c r="D1048" s="102">
        <v>47906</v>
      </c>
      <c r="E1048" s="103">
        <v>27916</v>
      </c>
      <c r="F1048" s="59">
        <f t="shared" si="258"/>
        <v>3475.5</v>
      </c>
      <c r="G1048" s="34">
        <f t="shared" si="258"/>
        <v>856.4</v>
      </c>
      <c r="H1048" s="66">
        <f t="shared" si="260"/>
        <v>4331.8999999999996</v>
      </c>
      <c r="I1048" s="35">
        <f t="shared" si="261"/>
        <v>1464.2</v>
      </c>
      <c r="J1048" s="36">
        <f t="shared" si="253"/>
        <v>43.3</v>
      </c>
      <c r="K1048" s="52">
        <v>10.5</v>
      </c>
      <c r="L1048" s="37">
        <f t="shared" si="249"/>
        <v>5849.9</v>
      </c>
      <c r="N1048" s="59">
        <f t="shared" si="256"/>
        <v>3475.5</v>
      </c>
      <c r="O1048" s="34">
        <f t="shared" si="257"/>
        <v>570.9</v>
      </c>
      <c r="P1048" s="66">
        <f t="shared" si="262"/>
        <v>4046.4</v>
      </c>
      <c r="Q1048" s="35">
        <f t="shared" si="263"/>
        <v>1367.7</v>
      </c>
      <c r="R1048" s="36">
        <f t="shared" si="254"/>
        <v>40.5</v>
      </c>
      <c r="S1048" s="52">
        <f t="shared" si="255"/>
        <v>7</v>
      </c>
      <c r="T1048" s="37">
        <f t="shared" si="250"/>
        <v>5461.6</v>
      </c>
    </row>
    <row r="1049" spans="1:20" x14ac:dyDescent="0.2">
      <c r="A1049" s="31">
        <f t="shared" si="259"/>
        <v>1042</v>
      </c>
      <c r="B1049" s="32">
        <f t="shared" si="251"/>
        <v>165.44900000000001</v>
      </c>
      <c r="C1049" s="33">
        <f t="shared" si="252"/>
        <v>391.28500000000003</v>
      </c>
      <c r="D1049" s="102">
        <v>47906</v>
      </c>
      <c r="E1049" s="103">
        <v>27916</v>
      </c>
      <c r="F1049" s="59">
        <f t="shared" si="258"/>
        <v>3474.6</v>
      </c>
      <c r="G1049" s="34">
        <f t="shared" si="258"/>
        <v>856.1</v>
      </c>
      <c r="H1049" s="66">
        <f t="shared" si="260"/>
        <v>4330.7</v>
      </c>
      <c r="I1049" s="35">
        <f t="shared" si="261"/>
        <v>1463.8</v>
      </c>
      <c r="J1049" s="36">
        <f t="shared" si="253"/>
        <v>43.3</v>
      </c>
      <c r="K1049" s="52">
        <v>10.5</v>
      </c>
      <c r="L1049" s="37">
        <f t="shared" si="249"/>
        <v>5848.3</v>
      </c>
      <c r="N1049" s="59">
        <f t="shared" si="256"/>
        <v>3474.6</v>
      </c>
      <c r="O1049" s="34">
        <f t="shared" si="257"/>
        <v>570.79999999999995</v>
      </c>
      <c r="P1049" s="66">
        <f t="shared" si="262"/>
        <v>4045.3999999999996</v>
      </c>
      <c r="Q1049" s="35">
        <f t="shared" si="263"/>
        <v>1367.3</v>
      </c>
      <c r="R1049" s="36">
        <f t="shared" si="254"/>
        <v>40.5</v>
      </c>
      <c r="S1049" s="52">
        <f t="shared" si="255"/>
        <v>7</v>
      </c>
      <c r="T1049" s="37">
        <f t="shared" si="250"/>
        <v>5460.2</v>
      </c>
    </row>
    <row r="1050" spans="1:20" x14ac:dyDescent="0.2">
      <c r="A1050" s="31">
        <f t="shared" si="259"/>
        <v>1043</v>
      </c>
      <c r="B1050" s="32">
        <f t="shared" si="251"/>
        <v>165.49199999999999</v>
      </c>
      <c r="C1050" s="33">
        <f t="shared" si="252"/>
        <v>391.38600000000002</v>
      </c>
      <c r="D1050" s="102">
        <v>47906</v>
      </c>
      <c r="E1050" s="103">
        <v>27916</v>
      </c>
      <c r="F1050" s="59">
        <f t="shared" si="258"/>
        <v>3473.7</v>
      </c>
      <c r="G1050" s="34">
        <f t="shared" si="258"/>
        <v>855.9</v>
      </c>
      <c r="H1050" s="66">
        <f t="shared" si="260"/>
        <v>4329.5999999999995</v>
      </c>
      <c r="I1050" s="35">
        <f t="shared" si="261"/>
        <v>1463.4</v>
      </c>
      <c r="J1050" s="36">
        <f t="shared" si="253"/>
        <v>43.3</v>
      </c>
      <c r="K1050" s="52">
        <v>10.5</v>
      </c>
      <c r="L1050" s="37">
        <f t="shared" si="249"/>
        <v>5846.8</v>
      </c>
      <c r="N1050" s="59">
        <f t="shared" si="256"/>
        <v>3473.7</v>
      </c>
      <c r="O1050" s="34">
        <f t="shared" si="257"/>
        <v>570.6</v>
      </c>
      <c r="P1050" s="66">
        <f t="shared" si="262"/>
        <v>4044.2999999999997</v>
      </c>
      <c r="Q1050" s="35">
        <f t="shared" si="263"/>
        <v>1367</v>
      </c>
      <c r="R1050" s="36">
        <f t="shared" si="254"/>
        <v>40.4</v>
      </c>
      <c r="S1050" s="52">
        <f t="shared" si="255"/>
        <v>7</v>
      </c>
      <c r="T1050" s="37">
        <f t="shared" si="250"/>
        <v>5458.6999999999989</v>
      </c>
    </row>
    <row r="1051" spans="1:20" x14ac:dyDescent="0.2">
      <c r="A1051" s="31">
        <f t="shared" si="259"/>
        <v>1044</v>
      </c>
      <c r="B1051" s="32">
        <f t="shared" si="251"/>
        <v>165.53399999999999</v>
      </c>
      <c r="C1051" s="33">
        <f t="shared" si="252"/>
        <v>391.48700000000002</v>
      </c>
      <c r="D1051" s="102">
        <v>47906</v>
      </c>
      <c r="E1051" s="103">
        <v>27916</v>
      </c>
      <c r="F1051" s="59">
        <f t="shared" si="258"/>
        <v>3472.8</v>
      </c>
      <c r="G1051" s="34">
        <f t="shared" si="258"/>
        <v>855.7</v>
      </c>
      <c r="H1051" s="66">
        <f t="shared" si="260"/>
        <v>4328.5</v>
      </c>
      <c r="I1051" s="35">
        <f t="shared" si="261"/>
        <v>1463</v>
      </c>
      <c r="J1051" s="36">
        <f t="shared" si="253"/>
        <v>43.3</v>
      </c>
      <c r="K1051" s="52">
        <v>10.5</v>
      </c>
      <c r="L1051" s="37">
        <f t="shared" si="249"/>
        <v>5845.3</v>
      </c>
      <c r="N1051" s="59">
        <f t="shared" si="256"/>
        <v>3472.8</v>
      </c>
      <c r="O1051" s="34">
        <f t="shared" si="257"/>
        <v>570.5</v>
      </c>
      <c r="P1051" s="66">
        <f t="shared" si="262"/>
        <v>4043.3</v>
      </c>
      <c r="Q1051" s="35">
        <f t="shared" si="263"/>
        <v>1366.6</v>
      </c>
      <c r="R1051" s="36">
        <f t="shared" si="254"/>
        <v>40.4</v>
      </c>
      <c r="S1051" s="52">
        <f t="shared" si="255"/>
        <v>7</v>
      </c>
      <c r="T1051" s="37">
        <f t="shared" si="250"/>
        <v>5457.2999999999993</v>
      </c>
    </row>
    <row r="1052" spans="1:20" x14ac:dyDescent="0.2">
      <c r="A1052" s="31">
        <f t="shared" si="259"/>
        <v>1045</v>
      </c>
      <c r="B1052" s="32">
        <f t="shared" si="251"/>
        <v>165.577</v>
      </c>
      <c r="C1052" s="33">
        <f t="shared" si="252"/>
        <v>391.58800000000002</v>
      </c>
      <c r="D1052" s="102">
        <v>47906</v>
      </c>
      <c r="E1052" s="103">
        <v>27916</v>
      </c>
      <c r="F1052" s="59">
        <f t="shared" si="258"/>
        <v>3471.9</v>
      </c>
      <c r="G1052" s="34">
        <f t="shared" si="258"/>
        <v>855.5</v>
      </c>
      <c r="H1052" s="66">
        <f t="shared" si="260"/>
        <v>4327.3999999999996</v>
      </c>
      <c r="I1052" s="35">
        <f t="shared" si="261"/>
        <v>1462.7</v>
      </c>
      <c r="J1052" s="36">
        <f t="shared" si="253"/>
        <v>43.3</v>
      </c>
      <c r="K1052" s="52">
        <v>10.5</v>
      </c>
      <c r="L1052" s="37">
        <f t="shared" si="249"/>
        <v>5843.9</v>
      </c>
      <c r="N1052" s="59">
        <f t="shared" si="256"/>
        <v>3471.9</v>
      </c>
      <c r="O1052" s="34">
        <f t="shared" si="257"/>
        <v>570.29999999999995</v>
      </c>
      <c r="P1052" s="66">
        <f t="shared" si="262"/>
        <v>4042.2</v>
      </c>
      <c r="Q1052" s="35">
        <f t="shared" si="263"/>
        <v>1366.3</v>
      </c>
      <c r="R1052" s="36">
        <f t="shared" si="254"/>
        <v>40.4</v>
      </c>
      <c r="S1052" s="52">
        <f t="shared" si="255"/>
        <v>7</v>
      </c>
      <c r="T1052" s="37">
        <f t="shared" si="250"/>
        <v>5455.9</v>
      </c>
    </row>
    <row r="1053" spans="1:20" x14ac:dyDescent="0.2">
      <c r="A1053" s="31">
        <f t="shared" si="259"/>
        <v>1046</v>
      </c>
      <c r="B1053" s="32">
        <f t="shared" si="251"/>
        <v>165.62</v>
      </c>
      <c r="C1053" s="33">
        <f t="shared" si="252"/>
        <v>391.68799999999999</v>
      </c>
      <c r="D1053" s="102">
        <v>47906</v>
      </c>
      <c r="E1053" s="103">
        <v>27916</v>
      </c>
      <c r="F1053" s="59">
        <f t="shared" si="258"/>
        <v>3471</v>
      </c>
      <c r="G1053" s="34">
        <f t="shared" si="258"/>
        <v>855.3</v>
      </c>
      <c r="H1053" s="66">
        <f t="shared" si="260"/>
        <v>4326.3</v>
      </c>
      <c r="I1053" s="35">
        <f t="shared" si="261"/>
        <v>1462.3</v>
      </c>
      <c r="J1053" s="36">
        <f t="shared" si="253"/>
        <v>43.3</v>
      </c>
      <c r="K1053" s="52">
        <v>10.5</v>
      </c>
      <c r="L1053" s="37">
        <f t="shared" si="249"/>
        <v>5842.4000000000005</v>
      </c>
      <c r="N1053" s="59">
        <f t="shared" si="256"/>
        <v>3471</v>
      </c>
      <c r="O1053" s="34">
        <f t="shared" si="257"/>
        <v>570.20000000000005</v>
      </c>
      <c r="P1053" s="66">
        <f t="shared" si="262"/>
        <v>4041.2</v>
      </c>
      <c r="Q1053" s="35">
        <f t="shared" si="263"/>
        <v>1365.9</v>
      </c>
      <c r="R1053" s="36">
        <f t="shared" si="254"/>
        <v>40.4</v>
      </c>
      <c r="S1053" s="52">
        <f t="shared" si="255"/>
        <v>7</v>
      </c>
      <c r="T1053" s="37">
        <f t="shared" si="250"/>
        <v>5454.5</v>
      </c>
    </row>
    <row r="1054" spans="1:20" x14ac:dyDescent="0.2">
      <c r="A1054" s="31">
        <f t="shared" si="259"/>
        <v>1047</v>
      </c>
      <c r="B1054" s="32">
        <f t="shared" si="251"/>
        <v>165.66200000000001</v>
      </c>
      <c r="C1054" s="33">
        <f t="shared" si="252"/>
        <v>391.78899999999999</v>
      </c>
      <c r="D1054" s="102">
        <v>47906</v>
      </c>
      <c r="E1054" s="103">
        <v>27916</v>
      </c>
      <c r="F1054" s="59">
        <f t="shared" si="258"/>
        <v>3470.2</v>
      </c>
      <c r="G1054" s="34">
        <f t="shared" si="258"/>
        <v>855</v>
      </c>
      <c r="H1054" s="66">
        <f t="shared" si="260"/>
        <v>4325.2</v>
      </c>
      <c r="I1054" s="35">
        <f t="shared" si="261"/>
        <v>1461.9</v>
      </c>
      <c r="J1054" s="36">
        <f t="shared" si="253"/>
        <v>43.3</v>
      </c>
      <c r="K1054" s="52">
        <v>10.5</v>
      </c>
      <c r="L1054" s="37">
        <f t="shared" si="249"/>
        <v>5840.9000000000005</v>
      </c>
      <c r="N1054" s="59">
        <f t="shared" si="256"/>
        <v>3470.2</v>
      </c>
      <c r="O1054" s="34">
        <f t="shared" si="257"/>
        <v>570</v>
      </c>
      <c r="P1054" s="66">
        <f t="shared" si="262"/>
        <v>4040.2</v>
      </c>
      <c r="Q1054" s="35">
        <f t="shared" si="263"/>
        <v>1365.6</v>
      </c>
      <c r="R1054" s="36">
        <f t="shared" si="254"/>
        <v>40.4</v>
      </c>
      <c r="S1054" s="52">
        <f t="shared" si="255"/>
        <v>7</v>
      </c>
      <c r="T1054" s="37">
        <f t="shared" si="250"/>
        <v>5453.1999999999989</v>
      </c>
    </row>
    <row r="1055" spans="1:20" x14ac:dyDescent="0.2">
      <c r="A1055" s="31">
        <f t="shared" si="259"/>
        <v>1048</v>
      </c>
      <c r="B1055" s="32">
        <f t="shared" si="251"/>
        <v>165.70500000000001</v>
      </c>
      <c r="C1055" s="33">
        <f t="shared" si="252"/>
        <v>391.88900000000001</v>
      </c>
      <c r="D1055" s="102">
        <v>47906</v>
      </c>
      <c r="E1055" s="103">
        <v>27916</v>
      </c>
      <c r="F1055" s="59">
        <f t="shared" si="258"/>
        <v>3469.2</v>
      </c>
      <c r="G1055" s="34">
        <f t="shared" si="258"/>
        <v>854.8</v>
      </c>
      <c r="H1055" s="66">
        <f t="shared" si="260"/>
        <v>4324</v>
      </c>
      <c r="I1055" s="35">
        <f t="shared" si="261"/>
        <v>1461.5</v>
      </c>
      <c r="J1055" s="36">
        <f t="shared" si="253"/>
        <v>43.2</v>
      </c>
      <c r="K1055" s="52">
        <v>10.5</v>
      </c>
      <c r="L1055" s="37">
        <f t="shared" si="249"/>
        <v>5839.2</v>
      </c>
      <c r="N1055" s="59">
        <f t="shared" si="256"/>
        <v>3469.2</v>
      </c>
      <c r="O1055" s="34">
        <f t="shared" si="257"/>
        <v>569.9</v>
      </c>
      <c r="P1055" s="66">
        <f t="shared" si="262"/>
        <v>4039.1</v>
      </c>
      <c r="Q1055" s="35">
        <f t="shared" si="263"/>
        <v>1365.2</v>
      </c>
      <c r="R1055" s="36">
        <f t="shared" si="254"/>
        <v>40.4</v>
      </c>
      <c r="S1055" s="52">
        <f t="shared" si="255"/>
        <v>7</v>
      </c>
      <c r="T1055" s="37">
        <f t="shared" si="250"/>
        <v>5451.7</v>
      </c>
    </row>
    <row r="1056" spans="1:20" x14ac:dyDescent="0.2">
      <c r="A1056" s="31">
        <f t="shared" si="259"/>
        <v>1049</v>
      </c>
      <c r="B1056" s="32">
        <f t="shared" si="251"/>
        <v>165.74700000000001</v>
      </c>
      <c r="C1056" s="33">
        <f t="shared" si="252"/>
        <v>391.98899999999998</v>
      </c>
      <c r="D1056" s="102">
        <v>47906</v>
      </c>
      <c r="E1056" s="103">
        <v>27916</v>
      </c>
      <c r="F1056" s="59">
        <f t="shared" si="258"/>
        <v>3468.4</v>
      </c>
      <c r="G1056" s="34">
        <f t="shared" si="258"/>
        <v>854.6</v>
      </c>
      <c r="H1056" s="66">
        <f t="shared" si="260"/>
        <v>4323</v>
      </c>
      <c r="I1056" s="35">
        <f t="shared" si="261"/>
        <v>1461.2</v>
      </c>
      <c r="J1056" s="36">
        <f t="shared" si="253"/>
        <v>43.2</v>
      </c>
      <c r="K1056" s="52">
        <v>10.5</v>
      </c>
      <c r="L1056" s="37">
        <f t="shared" si="249"/>
        <v>5837.9</v>
      </c>
      <c r="N1056" s="59">
        <f t="shared" si="256"/>
        <v>3468.4</v>
      </c>
      <c r="O1056" s="34">
        <f t="shared" si="257"/>
        <v>569.70000000000005</v>
      </c>
      <c r="P1056" s="66">
        <f t="shared" si="262"/>
        <v>4038.1000000000004</v>
      </c>
      <c r="Q1056" s="35">
        <f t="shared" si="263"/>
        <v>1364.9</v>
      </c>
      <c r="R1056" s="36">
        <f t="shared" si="254"/>
        <v>40.4</v>
      </c>
      <c r="S1056" s="52">
        <f t="shared" si="255"/>
        <v>7</v>
      </c>
      <c r="T1056" s="37">
        <f t="shared" si="250"/>
        <v>5450.4</v>
      </c>
    </row>
    <row r="1057" spans="1:20" x14ac:dyDescent="0.2">
      <c r="A1057" s="31">
        <f t="shared" si="259"/>
        <v>1050</v>
      </c>
      <c r="B1057" s="32">
        <f t="shared" si="251"/>
        <v>165.79</v>
      </c>
      <c r="C1057" s="33">
        <f t="shared" si="252"/>
        <v>392.089</v>
      </c>
      <c r="D1057" s="102">
        <v>47906</v>
      </c>
      <c r="E1057" s="103">
        <v>27916</v>
      </c>
      <c r="F1057" s="59">
        <f t="shared" si="258"/>
        <v>3467.5</v>
      </c>
      <c r="G1057" s="34">
        <f t="shared" si="258"/>
        <v>854.4</v>
      </c>
      <c r="H1057" s="66">
        <f t="shared" si="260"/>
        <v>4321.8999999999996</v>
      </c>
      <c r="I1057" s="35">
        <f t="shared" si="261"/>
        <v>1460.8</v>
      </c>
      <c r="J1057" s="36">
        <f t="shared" si="253"/>
        <v>43.2</v>
      </c>
      <c r="K1057" s="52">
        <v>10.5</v>
      </c>
      <c r="L1057" s="37">
        <f t="shared" si="249"/>
        <v>5836.4</v>
      </c>
      <c r="N1057" s="59">
        <f t="shared" si="256"/>
        <v>3467.5</v>
      </c>
      <c r="O1057" s="34">
        <f t="shared" si="257"/>
        <v>569.6</v>
      </c>
      <c r="P1057" s="66">
        <f t="shared" si="262"/>
        <v>4037.1</v>
      </c>
      <c r="Q1057" s="35">
        <f t="shared" si="263"/>
        <v>1364.5</v>
      </c>
      <c r="R1057" s="36">
        <f t="shared" si="254"/>
        <v>40.4</v>
      </c>
      <c r="S1057" s="52">
        <f t="shared" si="255"/>
        <v>7</v>
      </c>
      <c r="T1057" s="37">
        <f t="shared" si="250"/>
        <v>5449</v>
      </c>
    </row>
    <row r="1058" spans="1:20" x14ac:dyDescent="0.2">
      <c r="A1058" s="31">
        <f t="shared" si="259"/>
        <v>1051</v>
      </c>
      <c r="B1058" s="32">
        <f t="shared" si="251"/>
        <v>165.83199999999999</v>
      </c>
      <c r="C1058" s="33">
        <f t="shared" si="252"/>
        <v>392.18900000000002</v>
      </c>
      <c r="D1058" s="102">
        <v>47906</v>
      </c>
      <c r="E1058" s="103">
        <v>27916</v>
      </c>
      <c r="F1058" s="59">
        <f t="shared" si="258"/>
        <v>3466.6</v>
      </c>
      <c r="G1058" s="34">
        <f t="shared" si="258"/>
        <v>854.2</v>
      </c>
      <c r="H1058" s="66">
        <f t="shared" si="260"/>
        <v>4320.8</v>
      </c>
      <c r="I1058" s="35">
        <f t="shared" si="261"/>
        <v>1460.4</v>
      </c>
      <c r="J1058" s="36">
        <f t="shared" si="253"/>
        <v>43.2</v>
      </c>
      <c r="K1058" s="52">
        <v>10.5</v>
      </c>
      <c r="L1058" s="37">
        <f t="shared" si="249"/>
        <v>5834.9000000000005</v>
      </c>
      <c r="N1058" s="59">
        <f t="shared" si="256"/>
        <v>3466.6</v>
      </c>
      <c r="O1058" s="34">
        <f t="shared" si="257"/>
        <v>569.4</v>
      </c>
      <c r="P1058" s="66">
        <f t="shared" si="262"/>
        <v>4036</v>
      </c>
      <c r="Q1058" s="35">
        <f t="shared" si="263"/>
        <v>1364.2</v>
      </c>
      <c r="R1058" s="36">
        <f t="shared" si="254"/>
        <v>40.4</v>
      </c>
      <c r="S1058" s="52">
        <f t="shared" si="255"/>
        <v>7</v>
      </c>
      <c r="T1058" s="37">
        <f t="shared" si="250"/>
        <v>5447.5999999999995</v>
      </c>
    </row>
    <row r="1059" spans="1:20" x14ac:dyDescent="0.2">
      <c r="A1059" s="31">
        <f t="shared" si="259"/>
        <v>1052</v>
      </c>
      <c r="B1059" s="32">
        <f t="shared" si="251"/>
        <v>165.874</v>
      </c>
      <c r="C1059" s="33">
        <f t="shared" si="252"/>
        <v>392.28899999999999</v>
      </c>
      <c r="D1059" s="102">
        <v>47906</v>
      </c>
      <c r="E1059" s="103">
        <v>27916</v>
      </c>
      <c r="F1059" s="59">
        <f t="shared" si="258"/>
        <v>3465.7</v>
      </c>
      <c r="G1059" s="34">
        <f t="shared" si="258"/>
        <v>853.9</v>
      </c>
      <c r="H1059" s="66">
        <f t="shared" si="260"/>
        <v>4319.5999999999995</v>
      </c>
      <c r="I1059" s="35">
        <f t="shared" si="261"/>
        <v>1460</v>
      </c>
      <c r="J1059" s="36">
        <f t="shared" si="253"/>
        <v>43.2</v>
      </c>
      <c r="K1059" s="52">
        <v>10.5</v>
      </c>
      <c r="L1059" s="37">
        <f t="shared" si="249"/>
        <v>5833.2999999999993</v>
      </c>
      <c r="N1059" s="59">
        <f t="shared" si="256"/>
        <v>3465.7</v>
      </c>
      <c r="O1059" s="34">
        <f t="shared" si="257"/>
        <v>569.29999999999995</v>
      </c>
      <c r="P1059" s="66">
        <f t="shared" si="262"/>
        <v>4035</v>
      </c>
      <c r="Q1059" s="35">
        <f t="shared" si="263"/>
        <v>1363.8</v>
      </c>
      <c r="R1059" s="36">
        <f t="shared" si="254"/>
        <v>40.4</v>
      </c>
      <c r="S1059" s="52">
        <f t="shared" si="255"/>
        <v>7</v>
      </c>
      <c r="T1059" s="37">
        <f t="shared" si="250"/>
        <v>5446.2</v>
      </c>
    </row>
    <row r="1060" spans="1:20" x14ac:dyDescent="0.2">
      <c r="A1060" s="31">
        <f t="shared" si="259"/>
        <v>1053</v>
      </c>
      <c r="B1060" s="32">
        <f t="shared" si="251"/>
        <v>165.917</v>
      </c>
      <c r="C1060" s="33">
        <f t="shared" si="252"/>
        <v>392.38799999999998</v>
      </c>
      <c r="D1060" s="102">
        <v>47906</v>
      </c>
      <c r="E1060" s="103">
        <v>27916</v>
      </c>
      <c r="F1060" s="59">
        <f t="shared" si="258"/>
        <v>3464.8</v>
      </c>
      <c r="G1060" s="34">
        <f t="shared" si="258"/>
        <v>853.7</v>
      </c>
      <c r="H1060" s="66">
        <f t="shared" si="260"/>
        <v>4318.5</v>
      </c>
      <c r="I1060" s="35">
        <f t="shared" si="261"/>
        <v>1459.7</v>
      </c>
      <c r="J1060" s="36">
        <f t="shared" si="253"/>
        <v>43.2</v>
      </c>
      <c r="K1060" s="52">
        <v>10.5</v>
      </c>
      <c r="L1060" s="37">
        <f t="shared" si="249"/>
        <v>5831.9</v>
      </c>
      <c r="N1060" s="59">
        <f t="shared" si="256"/>
        <v>3464.8</v>
      </c>
      <c r="O1060" s="34">
        <f t="shared" si="257"/>
        <v>569.20000000000005</v>
      </c>
      <c r="P1060" s="66">
        <f t="shared" si="262"/>
        <v>4034</v>
      </c>
      <c r="Q1060" s="35">
        <f t="shared" si="263"/>
        <v>1363.5</v>
      </c>
      <c r="R1060" s="36">
        <f t="shared" si="254"/>
        <v>40.299999999999997</v>
      </c>
      <c r="S1060" s="52">
        <f t="shared" si="255"/>
        <v>7</v>
      </c>
      <c r="T1060" s="37">
        <f t="shared" si="250"/>
        <v>5444.8</v>
      </c>
    </row>
    <row r="1061" spans="1:20" x14ac:dyDescent="0.2">
      <c r="A1061" s="31">
        <f t="shared" si="259"/>
        <v>1054</v>
      </c>
      <c r="B1061" s="32">
        <f t="shared" si="251"/>
        <v>165.959</v>
      </c>
      <c r="C1061" s="33">
        <f t="shared" si="252"/>
        <v>392.488</v>
      </c>
      <c r="D1061" s="102">
        <v>47906</v>
      </c>
      <c r="E1061" s="103">
        <v>27916</v>
      </c>
      <c r="F1061" s="59">
        <f t="shared" si="258"/>
        <v>3463.9</v>
      </c>
      <c r="G1061" s="34">
        <f t="shared" si="258"/>
        <v>853.5</v>
      </c>
      <c r="H1061" s="66">
        <f t="shared" si="260"/>
        <v>4317.3999999999996</v>
      </c>
      <c r="I1061" s="35">
        <f t="shared" si="261"/>
        <v>1459.3</v>
      </c>
      <c r="J1061" s="36">
        <f t="shared" si="253"/>
        <v>43.2</v>
      </c>
      <c r="K1061" s="52">
        <v>10.5</v>
      </c>
      <c r="L1061" s="37">
        <f t="shared" si="249"/>
        <v>5830.4</v>
      </c>
      <c r="N1061" s="59">
        <f t="shared" si="256"/>
        <v>3463.9</v>
      </c>
      <c r="O1061" s="34">
        <f t="shared" si="257"/>
        <v>569</v>
      </c>
      <c r="P1061" s="66">
        <f t="shared" si="262"/>
        <v>4032.9</v>
      </c>
      <c r="Q1061" s="35">
        <f t="shared" si="263"/>
        <v>1363.1</v>
      </c>
      <c r="R1061" s="36">
        <f t="shared" si="254"/>
        <v>40.299999999999997</v>
      </c>
      <c r="S1061" s="52">
        <f t="shared" si="255"/>
        <v>7</v>
      </c>
      <c r="T1061" s="37">
        <f t="shared" si="250"/>
        <v>5443.3</v>
      </c>
    </row>
    <row r="1062" spans="1:20" x14ac:dyDescent="0.2">
      <c r="A1062" s="31">
        <f t="shared" si="259"/>
        <v>1055</v>
      </c>
      <c r="B1062" s="32">
        <f t="shared" si="251"/>
        <v>166.001</v>
      </c>
      <c r="C1062" s="33">
        <f t="shared" si="252"/>
        <v>392.58699999999999</v>
      </c>
      <c r="D1062" s="102">
        <v>47906</v>
      </c>
      <c r="E1062" s="103">
        <v>27916</v>
      </c>
      <c r="F1062" s="59">
        <f t="shared" si="258"/>
        <v>3463.1</v>
      </c>
      <c r="G1062" s="34">
        <f t="shared" si="258"/>
        <v>853.3</v>
      </c>
      <c r="H1062" s="66">
        <f t="shared" si="260"/>
        <v>4316.3999999999996</v>
      </c>
      <c r="I1062" s="35">
        <f t="shared" si="261"/>
        <v>1458.9</v>
      </c>
      <c r="J1062" s="36">
        <f t="shared" si="253"/>
        <v>43.2</v>
      </c>
      <c r="K1062" s="52">
        <v>10.5</v>
      </c>
      <c r="L1062" s="37">
        <f t="shared" si="249"/>
        <v>5828.9999999999991</v>
      </c>
      <c r="N1062" s="59">
        <f t="shared" si="256"/>
        <v>3463.1</v>
      </c>
      <c r="O1062" s="34">
        <f t="shared" si="257"/>
        <v>568.9</v>
      </c>
      <c r="P1062" s="66">
        <f t="shared" si="262"/>
        <v>4032</v>
      </c>
      <c r="Q1062" s="35">
        <f t="shared" si="263"/>
        <v>1362.8</v>
      </c>
      <c r="R1062" s="36">
        <f t="shared" si="254"/>
        <v>40.299999999999997</v>
      </c>
      <c r="S1062" s="52">
        <f t="shared" si="255"/>
        <v>7</v>
      </c>
      <c r="T1062" s="37">
        <f t="shared" si="250"/>
        <v>5442.1</v>
      </c>
    </row>
    <row r="1063" spans="1:20" x14ac:dyDescent="0.2">
      <c r="A1063" s="31">
        <f t="shared" si="259"/>
        <v>1056</v>
      </c>
      <c r="B1063" s="32">
        <f t="shared" si="251"/>
        <v>166.04300000000001</v>
      </c>
      <c r="C1063" s="33">
        <f t="shared" si="252"/>
        <v>392.68599999999998</v>
      </c>
      <c r="D1063" s="102">
        <v>47906</v>
      </c>
      <c r="E1063" s="103">
        <v>27916</v>
      </c>
      <c r="F1063" s="59">
        <f t="shared" si="258"/>
        <v>3462.2</v>
      </c>
      <c r="G1063" s="34">
        <f t="shared" si="258"/>
        <v>853.1</v>
      </c>
      <c r="H1063" s="66">
        <f t="shared" si="260"/>
        <v>4315.3</v>
      </c>
      <c r="I1063" s="35">
        <f t="shared" si="261"/>
        <v>1458.6</v>
      </c>
      <c r="J1063" s="36">
        <f t="shared" si="253"/>
        <v>43.2</v>
      </c>
      <c r="K1063" s="52">
        <v>10.5</v>
      </c>
      <c r="L1063" s="37">
        <f t="shared" si="249"/>
        <v>5827.5999999999995</v>
      </c>
      <c r="N1063" s="59">
        <f t="shared" si="256"/>
        <v>3462.2</v>
      </c>
      <c r="O1063" s="34">
        <f t="shared" si="257"/>
        <v>568.70000000000005</v>
      </c>
      <c r="P1063" s="66">
        <f t="shared" si="262"/>
        <v>4030.8999999999996</v>
      </c>
      <c r="Q1063" s="35">
        <f t="shared" si="263"/>
        <v>1362.4</v>
      </c>
      <c r="R1063" s="36">
        <f t="shared" si="254"/>
        <v>40.299999999999997</v>
      </c>
      <c r="S1063" s="52">
        <f t="shared" si="255"/>
        <v>7</v>
      </c>
      <c r="T1063" s="37">
        <f t="shared" si="250"/>
        <v>5440.5999999999995</v>
      </c>
    </row>
    <row r="1064" spans="1:20" x14ac:dyDescent="0.2">
      <c r="A1064" s="31">
        <f t="shared" si="259"/>
        <v>1057</v>
      </c>
      <c r="B1064" s="32">
        <f t="shared" si="251"/>
        <v>166.08500000000001</v>
      </c>
      <c r="C1064" s="33">
        <f t="shared" si="252"/>
        <v>392.78500000000003</v>
      </c>
      <c r="D1064" s="102">
        <v>47906</v>
      </c>
      <c r="E1064" s="103">
        <v>27916</v>
      </c>
      <c r="F1064" s="59">
        <f t="shared" si="258"/>
        <v>3461.3</v>
      </c>
      <c r="G1064" s="34">
        <f t="shared" si="258"/>
        <v>852.9</v>
      </c>
      <c r="H1064" s="66">
        <f t="shared" si="260"/>
        <v>4314.2</v>
      </c>
      <c r="I1064" s="35">
        <f t="shared" si="261"/>
        <v>1458.2</v>
      </c>
      <c r="J1064" s="36">
        <f t="shared" si="253"/>
        <v>43.1</v>
      </c>
      <c r="K1064" s="52">
        <v>10.5</v>
      </c>
      <c r="L1064" s="37">
        <f t="shared" si="249"/>
        <v>5826</v>
      </c>
      <c r="N1064" s="59">
        <f t="shared" si="256"/>
        <v>3461.3</v>
      </c>
      <c r="O1064" s="34">
        <f t="shared" si="257"/>
        <v>568.6</v>
      </c>
      <c r="P1064" s="66">
        <f t="shared" si="262"/>
        <v>4029.9</v>
      </c>
      <c r="Q1064" s="35">
        <f t="shared" si="263"/>
        <v>1362.1</v>
      </c>
      <c r="R1064" s="36">
        <f t="shared" si="254"/>
        <v>40.299999999999997</v>
      </c>
      <c r="S1064" s="52">
        <f t="shared" si="255"/>
        <v>7</v>
      </c>
      <c r="T1064" s="37">
        <f t="shared" si="250"/>
        <v>5439.3</v>
      </c>
    </row>
    <row r="1065" spans="1:20" x14ac:dyDescent="0.2">
      <c r="A1065" s="31">
        <f t="shared" si="259"/>
        <v>1058</v>
      </c>
      <c r="B1065" s="32">
        <f t="shared" si="251"/>
        <v>166.12700000000001</v>
      </c>
      <c r="C1065" s="33">
        <f t="shared" si="252"/>
        <v>392.88400000000001</v>
      </c>
      <c r="D1065" s="102">
        <v>47906</v>
      </c>
      <c r="E1065" s="103">
        <v>27916</v>
      </c>
      <c r="F1065" s="59">
        <f t="shared" si="258"/>
        <v>3460.4</v>
      </c>
      <c r="G1065" s="34">
        <f t="shared" si="258"/>
        <v>852.6</v>
      </c>
      <c r="H1065" s="66">
        <f t="shared" si="260"/>
        <v>4313</v>
      </c>
      <c r="I1065" s="35">
        <f t="shared" si="261"/>
        <v>1457.8</v>
      </c>
      <c r="J1065" s="36">
        <f t="shared" si="253"/>
        <v>43.1</v>
      </c>
      <c r="K1065" s="52">
        <v>10.5</v>
      </c>
      <c r="L1065" s="37">
        <f t="shared" si="249"/>
        <v>5824.4000000000005</v>
      </c>
      <c r="N1065" s="59">
        <f t="shared" si="256"/>
        <v>3460.4</v>
      </c>
      <c r="O1065" s="34">
        <f t="shared" si="257"/>
        <v>568.4</v>
      </c>
      <c r="P1065" s="66">
        <f t="shared" si="262"/>
        <v>4028.8</v>
      </c>
      <c r="Q1065" s="35">
        <f t="shared" si="263"/>
        <v>1361.7</v>
      </c>
      <c r="R1065" s="36">
        <f t="shared" si="254"/>
        <v>40.299999999999997</v>
      </c>
      <c r="S1065" s="52">
        <f t="shared" si="255"/>
        <v>7</v>
      </c>
      <c r="T1065" s="37">
        <f t="shared" si="250"/>
        <v>5437.8</v>
      </c>
    </row>
    <row r="1066" spans="1:20" x14ac:dyDescent="0.2">
      <c r="A1066" s="31">
        <f t="shared" si="259"/>
        <v>1059</v>
      </c>
      <c r="B1066" s="32">
        <f t="shared" si="251"/>
        <v>166.16900000000001</v>
      </c>
      <c r="C1066" s="33">
        <f t="shared" si="252"/>
        <v>392.983</v>
      </c>
      <c r="D1066" s="102">
        <v>47906</v>
      </c>
      <c r="E1066" s="103">
        <v>27916</v>
      </c>
      <c r="F1066" s="59">
        <f t="shared" si="258"/>
        <v>3459.6</v>
      </c>
      <c r="G1066" s="34">
        <f t="shared" si="258"/>
        <v>852.4</v>
      </c>
      <c r="H1066" s="66">
        <f t="shared" si="260"/>
        <v>4312</v>
      </c>
      <c r="I1066" s="35">
        <f t="shared" si="261"/>
        <v>1457.5</v>
      </c>
      <c r="J1066" s="36">
        <f t="shared" si="253"/>
        <v>43.1</v>
      </c>
      <c r="K1066" s="52">
        <v>10.5</v>
      </c>
      <c r="L1066" s="37">
        <f t="shared" si="249"/>
        <v>5823.1</v>
      </c>
      <c r="N1066" s="59">
        <f t="shared" si="256"/>
        <v>3459.6</v>
      </c>
      <c r="O1066" s="34">
        <f t="shared" si="257"/>
        <v>568.29999999999995</v>
      </c>
      <c r="P1066" s="66">
        <f t="shared" si="262"/>
        <v>4027.8999999999996</v>
      </c>
      <c r="Q1066" s="35">
        <f t="shared" si="263"/>
        <v>1361.4</v>
      </c>
      <c r="R1066" s="36">
        <f t="shared" si="254"/>
        <v>40.299999999999997</v>
      </c>
      <c r="S1066" s="52">
        <f t="shared" si="255"/>
        <v>7</v>
      </c>
      <c r="T1066" s="37">
        <f t="shared" si="250"/>
        <v>5436.5999999999995</v>
      </c>
    </row>
    <row r="1067" spans="1:20" x14ac:dyDescent="0.2">
      <c r="A1067" s="31">
        <f t="shared" si="259"/>
        <v>1060</v>
      </c>
      <c r="B1067" s="32">
        <f t="shared" si="251"/>
        <v>166.21</v>
      </c>
      <c r="C1067" s="33">
        <f t="shared" si="252"/>
        <v>393.08199999999999</v>
      </c>
      <c r="D1067" s="102">
        <v>47906</v>
      </c>
      <c r="E1067" s="103">
        <v>27916</v>
      </c>
      <c r="F1067" s="59">
        <f t="shared" si="258"/>
        <v>3458.7</v>
      </c>
      <c r="G1067" s="34">
        <f t="shared" si="258"/>
        <v>852.2</v>
      </c>
      <c r="H1067" s="66">
        <f t="shared" si="260"/>
        <v>4310.8999999999996</v>
      </c>
      <c r="I1067" s="35">
        <f t="shared" si="261"/>
        <v>1457.1</v>
      </c>
      <c r="J1067" s="36">
        <f t="shared" si="253"/>
        <v>43.1</v>
      </c>
      <c r="K1067" s="52">
        <v>10.5</v>
      </c>
      <c r="L1067" s="37">
        <f t="shared" si="249"/>
        <v>5821.6</v>
      </c>
      <c r="N1067" s="59">
        <f t="shared" si="256"/>
        <v>3458.7</v>
      </c>
      <c r="O1067" s="34">
        <f t="shared" si="257"/>
        <v>568.1</v>
      </c>
      <c r="P1067" s="66">
        <f t="shared" si="262"/>
        <v>4026.7999999999997</v>
      </c>
      <c r="Q1067" s="35">
        <f t="shared" si="263"/>
        <v>1361.1</v>
      </c>
      <c r="R1067" s="36">
        <f t="shared" si="254"/>
        <v>40.299999999999997</v>
      </c>
      <c r="S1067" s="52">
        <f t="shared" si="255"/>
        <v>7</v>
      </c>
      <c r="T1067" s="37">
        <f t="shared" si="250"/>
        <v>5435.2</v>
      </c>
    </row>
    <row r="1068" spans="1:20" x14ac:dyDescent="0.2">
      <c r="A1068" s="31">
        <f t="shared" si="259"/>
        <v>1061</v>
      </c>
      <c r="B1068" s="32">
        <f t="shared" si="251"/>
        <v>166.25200000000001</v>
      </c>
      <c r="C1068" s="33">
        <f t="shared" si="252"/>
        <v>393.18</v>
      </c>
      <c r="D1068" s="102">
        <v>47906</v>
      </c>
      <c r="E1068" s="103">
        <v>27916</v>
      </c>
      <c r="F1068" s="59">
        <f t="shared" si="258"/>
        <v>3457.8</v>
      </c>
      <c r="G1068" s="34">
        <f t="shared" si="258"/>
        <v>852</v>
      </c>
      <c r="H1068" s="66">
        <f t="shared" si="260"/>
        <v>4309.8</v>
      </c>
      <c r="I1068" s="35">
        <f t="shared" si="261"/>
        <v>1456.7</v>
      </c>
      <c r="J1068" s="36">
        <f t="shared" si="253"/>
        <v>43.1</v>
      </c>
      <c r="K1068" s="52">
        <v>10.5</v>
      </c>
      <c r="L1068" s="37">
        <f t="shared" si="249"/>
        <v>5820.1</v>
      </c>
      <c r="N1068" s="59">
        <f t="shared" si="256"/>
        <v>3457.8</v>
      </c>
      <c r="O1068" s="34">
        <f t="shared" si="257"/>
        <v>568</v>
      </c>
      <c r="P1068" s="66">
        <f t="shared" si="262"/>
        <v>4025.8</v>
      </c>
      <c r="Q1068" s="35">
        <f t="shared" si="263"/>
        <v>1360.7</v>
      </c>
      <c r="R1068" s="36">
        <f t="shared" si="254"/>
        <v>40.299999999999997</v>
      </c>
      <c r="S1068" s="52">
        <f t="shared" si="255"/>
        <v>7</v>
      </c>
      <c r="T1068" s="37">
        <f t="shared" si="250"/>
        <v>5433.8</v>
      </c>
    </row>
    <row r="1069" spans="1:20" x14ac:dyDescent="0.2">
      <c r="A1069" s="31">
        <f t="shared" si="259"/>
        <v>1062</v>
      </c>
      <c r="B1069" s="32">
        <f t="shared" si="251"/>
        <v>166.29400000000001</v>
      </c>
      <c r="C1069" s="33">
        <f t="shared" si="252"/>
        <v>393.27800000000002</v>
      </c>
      <c r="D1069" s="102">
        <v>47906</v>
      </c>
      <c r="E1069" s="103">
        <v>27916</v>
      </c>
      <c r="F1069" s="59">
        <f t="shared" si="258"/>
        <v>3457</v>
      </c>
      <c r="G1069" s="34">
        <f t="shared" si="258"/>
        <v>851.8</v>
      </c>
      <c r="H1069" s="66">
        <f t="shared" si="260"/>
        <v>4308.8</v>
      </c>
      <c r="I1069" s="35">
        <f t="shared" si="261"/>
        <v>1456.4</v>
      </c>
      <c r="J1069" s="36">
        <f t="shared" si="253"/>
        <v>43.1</v>
      </c>
      <c r="K1069" s="52">
        <v>10.5</v>
      </c>
      <c r="L1069" s="37">
        <f t="shared" si="249"/>
        <v>5818.8000000000011</v>
      </c>
      <c r="N1069" s="59">
        <f t="shared" si="256"/>
        <v>3457</v>
      </c>
      <c r="O1069" s="34">
        <f t="shared" si="257"/>
        <v>567.9</v>
      </c>
      <c r="P1069" s="66">
        <f t="shared" si="262"/>
        <v>4024.9</v>
      </c>
      <c r="Q1069" s="35">
        <f t="shared" si="263"/>
        <v>1360.4</v>
      </c>
      <c r="R1069" s="36">
        <f t="shared" si="254"/>
        <v>40.200000000000003</v>
      </c>
      <c r="S1069" s="52">
        <f t="shared" si="255"/>
        <v>7</v>
      </c>
      <c r="T1069" s="37">
        <f t="shared" si="250"/>
        <v>5432.5</v>
      </c>
    </row>
    <row r="1070" spans="1:20" x14ac:dyDescent="0.2">
      <c r="A1070" s="31">
        <f t="shared" si="259"/>
        <v>1063</v>
      </c>
      <c r="B1070" s="32">
        <f t="shared" si="251"/>
        <v>166.33500000000001</v>
      </c>
      <c r="C1070" s="33">
        <f t="shared" si="252"/>
        <v>393.37700000000001</v>
      </c>
      <c r="D1070" s="102">
        <v>47906</v>
      </c>
      <c r="E1070" s="103">
        <v>27916</v>
      </c>
      <c r="F1070" s="59">
        <f t="shared" si="258"/>
        <v>3456.1</v>
      </c>
      <c r="G1070" s="34">
        <f t="shared" si="258"/>
        <v>851.6</v>
      </c>
      <c r="H1070" s="66">
        <f t="shared" si="260"/>
        <v>4307.7</v>
      </c>
      <c r="I1070" s="35">
        <f t="shared" si="261"/>
        <v>1456</v>
      </c>
      <c r="J1070" s="36">
        <f t="shared" si="253"/>
        <v>43.1</v>
      </c>
      <c r="K1070" s="52">
        <v>10.5</v>
      </c>
      <c r="L1070" s="37">
        <f t="shared" si="249"/>
        <v>5817.3</v>
      </c>
      <c r="N1070" s="59">
        <f t="shared" si="256"/>
        <v>3456.1</v>
      </c>
      <c r="O1070" s="34">
        <f t="shared" si="257"/>
        <v>567.70000000000005</v>
      </c>
      <c r="P1070" s="66">
        <f t="shared" si="262"/>
        <v>4023.8</v>
      </c>
      <c r="Q1070" s="35">
        <f t="shared" si="263"/>
        <v>1360</v>
      </c>
      <c r="R1070" s="36">
        <f t="shared" si="254"/>
        <v>40.200000000000003</v>
      </c>
      <c r="S1070" s="52">
        <f t="shared" si="255"/>
        <v>7</v>
      </c>
      <c r="T1070" s="37">
        <f t="shared" si="250"/>
        <v>5431</v>
      </c>
    </row>
    <row r="1071" spans="1:20" x14ac:dyDescent="0.2">
      <c r="A1071" s="31">
        <f t="shared" si="259"/>
        <v>1064</v>
      </c>
      <c r="B1071" s="32">
        <f t="shared" si="251"/>
        <v>166.37700000000001</v>
      </c>
      <c r="C1071" s="33">
        <f t="shared" si="252"/>
        <v>393.47500000000002</v>
      </c>
      <c r="D1071" s="102">
        <v>47906</v>
      </c>
      <c r="E1071" s="103">
        <v>27916</v>
      </c>
      <c r="F1071" s="59">
        <f t="shared" si="258"/>
        <v>3455.2</v>
      </c>
      <c r="G1071" s="34">
        <f t="shared" si="258"/>
        <v>851.4</v>
      </c>
      <c r="H1071" s="66">
        <f t="shared" si="260"/>
        <v>4306.5999999999995</v>
      </c>
      <c r="I1071" s="35">
        <f t="shared" si="261"/>
        <v>1455.6</v>
      </c>
      <c r="J1071" s="36">
        <f t="shared" si="253"/>
        <v>43.1</v>
      </c>
      <c r="K1071" s="52">
        <v>10.5</v>
      </c>
      <c r="L1071" s="37">
        <f t="shared" si="249"/>
        <v>5815.7999999999993</v>
      </c>
      <c r="N1071" s="59">
        <f t="shared" si="256"/>
        <v>3455.2</v>
      </c>
      <c r="O1071" s="34">
        <f t="shared" si="257"/>
        <v>567.6</v>
      </c>
      <c r="P1071" s="66">
        <f t="shared" si="262"/>
        <v>4022.7999999999997</v>
      </c>
      <c r="Q1071" s="35">
        <f t="shared" si="263"/>
        <v>1359.7</v>
      </c>
      <c r="R1071" s="36">
        <f t="shared" si="254"/>
        <v>40.200000000000003</v>
      </c>
      <c r="S1071" s="52">
        <f t="shared" si="255"/>
        <v>7</v>
      </c>
      <c r="T1071" s="37">
        <f t="shared" si="250"/>
        <v>5429.7</v>
      </c>
    </row>
    <row r="1072" spans="1:20" x14ac:dyDescent="0.2">
      <c r="A1072" s="31">
        <f t="shared" si="259"/>
        <v>1065</v>
      </c>
      <c r="B1072" s="32">
        <f t="shared" si="251"/>
        <v>166.41800000000001</v>
      </c>
      <c r="C1072" s="33">
        <f t="shared" si="252"/>
        <v>393.57299999999998</v>
      </c>
      <c r="D1072" s="102">
        <v>47906</v>
      </c>
      <c r="E1072" s="103">
        <v>27916</v>
      </c>
      <c r="F1072" s="59">
        <f t="shared" si="258"/>
        <v>3454.4</v>
      </c>
      <c r="G1072" s="34">
        <f t="shared" si="258"/>
        <v>851.2</v>
      </c>
      <c r="H1072" s="66">
        <f t="shared" si="260"/>
        <v>4305.6000000000004</v>
      </c>
      <c r="I1072" s="35">
        <f t="shared" si="261"/>
        <v>1455.3</v>
      </c>
      <c r="J1072" s="36">
        <f t="shared" si="253"/>
        <v>43.1</v>
      </c>
      <c r="K1072" s="52">
        <v>10.5</v>
      </c>
      <c r="L1072" s="37">
        <f t="shared" si="249"/>
        <v>5814.5000000000009</v>
      </c>
      <c r="N1072" s="59">
        <f t="shared" si="256"/>
        <v>3454.4</v>
      </c>
      <c r="O1072" s="34">
        <f t="shared" si="257"/>
        <v>567.4</v>
      </c>
      <c r="P1072" s="66">
        <f t="shared" si="262"/>
        <v>4021.8</v>
      </c>
      <c r="Q1072" s="35">
        <f t="shared" si="263"/>
        <v>1359.4</v>
      </c>
      <c r="R1072" s="36">
        <f t="shared" si="254"/>
        <v>40.200000000000003</v>
      </c>
      <c r="S1072" s="52">
        <f t="shared" si="255"/>
        <v>7</v>
      </c>
      <c r="T1072" s="37">
        <f t="shared" si="250"/>
        <v>5428.4000000000005</v>
      </c>
    </row>
    <row r="1073" spans="1:20" x14ac:dyDescent="0.2">
      <c r="A1073" s="31">
        <f t="shared" si="259"/>
        <v>1066</v>
      </c>
      <c r="B1073" s="32">
        <f t="shared" si="251"/>
        <v>166.46</v>
      </c>
      <c r="C1073" s="33">
        <f t="shared" si="252"/>
        <v>393.67</v>
      </c>
      <c r="D1073" s="102">
        <v>47906</v>
      </c>
      <c r="E1073" s="103">
        <v>27916</v>
      </c>
      <c r="F1073" s="59">
        <f t="shared" si="258"/>
        <v>3453.5</v>
      </c>
      <c r="G1073" s="34">
        <f t="shared" si="258"/>
        <v>850.9</v>
      </c>
      <c r="H1073" s="66">
        <f t="shared" si="260"/>
        <v>4304.3999999999996</v>
      </c>
      <c r="I1073" s="35">
        <f t="shared" si="261"/>
        <v>1454.9</v>
      </c>
      <c r="J1073" s="36">
        <f t="shared" si="253"/>
        <v>43</v>
      </c>
      <c r="K1073" s="52">
        <v>10.5</v>
      </c>
      <c r="L1073" s="37">
        <f t="shared" si="249"/>
        <v>5812.7999999999993</v>
      </c>
      <c r="N1073" s="59">
        <f t="shared" si="256"/>
        <v>3453.5</v>
      </c>
      <c r="O1073" s="34">
        <f t="shared" si="257"/>
        <v>567.29999999999995</v>
      </c>
      <c r="P1073" s="66">
        <f t="shared" si="262"/>
        <v>4020.8</v>
      </c>
      <c r="Q1073" s="35">
        <f t="shared" si="263"/>
        <v>1359</v>
      </c>
      <c r="R1073" s="36">
        <f t="shared" si="254"/>
        <v>40.200000000000003</v>
      </c>
      <c r="S1073" s="52">
        <f t="shared" si="255"/>
        <v>7</v>
      </c>
      <c r="T1073" s="37">
        <f t="shared" si="250"/>
        <v>5427</v>
      </c>
    </row>
    <row r="1074" spans="1:20" x14ac:dyDescent="0.2">
      <c r="A1074" s="31">
        <f t="shared" si="259"/>
        <v>1067</v>
      </c>
      <c r="B1074" s="32">
        <f t="shared" si="251"/>
        <v>166.501</v>
      </c>
      <c r="C1074" s="33">
        <f t="shared" si="252"/>
        <v>393.76799999999997</v>
      </c>
      <c r="D1074" s="102">
        <v>47906</v>
      </c>
      <c r="E1074" s="103">
        <v>27916</v>
      </c>
      <c r="F1074" s="59">
        <f t="shared" si="258"/>
        <v>3452.7</v>
      </c>
      <c r="G1074" s="34">
        <f t="shared" si="258"/>
        <v>850.7</v>
      </c>
      <c r="H1074" s="66">
        <f t="shared" si="260"/>
        <v>4303.3999999999996</v>
      </c>
      <c r="I1074" s="35">
        <f t="shared" si="261"/>
        <v>1454.5</v>
      </c>
      <c r="J1074" s="36">
        <f t="shared" si="253"/>
        <v>43</v>
      </c>
      <c r="K1074" s="52">
        <v>10.5</v>
      </c>
      <c r="L1074" s="37">
        <f t="shared" si="249"/>
        <v>5811.4</v>
      </c>
      <c r="N1074" s="59">
        <f t="shared" si="256"/>
        <v>3452.7</v>
      </c>
      <c r="O1074" s="34">
        <f t="shared" si="257"/>
        <v>567.20000000000005</v>
      </c>
      <c r="P1074" s="66">
        <f t="shared" si="262"/>
        <v>4019.8999999999996</v>
      </c>
      <c r="Q1074" s="35">
        <f t="shared" si="263"/>
        <v>1358.7</v>
      </c>
      <c r="R1074" s="36">
        <f t="shared" si="254"/>
        <v>40.200000000000003</v>
      </c>
      <c r="S1074" s="52">
        <f t="shared" si="255"/>
        <v>7</v>
      </c>
      <c r="T1074" s="37">
        <f t="shared" si="250"/>
        <v>5425.7999999999993</v>
      </c>
    </row>
    <row r="1075" spans="1:20" x14ac:dyDescent="0.2">
      <c r="A1075" s="31">
        <f t="shared" si="259"/>
        <v>1068</v>
      </c>
      <c r="B1075" s="32">
        <f t="shared" si="251"/>
        <v>166.54300000000001</v>
      </c>
      <c r="C1075" s="33">
        <f t="shared" si="252"/>
        <v>393.86500000000001</v>
      </c>
      <c r="D1075" s="102">
        <v>47906</v>
      </c>
      <c r="E1075" s="103">
        <v>27916</v>
      </c>
      <c r="F1075" s="59">
        <f t="shared" si="258"/>
        <v>3451.8</v>
      </c>
      <c r="G1075" s="34">
        <f t="shared" si="258"/>
        <v>850.5</v>
      </c>
      <c r="H1075" s="66">
        <f t="shared" si="260"/>
        <v>4302.3</v>
      </c>
      <c r="I1075" s="35">
        <f t="shared" si="261"/>
        <v>1454.2</v>
      </c>
      <c r="J1075" s="36">
        <f t="shared" si="253"/>
        <v>43</v>
      </c>
      <c r="K1075" s="52">
        <v>10.5</v>
      </c>
      <c r="L1075" s="37">
        <f t="shared" si="249"/>
        <v>5810</v>
      </c>
      <c r="N1075" s="59">
        <f t="shared" si="256"/>
        <v>3451.8</v>
      </c>
      <c r="O1075" s="34">
        <f t="shared" si="257"/>
        <v>567</v>
      </c>
      <c r="P1075" s="66">
        <f t="shared" si="262"/>
        <v>4018.8</v>
      </c>
      <c r="Q1075" s="35">
        <f t="shared" si="263"/>
        <v>1358.4</v>
      </c>
      <c r="R1075" s="36">
        <f t="shared" si="254"/>
        <v>40.200000000000003</v>
      </c>
      <c r="S1075" s="52">
        <f t="shared" si="255"/>
        <v>7</v>
      </c>
      <c r="T1075" s="37">
        <f t="shared" si="250"/>
        <v>5424.4000000000005</v>
      </c>
    </row>
    <row r="1076" spans="1:20" x14ac:dyDescent="0.2">
      <c r="A1076" s="31">
        <f t="shared" si="259"/>
        <v>1069</v>
      </c>
      <c r="B1076" s="32">
        <f t="shared" si="251"/>
        <v>166.584</v>
      </c>
      <c r="C1076" s="33">
        <f t="shared" si="252"/>
        <v>393.96300000000002</v>
      </c>
      <c r="D1076" s="102">
        <v>47906</v>
      </c>
      <c r="E1076" s="103">
        <v>27916</v>
      </c>
      <c r="F1076" s="59">
        <f t="shared" si="258"/>
        <v>3450.9</v>
      </c>
      <c r="G1076" s="34">
        <f t="shared" si="258"/>
        <v>850.3</v>
      </c>
      <c r="H1076" s="66">
        <f t="shared" si="260"/>
        <v>4301.2</v>
      </c>
      <c r="I1076" s="35">
        <f t="shared" si="261"/>
        <v>1453.8</v>
      </c>
      <c r="J1076" s="36">
        <f t="shared" si="253"/>
        <v>43</v>
      </c>
      <c r="K1076" s="52">
        <v>10.5</v>
      </c>
      <c r="L1076" s="37">
        <f t="shared" si="249"/>
        <v>5808.5</v>
      </c>
      <c r="N1076" s="59">
        <f t="shared" si="256"/>
        <v>3450.9</v>
      </c>
      <c r="O1076" s="34">
        <f t="shared" si="257"/>
        <v>566.9</v>
      </c>
      <c r="P1076" s="66">
        <f t="shared" si="262"/>
        <v>4017.8</v>
      </c>
      <c r="Q1076" s="35">
        <f t="shared" si="263"/>
        <v>1358</v>
      </c>
      <c r="R1076" s="36">
        <f t="shared" si="254"/>
        <v>40.200000000000003</v>
      </c>
      <c r="S1076" s="52">
        <f t="shared" si="255"/>
        <v>7</v>
      </c>
      <c r="T1076" s="37">
        <f t="shared" si="250"/>
        <v>5423</v>
      </c>
    </row>
    <row r="1077" spans="1:20" x14ac:dyDescent="0.2">
      <c r="A1077" s="31">
        <f t="shared" si="259"/>
        <v>1070</v>
      </c>
      <c r="B1077" s="32">
        <f t="shared" si="251"/>
        <v>166.625</v>
      </c>
      <c r="C1077" s="33">
        <f t="shared" si="252"/>
        <v>394.06</v>
      </c>
      <c r="D1077" s="102">
        <v>47906</v>
      </c>
      <c r="E1077" s="103">
        <v>27916</v>
      </c>
      <c r="F1077" s="59">
        <f t="shared" si="258"/>
        <v>3450.1</v>
      </c>
      <c r="G1077" s="34">
        <f t="shared" si="258"/>
        <v>850.1</v>
      </c>
      <c r="H1077" s="66">
        <f t="shared" si="260"/>
        <v>4300.2</v>
      </c>
      <c r="I1077" s="35">
        <f t="shared" si="261"/>
        <v>1453.5</v>
      </c>
      <c r="J1077" s="36">
        <f t="shared" si="253"/>
        <v>43</v>
      </c>
      <c r="K1077" s="52">
        <v>10.5</v>
      </c>
      <c r="L1077" s="37">
        <f t="shared" si="249"/>
        <v>5807.2</v>
      </c>
      <c r="N1077" s="59">
        <f t="shared" si="256"/>
        <v>3450.1</v>
      </c>
      <c r="O1077" s="34">
        <f t="shared" si="257"/>
        <v>566.70000000000005</v>
      </c>
      <c r="P1077" s="66">
        <f t="shared" si="262"/>
        <v>4016.8</v>
      </c>
      <c r="Q1077" s="35">
        <f t="shared" si="263"/>
        <v>1357.7</v>
      </c>
      <c r="R1077" s="36">
        <f t="shared" si="254"/>
        <v>40.200000000000003</v>
      </c>
      <c r="S1077" s="52">
        <f t="shared" si="255"/>
        <v>7</v>
      </c>
      <c r="T1077" s="37">
        <f t="shared" si="250"/>
        <v>5421.7</v>
      </c>
    </row>
    <row r="1078" spans="1:20" x14ac:dyDescent="0.2">
      <c r="A1078" s="31">
        <f t="shared" si="259"/>
        <v>1071</v>
      </c>
      <c r="B1078" s="32">
        <f t="shared" si="251"/>
        <v>166.666</v>
      </c>
      <c r="C1078" s="33">
        <f t="shared" si="252"/>
        <v>394.15699999999998</v>
      </c>
      <c r="D1078" s="102">
        <v>47906</v>
      </c>
      <c r="E1078" s="103">
        <v>27916</v>
      </c>
      <c r="F1078" s="59">
        <f t="shared" si="258"/>
        <v>3449.2</v>
      </c>
      <c r="G1078" s="34">
        <f t="shared" si="258"/>
        <v>849.9</v>
      </c>
      <c r="H1078" s="66">
        <f t="shared" si="260"/>
        <v>4299.0999999999995</v>
      </c>
      <c r="I1078" s="35">
        <f t="shared" si="261"/>
        <v>1453.1</v>
      </c>
      <c r="J1078" s="36">
        <f t="shared" si="253"/>
        <v>43</v>
      </c>
      <c r="K1078" s="52">
        <v>10.5</v>
      </c>
      <c r="L1078" s="37">
        <f t="shared" si="249"/>
        <v>5805.6999999999989</v>
      </c>
      <c r="N1078" s="59">
        <f t="shared" si="256"/>
        <v>3449.2</v>
      </c>
      <c r="O1078" s="34">
        <f t="shared" si="257"/>
        <v>566.6</v>
      </c>
      <c r="P1078" s="66">
        <f t="shared" si="262"/>
        <v>4015.7999999999997</v>
      </c>
      <c r="Q1078" s="35">
        <f t="shared" si="263"/>
        <v>1357.3</v>
      </c>
      <c r="R1078" s="36">
        <f t="shared" si="254"/>
        <v>40.200000000000003</v>
      </c>
      <c r="S1078" s="52">
        <f t="shared" si="255"/>
        <v>7</v>
      </c>
      <c r="T1078" s="37">
        <f t="shared" si="250"/>
        <v>5420.2999999999993</v>
      </c>
    </row>
    <row r="1079" spans="1:20" x14ac:dyDescent="0.2">
      <c r="A1079" s="31">
        <f t="shared" si="259"/>
        <v>1072</v>
      </c>
      <c r="B1079" s="32">
        <f t="shared" si="251"/>
        <v>166.70699999999999</v>
      </c>
      <c r="C1079" s="33">
        <f t="shared" si="252"/>
        <v>394.25400000000002</v>
      </c>
      <c r="D1079" s="102">
        <v>47906</v>
      </c>
      <c r="E1079" s="103">
        <v>27916</v>
      </c>
      <c r="F1079" s="59">
        <f t="shared" si="258"/>
        <v>3448.4</v>
      </c>
      <c r="G1079" s="34">
        <f t="shared" si="258"/>
        <v>849.7</v>
      </c>
      <c r="H1079" s="66">
        <f t="shared" si="260"/>
        <v>4298.1000000000004</v>
      </c>
      <c r="I1079" s="35">
        <f t="shared" si="261"/>
        <v>1452.8</v>
      </c>
      <c r="J1079" s="36">
        <f t="shared" si="253"/>
        <v>43</v>
      </c>
      <c r="K1079" s="52">
        <v>10.5</v>
      </c>
      <c r="L1079" s="37">
        <f t="shared" si="249"/>
        <v>5804.4000000000005</v>
      </c>
      <c r="N1079" s="59">
        <f t="shared" si="256"/>
        <v>3448.4</v>
      </c>
      <c r="O1079" s="34">
        <f t="shared" si="257"/>
        <v>566.5</v>
      </c>
      <c r="P1079" s="66">
        <f t="shared" si="262"/>
        <v>4014.9</v>
      </c>
      <c r="Q1079" s="35">
        <f t="shared" si="263"/>
        <v>1357</v>
      </c>
      <c r="R1079" s="36">
        <f t="shared" si="254"/>
        <v>40.1</v>
      </c>
      <c r="S1079" s="52">
        <f t="shared" si="255"/>
        <v>7</v>
      </c>
      <c r="T1079" s="37">
        <f t="shared" si="250"/>
        <v>5419</v>
      </c>
    </row>
    <row r="1080" spans="1:20" x14ac:dyDescent="0.2">
      <c r="A1080" s="31">
        <f t="shared" si="259"/>
        <v>1073</v>
      </c>
      <c r="B1080" s="32">
        <f t="shared" si="251"/>
        <v>166.74799999999999</v>
      </c>
      <c r="C1080" s="33">
        <f t="shared" si="252"/>
        <v>394.351</v>
      </c>
      <c r="D1080" s="102">
        <v>47906</v>
      </c>
      <c r="E1080" s="103">
        <v>27916</v>
      </c>
      <c r="F1080" s="59">
        <f t="shared" si="258"/>
        <v>3447.5</v>
      </c>
      <c r="G1080" s="34">
        <f t="shared" si="258"/>
        <v>849.5</v>
      </c>
      <c r="H1080" s="66">
        <f t="shared" si="260"/>
        <v>4297</v>
      </c>
      <c r="I1080" s="35">
        <f t="shared" si="261"/>
        <v>1452.4</v>
      </c>
      <c r="J1080" s="36">
        <f t="shared" si="253"/>
        <v>43</v>
      </c>
      <c r="K1080" s="52">
        <v>10.5</v>
      </c>
      <c r="L1080" s="37">
        <f t="shared" si="249"/>
        <v>5802.9</v>
      </c>
      <c r="N1080" s="59">
        <f t="shared" si="256"/>
        <v>3447.5</v>
      </c>
      <c r="O1080" s="34">
        <f t="shared" si="257"/>
        <v>566.29999999999995</v>
      </c>
      <c r="P1080" s="66">
        <f t="shared" si="262"/>
        <v>4013.8</v>
      </c>
      <c r="Q1080" s="35">
        <f t="shared" si="263"/>
        <v>1356.7</v>
      </c>
      <c r="R1080" s="36">
        <f t="shared" si="254"/>
        <v>40.1</v>
      </c>
      <c r="S1080" s="52">
        <f t="shared" si="255"/>
        <v>7</v>
      </c>
      <c r="T1080" s="37">
        <f t="shared" si="250"/>
        <v>5417.6</v>
      </c>
    </row>
    <row r="1081" spans="1:20" x14ac:dyDescent="0.2">
      <c r="A1081" s="31">
        <f t="shared" si="259"/>
        <v>1074</v>
      </c>
      <c r="B1081" s="32">
        <f t="shared" si="251"/>
        <v>166.78899999999999</v>
      </c>
      <c r="C1081" s="33">
        <f t="shared" si="252"/>
        <v>394.447</v>
      </c>
      <c r="D1081" s="102">
        <v>47906</v>
      </c>
      <c r="E1081" s="103">
        <v>27916</v>
      </c>
      <c r="F1081" s="59">
        <f t="shared" si="258"/>
        <v>3446.7</v>
      </c>
      <c r="G1081" s="34">
        <f t="shared" si="258"/>
        <v>849.3</v>
      </c>
      <c r="H1081" s="66">
        <f t="shared" si="260"/>
        <v>4296</v>
      </c>
      <c r="I1081" s="35">
        <f t="shared" si="261"/>
        <v>1452</v>
      </c>
      <c r="J1081" s="36">
        <f t="shared" si="253"/>
        <v>43</v>
      </c>
      <c r="K1081" s="52">
        <v>10.5</v>
      </c>
      <c r="L1081" s="37">
        <f t="shared" si="249"/>
        <v>5801.5</v>
      </c>
      <c r="N1081" s="59">
        <f t="shared" si="256"/>
        <v>3446.7</v>
      </c>
      <c r="O1081" s="34">
        <f t="shared" si="257"/>
        <v>566.20000000000005</v>
      </c>
      <c r="P1081" s="66">
        <f t="shared" si="262"/>
        <v>4012.8999999999996</v>
      </c>
      <c r="Q1081" s="35">
        <f t="shared" si="263"/>
        <v>1356.4</v>
      </c>
      <c r="R1081" s="36">
        <f t="shared" si="254"/>
        <v>40.1</v>
      </c>
      <c r="S1081" s="52">
        <f t="shared" si="255"/>
        <v>7</v>
      </c>
      <c r="T1081" s="37">
        <f t="shared" si="250"/>
        <v>5416.4</v>
      </c>
    </row>
    <row r="1082" spans="1:20" x14ac:dyDescent="0.2">
      <c r="A1082" s="31">
        <f t="shared" si="259"/>
        <v>1075</v>
      </c>
      <c r="B1082" s="32">
        <f t="shared" si="251"/>
        <v>166.83</v>
      </c>
      <c r="C1082" s="33">
        <f t="shared" si="252"/>
        <v>394.54399999999998</v>
      </c>
      <c r="D1082" s="102">
        <v>47906</v>
      </c>
      <c r="E1082" s="103">
        <v>27916</v>
      </c>
      <c r="F1082" s="59">
        <f t="shared" si="258"/>
        <v>3445.9</v>
      </c>
      <c r="G1082" s="34">
        <f t="shared" si="258"/>
        <v>849.1</v>
      </c>
      <c r="H1082" s="66">
        <f t="shared" si="260"/>
        <v>4295</v>
      </c>
      <c r="I1082" s="35">
        <f t="shared" si="261"/>
        <v>1451.7</v>
      </c>
      <c r="J1082" s="36">
        <f t="shared" si="253"/>
        <v>43</v>
      </c>
      <c r="K1082" s="52">
        <v>10.5</v>
      </c>
      <c r="L1082" s="37">
        <f t="shared" si="249"/>
        <v>5800.2</v>
      </c>
      <c r="N1082" s="59">
        <f t="shared" si="256"/>
        <v>3445.9</v>
      </c>
      <c r="O1082" s="34">
        <f t="shared" si="257"/>
        <v>566</v>
      </c>
      <c r="P1082" s="66">
        <f t="shared" si="262"/>
        <v>4011.9</v>
      </c>
      <c r="Q1082" s="35">
        <f t="shared" si="263"/>
        <v>1356</v>
      </c>
      <c r="R1082" s="36">
        <f t="shared" si="254"/>
        <v>40.1</v>
      </c>
      <c r="S1082" s="52">
        <f t="shared" si="255"/>
        <v>7</v>
      </c>
      <c r="T1082" s="37">
        <f t="shared" si="250"/>
        <v>5415</v>
      </c>
    </row>
    <row r="1083" spans="1:20" x14ac:dyDescent="0.2">
      <c r="A1083" s="31">
        <f t="shared" si="259"/>
        <v>1076</v>
      </c>
      <c r="B1083" s="32">
        <f t="shared" si="251"/>
        <v>166.87100000000001</v>
      </c>
      <c r="C1083" s="33">
        <f t="shared" si="252"/>
        <v>394.64</v>
      </c>
      <c r="D1083" s="102">
        <v>47906</v>
      </c>
      <c r="E1083" s="103">
        <v>27916</v>
      </c>
      <c r="F1083" s="59">
        <f t="shared" si="258"/>
        <v>3445</v>
      </c>
      <c r="G1083" s="34">
        <f t="shared" si="258"/>
        <v>848.9</v>
      </c>
      <c r="H1083" s="66">
        <f t="shared" si="260"/>
        <v>4293.8999999999996</v>
      </c>
      <c r="I1083" s="35">
        <f t="shared" si="261"/>
        <v>1451.3</v>
      </c>
      <c r="J1083" s="36">
        <f t="shared" si="253"/>
        <v>42.9</v>
      </c>
      <c r="K1083" s="52">
        <v>10.5</v>
      </c>
      <c r="L1083" s="37">
        <f t="shared" si="249"/>
        <v>5798.5999999999995</v>
      </c>
      <c r="N1083" s="59">
        <f t="shared" si="256"/>
        <v>3445</v>
      </c>
      <c r="O1083" s="34">
        <f t="shared" si="257"/>
        <v>565.9</v>
      </c>
      <c r="P1083" s="66">
        <f t="shared" si="262"/>
        <v>4010.9</v>
      </c>
      <c r="Q1083" s="35">
        <f t="shared" si="263"/>
        <v>1355.7</v>
      </c>
      <c r="R1083" s="36">
        <f t="shared" si="254"/>
        <v>40.1</v>
      </c>
      <c r="S1083" s="52">
        <f t="shared" si="255"/>
        <v>7</v>
      </c>
      <c r="T1083" s="37">
        <f t="shared" si="250"/>
        <v>5413.7000000000007</v>
      </c>
    </row>
    <row r="1084" spans="1:20" x14ac:dyDescent="0.2">
      <c r="A1084" s="31">
        <f t="shared" si="259"/>
        <v>1077</v>
      </c>
      <c r="B1084" s="32">
        <f t="shared" si="251"/>
        <v>166.91200000000001</v>
      </c>
      <c r="C1084" s="33">
        <f t="shared" si="252"/>
        <v>394.73599999999999</v>
      </c>
      <c r="D1084" s="102">
        <v>47906</v>
      </c>
      <c r="E1084" s="103">
        <v>27916</v>
      </c>
      <c r="F1084" s="59">
        <f t="shared" si="258"/>
        <v>3444.2</v>
      </c>
      <c r="G1084" s="34">
        <f t="shared" si="258"/>
        <v>848.6</v>
      </c>
      <c r="H1084" s="66">
        <f t="shared" si="260"/>
        <v>4292.8</v>
      </c>
      <c r="I1084" s="35">
        <f t="shared" si="261"/>
        <v>1451</v>
      </c>
      <c r="J1084" s="36">
        <f t="shared" si="253"/>
        <v>42.9</v>
      </c>
      <c r="K1084" s="52">
        <v>10.5</v>
      </c>
      <c r="L1084" s="37">
        <f t="shared" si="249"/>
        <v>5797.2</v>
      </c>
      <c r="N1084" s="59">
        <f t="shared" si="256"/>
        <v>3444.2</v>
      </c>
      <c r="O1084" s="34">
        <f t="shared" si="257"/>
        <v>565.79999999999995</v>
      </c>
      <c r="P1084" s="66">
        <f t="shared" si="262"/>
        <v>4010</v>
      </c>
      <c r="Q1084" s="35">
        <f t="shared" si="263"/>
        <v>1355.4</v>
      </c>
      <c r="R1084" s="36">
        <f t="shared" si="254"/>
        <v>40.1</v>
      </c>
      <c r="S1084" s="52">
        <f t="shared" si="255"/>
        <v>7</v>
      </c>
      <c r="T1084" s="37">
        <f t="shared" si="250"/>
        <v>5412.5</v>
      </c>
    </row>
    <row r="1085" spans="1:20" x14ac:dyDescent="0.2">
      <c r="A1085" s="31">
        <f t="shared" si="259"/>
        <v>1078</v>
      </c>
      <c r="B1085" s="32">
        <f t="shared" si="251"/>
        <v>166.952</v>
      </c>
      <c r="C1085" s="33">
        <f t="shared" si="252"/>
        <v>394.83199999999999</v>
      </c>
      <c r="D1085" s="102">
        <v>47906</v>
      </c>
      <c r="E1085" s="103">
        <v>27916</v>
      </c>
      <c r="F1085" s="59">
        <f t="shared" si="258"/>
        <v>3443.3</v>
      </c>
      <c r="G1085" s="34">
        <f t="shared" si="258"/>
        <v>848.4</v>
      </c>
      <c r="H1085" s="66">
        <f t="shared" si="260"/>
        <v>4291.7</v>
      </c>
      <c r="I1085" s="35">
        <f t="shared" si="261"/>
        <v>1450.6</v>
      </c>
      <c r="J1085" s="36">
        <f t="shared" si="253"/>
        <v>42.9</v>
      </c>
      <c r="K1085" s="52">
        <v>10.5</v>
      </c>
      <c r="L1085" s="37">
        <f t="shared" si="249"/>
        <v>5795.6999999999989</v>
      </c>
      <c r="N1085" s="59">
        <f t="shared" si="256"/>
        <v>3443.3</v>
      </c>
      <c r="O1085" s="34">
        <f t="shared" si="257"/>
        <v>565.6</v>
      </c>
      <c r="P1085" s="66">
        <f t="shared" si="262"/>
        <v>4008.9</v>
      </c>
      <c r="Q1085" s="35">
        <f t="shared" si="263"/>
        <v>1355</v>
      </c>
      <c r="R1085" s="36">
        <f t="shared" si="254"/>
        <v>40.1</v>
      </c>
      <c r="S1085" s="52">
        <f t="shared" si="255"/>
        <v>7</v>
      </c>
      <c r="T1085" s="37">
        <f t="shared" si="250"/>
        <v>5411</v>
      </c>
    </row>
    <row r="1086" spans="1:20" x14ac:dyDescent="0.2">
      <c r="A1086" s="31">
        <f t="shared" si="259"/>
        <v>1079</v>
      </c>
      <c r="B1086" s="32">
        <f t="shared" si="251"/>
        <v>166.99299999999999</v>
      </c>
      <c r="C1086" s="33">
        <f t="shared" si="252"/>
        <v>394.928</v>
      </c>
      <c r="D1086" s="102">
        <v>47906</v>
      </c>
      <c r="E1086" s="103">
        <v>27916</v>
      </c>
      <c r="F1086" s="59">
        <f t="shared" si="258"/>
        <v>3442.5</v>
      </c>
      <c r="G1086" s="34">
        <f t="shared" si="258"/>
        <v>848.2</v>
      </c>
      <c r="H1086" s="66">
        <f t="shared" si="260"/>
        <v>4290.7</v>
      </c>
      <c r="I1086" s="35">
        <f t="shared" si="261"/>
        <v>1450.3</v>
      </c>
      <c r="J1086" s="36">
        <f t="shared" si="253"/>
        <v>42.9</v>
      </c>
      <c r="K1086" s="52">
        <v>10.5</v>
      </c>
      <c r="L1086" s="37">
        <f t="shared" si="249"/>
        <v>5794.4</v>
      </c>
      <c r="N1086" s="59">
        <f t="shared" si="256"/>
        <v>3442.5</v>
      </c>
      <c r="O1086" s="34">
        <f t="shared" si="257"/>
        <v>565.5</v>
      </c>
      <c r="P1086" s="66">
        <f t="shared" si="262"/>
        <v>4008</v>
      </c>
      <c r="Q1086" s="35">
        <f t="shared" si="263"/>
        <v>1354.7</v>
      </c>
      <c r="R1086" s="36">
        <f t="shared" si="254"/>
        <v>40.1</v>
      </c>
      <c r="S1086" s="52">
        <f t="shared" si="255"/>
        <v>7</v>
      </c>
      <c r="T1086" s="37">
        <f t="shared" si="250"/>
        <v>5409.8</v>
      </c>
    </row>
    <row r="1087" spans="1:20" x14ac:dyDescent="0.2">
      <c r="A1087" s="31">
        <f t="shared" si="259"/>
        <v>1080</v>
      </c>
      <c r="B1087" s="32">
        <f t="shared" si="251"/>
        <v>167.03399999999999</v>
      </c>
      <c r="C1087" s="33">
        <f t="shared" si="252"/>
        <v>395.024</v>
      </c>
      <c r="D1087" s="102">
        <v>47906</v>
      </c>
      <c r="E1087" s="103">
        <v>27916</v>
      </c>
      <c r="F1087" s="59">
        <f t="shared" si="258"/>
        <v>3441.6</v>
      </c>
      <c r="G1087" s="34">
        <f t="shared" si="258"/>
        <v>848</v>
      </c>
      <c r="H1087" s="66">
        <f t="shared" si="260"/>
        <v>4289.6000000000004</v>
      </c>
      <c r="I1087" s="35">
        <f t="shared" si="261"/>
        <v>1449.9</v>
      </c>
      <c r="J1087" s="36">
        <f t="shared" si="253"/>
        <v>42.9</v>
      </c>
      <c r="K1087" s="52">
        <v>10.5</v>
      </c>
      <c r="L1087" s="37">
        <f t="shared" si="249"/>
        <v>5792.9</v>
      </c>
      <c r="N1087" s="59">
        <f t="shared" si="256"/>
        <v>3441.6</v>
      </c>
      <c r="O1087" s="34">
        <f t="shared" si="257"/>
        <v>565.4</v>
      </c>
      <c r="P1087" s="66">
        <f t="shared" si="262"/>
        <v>4007</v>
      </c>
      <c r="Q1087" s="35">
        <f t="shared" si="263"/>
        <v>1354.4</v>
      </c>
      <c r="R1087" s="36">
        <f t="shared" si="254"/>
        <v>40.1</v>
      </c>
      <c r="S1087" s="52">
        <f t="shared" si="255"/>
        <v>7</v>
      </c>
      <c r="T1087" s="37">
        <f t="shared" si="250"/>
        <v>5408.5</v>
      </c>
    </row>
    <row r="1088" spans="1:20" x14ac:dyDescent="0.2">
      <c r="A1088" s="31">
        <f t="shared" si="259"/>
        <v>1081</v>
      </c>
      <c r="B1088" s="32">
        <f t="shared" si="251"/>
        <v>167.07400000000001</v>
      </c>
      <c r="C1088" s="33">
        <f t="shared" si="252"/>
        <v>395.12</v>
      </c>
      <c r="D1088" s="102">
        <v>47906</v>
      </c>
      <c r="E1088" s="103">
        <v>27916</v>
      </c>
      <c r="F1088" s="59">
        <f t="shared" si="258"/>
        <v>3440.8</v>
      </c>
      <c r="G1088" s="34">
        <f t="shared" si="258"/>
        <v>847.8</v>
      </c>
      <c r="H1088" s="66">
        <f t="shared" si="260"/>
        <v>4288.6000000000004</v>
      </c>
      <c r="I1088" s="35">
        <f t="shared" si="261"/>
        <v>1449.5</v>
      </c>
      <c r="J1088" s="36">
        <f t="shared" si="253"/>
        <v>42.9</v>
      </c>
      <c r="K1088" s="52">
        <v>10.5</v>
      </c>
      <c r="L1088" s="37">
        <f t="shared" si="249"/>
        <v>5791.5</v>
      </c>
      <c r="N1088" s="59">
        <f t="shared" si="256"/>
        <v>3440.8</v>
      </c>
      <c r="O1088" s="34">
        <f t="shared" si="257"/>
        <v>565.20000000000005</v>
      </c>
      <c r="P1088" s="66">
        <f t="shared" si="262"/>
        <v>4006</v>
      </c>
      <c r="Q1088" s="35">
        <f t="shared" si="263"/>
        <v>1354</v>
      </c>
      <c r="R1088" s="36">
        <f t="shared" si="254"/>
        <v>40.1</v>
      </c>
      <c r="S1088" s="52">
        <f t="shared" si="255"/>
        <v>7</v>
      </c>
      <c r="T1088" s="37">
        <f t="shared" si="250"/>
        <v>5407.1</v>
      </c>
    </row>
    <row r="1089" spans="1:20" x14ac:dyDescent="0.2">
      <c r="A1089" s="31">
        <f t="shared" si="259"/>
        <v>1082</v>
      </c>
      <c r="B1089" s="32">
        <f t="shared" si="251"/>
        <v>167.11500000000001</v>
      </c>
      <c r="C1089" s="33">
        <f t="shared" si="252"/>
        <v>395.21499999999997</v>
      </c>
      <c r="D1089" s="102">
        <v>47906</v>
      </c>
      <c r="E1089" s="103">
        <v>27916</v>
      </c>
      <c r="F1089" s="59">
        <f t="shared" si="258"/>
        <v>3440</v>
      </c>
      <c r="G1089" s="34">
        <f t="shared" si="258"/>
        <v>847.6</v>
      </c>
      <c r="H1089" s="66">
        <f t="shared" si="260"/>
        <v>4287.6000000000004</v>
      </c>
      <c r="I1089" s="35">
        <f t="shared" si="261"/>
        <v>1449.2</v>
      </c>
      <c r="J1089" s="36">
        <f t="shared" si="253"/>
        <v>42.9</v>
      </c>
      <c r="K1089" s="52">
        <v>10.5</v>
      </c>
      <c r="L1089" s="37">
        <f t="shared" si="249"/>
        <v>5790.2</v>
      </c>
      <c r="N1089" s="59">
        <f t="shared" si="256"/>
        <v>3440</v>
      </c>
      <c r="O1089" s="34">
        <f t="shared" si="257"/>
        <v>565.1</v>
      </c>
      <c r="P1089" s="66">
        <f t="shared" si="262"/>
        <v>4005.1</v>
      </c>
      <c r="Q1089" s="35">
        <f t="shared" si="263"/>
        <v>1353.7</v>
      </c>
      <c r="R1089" s="36">
        <f t="shared" si="254"/>
        <v>40.1</v>
      </c>
      <c r="S1089" s="52">
        <f t="shared" si="255"/>
        <v>7</v>
      </c>
      <c r="T1089" s="37">
        <f t="shared" si="250"/>
        <v>5405.9000000000005</v>
      </c>
    </row>
    <row r="1090" spans="1:20" x14ac:dyDescent="0.2">
      <c r="A1090" s="31">
        <f t="shared" si="259"/>
        <v>1083</v>
      </c>
      <c r="B1090" s="32">
        <f t="shared" si="251"/>
        <v>167.155</v>
      </c>
      <c r="C1090" s="33">
        <f t="shared" si="252"/>
        <v>395.31</v>
      </c>
      <c r="D1090" s="102">
        <v>47906</v>
      </c>
      <c r="E1090" s="103">
        <v>27916</v>
      </c>
      <c r="F1090" s="59">
        <f t="shared" si="258"/>
        <v>3439.2</v>
      </c>
      <c r="G1090" s="34">
        <f t="shared" si="258"/>
        <v>847.4</v>
      </c>
      <c r="H1090" s="66">
        <f t="shared" si="260"/>
        <v>4286.5999999999995</v>
      </c>
      <c r="I1090" s="35">
        <f t="shared" si="261"/>
        <v>1448.9</v>
      </c>
      <c r="J1090" s="36">
        <f t="shared" si="253"/>
        <v>42.9</v>
      </c>
      <c r="K1090" s="52">
        <v>10.5</v>
      </c>
      <c r="L1090" s="37">
        <f t="shared" si="249"/>
        <v>5788.9</v>
      </c>
      <c r="N1090" s="59">
        <f t="shared" si="256"/>
        <v>3439.2</v>
      </c>
      <c r="O1090" s="34">
        <f t="shared" si="257"/>
        <v>564.9</v>
      </c>
      <c r="P1090" s="66">
        <f t="shared" si="262"/>
        <v>4004.1</v>
      </c>
      <c r="Q1090" s="35">
        <f t="shared" si="263"/>
        <v>1353.4</v>
      </c>
      <c r="R1090" s="36">
        <f t="shared" si="254"/>
        <v>40</v>
      </c>
      <c r="S1090" s="52">
        <f t="shared" si="255"/>
        <v>7</v>
      </c>
      <c r="T1090" s="37">
        <f t="shared" si="250"/>
        <v>5404.5</v>
      </c>
    </row>
    <row r="1091" spans="1:20" x14ac:dyDescent="0.2">
      <c r="A1091" s="31">
        <f t="shared" si="259"/>
        <v>1084</v>
      </c>
      <c r="B1091" s="32">
        <f t="shared" si="251"/>
        <v>167.19499999999999</v>
      </c>
      <c r="C1091" s="33">
        <f t="shared" si="252"/>
        <v>395.40600000000001</v>
      </c>
      <c r="D1091" s="102">
        <v>47906</v>
      </c>
      <c r="E1091" s="103">
        <v>27916</v>
      </c>
      <c r="F1091" s="59">
        <f t="shared" si="258"/>
        <v>3438.3</v>
      </c>
      <c r="G1091" s="34">
        <f t="shared" si="258"/>
        <v>847.2</v>
      </c>
      <c r="H1091" s="66">
        <f t="shared" si="260"/>
        <v>4285.5</v>
      </c>
      <c r="I1091" s="35">
        <f t="shared" si="261"/>
        <v>1448.5</v>
      </c>
      <c r="J1091" s="36">
        <f t="shared" si="253"/>
        <v>42.9</v>
      </c>
      <c r="K1091" s="52">
        <v>10.5</v>
      </c>
      <c r="L1091" s="37">
        <f t="shared" si="249"/>
        <v>5787.4</v>
      </c>
      <c r="N1091" s="59">
        <f t="shared" si="256"/>
        <v>3438.3</v>
      </c>
      <c r="O1091" s="34">
        <f t="shared" si="257"/>
        <v>564.79999999999995</v>
      </c>
      <c r="P1091" s="66">
        <f t="shared" si="262"/>
        <v>4003.1000000000004</v>
      </c>
      <c r="Q1091" s="35">
        <f t="shared" si="263"/>
        <v>1353</v>
      </c>
      <c r="R1091" s="36">
        <f t="shared" si="254"/>
        <v>40</v>
      </c>
      <c r="S1091" s="52">
        <f t="shared" si="255"/>
        <v>7</v>
      </c>
      <c r="T1091" s="37">
        <f t="shared" si="250"/>
        <v>5403.1</v>
      </c>
    </row>
    <row r="1092" spans="1:20" x14ac:dyDescent="0.2">
      <c r="A1092" s="31">
        <f t="shared" si="259"/>
        <v>1085</v>
      </c>
      <c r="B1092" s="32">
        <f t="shared" si="251"/>
        <v>167.23599999999999</v>
      </c>
      <c r="C1092" s="33">
        <f t="shared" si="252"/>
        <v>395.50099999999998</v>
      </c>
      <c r="D1092" s="102">
        <v>47906</v>
      </c>
      <c r="E1092" s="103">
        <v>27916</v>
      </c>
      <c r="F1092" s="59">
        <f t="shared" si="258"/>
        <v>3437.5</v>
      </c>
      <c r="G1092" s="34">
        <f t="shared" si="258"/>
        <v>847</v>
      </c>
      <c r="H1092" s="66">
        <f t="shared" si="260"/>
        <v>4284.5</v>
      </c>
      <c r="I1092" s="35">
        <f t="shared" si="261"/>
        <v>1448.2</v>
      </c>
      <c r="J1092" s="36">
        <f t="shared" si="253"/>
        <v>42.8</v>
      </c>
      <c r="K1092" s="52">
        <v>10.5</v>
      </c>
      <c r="L1092" s="37">
        <f t="shared" si="249"/>
        <v>5786</v>
      </c>
      <c r="N1092" s="59">
        <f t="shared" si="256"/>
        <v>3437.5</v>
      </c>
      <c r="O1092" s="34">
        <f t="shared" si="257"/>
        <v>564.70000000000005</v>
      </c>
      <c r="P1092" s="66">
        <f t="shared" si="262"/>
        <v>4002.2</v>
      </c>
      <c r="Q1092" s="35">
        <f t="shared" si="263"/>
        <v>1352.7</v>
      </c>
      <c r="R1092" s="36">
        <f t="shared" si="254"/>
        <v>40</v>
      </c>
      <c r="S1092" s="52">
        <f t="shared" si="255"/>
        <v>7</v>
      </c>
      <c r="T1092" s="37">
        <f t="shared" si="250"/>
        <v>5401.9</v>
      </c>
    </row>
    <row r="1093" spans="1:20" x14ac:dyDescent="0.2">
      <c r="A1093" s="31">
        <f t="shared" si="259"/>
        <v>1086</v>
      </c>
      <c r="B1093" s="32">
        <f t="shared" si="251"/>
        <v>167.27600000000001</v>
      </c>
      <c r="C1093" s="33">
        <f t="shared" si="252"/>
        <v>395.59500000000003</v>
      </c>
      <c r="D1093" s="102">
        <v>47906</v>
      </c>
      <c r="E1093" s="103">
        <v>27916</v>
      </c>
      <c r="F1093" s="59">
        <f t="shared" si="258"/>
        <v>3436.7</v>
      </c>
      <c r="G1093" s="34">
        <f t="shared" si="258"/>
        <v>846.8</v>
      </c>
      <c r="H1093" s="66">
        <f t="shared" si="260"/>
        <v>4283.5</v>
      </c>
      <c r="I1093" s="35">
        <f t="shared" si="261"/>
        <v>1447.8</v>
      </c>
      <c r="J1093" s="36">
        <f t="shared" si="253"/>
        <v>42.8</v>
      </c>
      <c r="K1093" s="52">
        <v>10.5</v>
      </c>
      <c r="L1093" s="37">
        <f t="shared" si="249"/>
        <v>5784.6</v>
      </c>
      <c r="N1093" s="59">
        <f t="shared" si="256"/>
        <v>3436.7</v>
      </c>
      <c r="O1093" s="34">
        <f t="shared" si="257"/>
        <v>564.5</v>
      </c>
      <c r="P1093" s="66">
        <f t="shared" si="262"/>
        <v>4001.2</v>
      </c>
      <c r="Q1093" s="35">
        <f t="shared" si="263"/>
        <v>1352.4</v>
      </c>
      <c r="R1093" s="36">
        <f t="shared" si="254"/>
        <v>40</v>
      </c>
      <c r="S1093" s="52">
        <f t="shared" si="255"/>
        <v>7</v>
      </c>
      <c r="T1093" s="37">
        <f t="shared" si="250"/>
        <v>5400.6</v>
      </c>
    </row>
    <row r="1094" spans="1:20" x14ac:dyDescent="0.2">
      <c r="A1094" s="31">
        <f t="shared" si="259"/>
        <v>1087</v>
      </c>
      <c r="B1094" s="32">
        <f t="shared" si="251"/>
        <v>167.316</v>
      </c>
      <c r="C1094" s="33">
        <f t="shared" si="252"/>
        <v>395.69</v>
      </c>
      <c r="D1094" s="102">
        <v>47906</v>
      </c>
      <c r="E1094" s="103">
        <v>27916</v>
      </c>
      <c r="F1094" s="59">
        <f t="shared" si="258"/>
        <v>3435.8</v>
      </c>
      <c r="G1094" s="34">
        <f t="shared" si="258"/>
        <v>846.6</v>
      </c>
      <c r="H1094" s="66">
        <f t="shared" si="260"/>
        <v>4282.4000000000005</v>
      </c>
      <c r="I1094" s="35">
        <f t="shared" si="261"/>
        <v>1447.5</v>
      </c>
      <c r="J1094" s="36">
        <f t="shared" si="253"/>
        <v>42.8</v>
      </c>
      <c r="K1094" s="52">
        <v>10.5</v>
      </c>
      <c r="L1094" s="37">
        <f t="shared" si="249"/>
        <v>5783.2000000000007</v>
      </c>
      <c r="N1094" s="59">
        <f t="shared" si="256"/>
        <v>3435.8</v>
      </c>
      <c r="O1094" s="34">
        <f t="shared" si="257"/>
        <v>564.4</v>
      </c>
      <c r="P1094" s="66">
        <f t="shared" si="262"/>
        <v>4000.2000000000003</v>
      </c>
      <c r="Q1094" s="35">
        <f t="shared" si="263"/>
        <v>1352.1</v>
      </c>
      <c r="R1094" s="36">
        <f t="shared" si="254"/>
        <v>40</v>
      </c>
      <c r="S1094" s="52">
        <f t="shared" si="255"/>
        <v>7</v>
      </c>
      <c r="T1094" s="37">
        <f t="shared" si="250"/>
        <v>5399.3</v>
      </c>
    </row>
    <row r="1095" spans="1:20" x14ac:dyDescent="0.2">
      <c r="A1095" s="31">
        <f t="shared" si="259"/>
        <v>1088</v>
      </c>
      <c r="B1095" s="32">
        <f t="shared" si="251"/>
        <v>167.35599999999999</v>
      </c>
      <c r="C1095" s="33">
        <f t="shared" si="252"/>
        <v>395.78500000000003</v>
      </c>
      <c r="D1095" s="102">
        <v>47906</v>
      </c>
      <c r="E1095" s="103">
        <v>27916</v>
      </c>
      <c r="F1095" s="59">
        <f t="shared" si="258"/>
        <v>3435</v>
      </c>
      <c r="G1095" s="34">
        <f t="shared" si="258"/>
        <v>846.4</v>
      </c>
      <c r="H1095" s="66">
        <f t="shared" si="260"/>
        <v>4281.3999999999996</v>
      </c>
      <c r="I1095" s="35">
        <f t="shared" si="261"/>
        <v>1447.1</v>
      </c>
      <c r="J1095" s="36">
        <f t="shared" si="253"/>
        <v>42.8</v>
      </c>
      <c r="K1095" s="52">
        <v>10.5</v>
      </c>
      <c r="L1095" s="37">
        <f t="shared" ref="L1095:L1158" si="264">SUM(H1095:K1095)</f>
        <v>5781.8</v>
      </c>
      <c r="N1095" s="59">
        <f t="shared" si="256"/>
        <v>3435</v>
      </c>
      <c r="O1095" s="34">
        <f t="shared" si="257"/>
        <v>564.29999999999995</v>
      </c>
      <c r="P1095" s="66">
        <f t="shared" si="262"/>
        <v>3999.3</v>
      </c>
      <c r="Q1095" s="35">
        <f t="shared" si="263"/>
        <v>1351.8</v>
      </c>
      <c r="R1095" s="36">
        <f t="shared" si="254"/>
        <v>40</v>
      </c>
      <c r="S1095" s="52">
        <f t="shared" si="255"/>
        <v>7</v>
      </c>
      <c r="T1095" s="37">
        <f t="shared" si="250"/>
        <v>5398.1</v>
      </c>
    </row>
    <row r="1096" spans="1:20" x14ac:dyDescent="0.2">
      <c r="A1096" s="31">
        <f t="shared" si="259"/>
        <v>1089</v>
      </c>
      <c r="B1096" s="32">
        <f t="shared" si="251"/>
        <v>167.39599999999999</v>
      </c>
      <c r="C1096" s="33">
        <f t="shared" si="252"/>
        <v>395.87900000000002</v>
      </c>
      <c r="D1096" s="102">
        <v>47906</v>
      </c>
      <c r="E1096" s="103">
        <v>27916</v>
      </c>
      <c r="F1096" s="59">
        <f t="shared" si="258"/>
        <v>3434.2</v>
      </c>
      <c r="G1096" s="34">
        <f t="shared" si="258"/>
        <v>846.2</v>
      </c>
      <c r="H1096" s="66">
        <f t="shared" si="260"/>
        <v>4280.3999999999996</v>
      </c>
      <c r="I1096" s="35">
        <f t="shared" si="261"/>
        <v>1446.8</v>
      </c>
      <c r="J1096" s="36">
        <f t="shared" si="253"/>
        <v>42.8</v>
      </c>
      <c r="K1096" s="52">
        <v>10.5</v>
      </c>
      <c r="L1096" s="37">
        <f t="shared" si="264"/>
        <v>5780.5</v>
      </c>
      <c r="N1096" s="59">
        <f t="shared" si="256"/>
        <v>3434.2</v>
      </c>
      <c r="O1096" s="34">
        <f t="shared" si="257"/>
        <v>564.1</v>
      </c>
      <c r="P1096" s="66">
        <f t="shared" si="262"/>
        <v>3998.2999999999997</v>
      </c>
      <c r="Q1096" s="35">
        <f t="shared" si="263"/>
        <v>1351.4</v>
      </c>
      <c r="R1096" s="36">
        <f t="shared" si="254"/>
        <v>40</v>
      </c>
      <c r="S1096" s="52">
        <f t="shared" si="255"/>
        <v>7</v>
      </c>
      <c r="T1096" s="37">
        <f t="shared" ref="T1096:T1159" si="265">SUM(P1096:S1096)</f>
        <v>5396.7</v>
      </c>
    </row>
    <row r="1097" spans="1:20" x14ac:dyDescent="0.2">
      <c r="A1097" s="31">
        <f t="shared" si="259"/>
        <v>1090</v>
      </c>
      <c r="B1097" s="32">
        <f t="shared" ref="B1097:B1160" si="266">ROUND(IF(A1097&lt;B$1779,(IF(A1097&lt;$B$1783,B$1785+B$1786*A1097,B$1772+B$1773*A1097+B$1774*A1097^2+B$1775*A1097^3+B$1776*A1097^4+B$1777*A1097^5)),(B$1781)),3)</f>
        <v>167.43600000000001</v>
      </c>
      <c r="C1097" s="33">
        <f t="shared" ref="C1097:C1160" si="267">ROUND(IF(A1097&lt;C$1779,(IF(A1097&lt;C$1783,C$1785+C$1786*A1097,C$1772+C$1773*A1097+C$1774*A1097^2+C$1775*A1097^3+C$1776*A1097^4+C$1777*A1097^5)),(C$1781)),3)</f>
        <v>395.97399999999999</v>
      </c>
      <c r="D1097" s="102">
        <v>47906</v>
      </c>
      <c r="E1097" s="103">
        <v>27916</v>
      </c>
      <c r="F1097" s="59">
        <f t="shared" si="258"/>
        <v>3433.4</v>
      </c>
      <c r="G1097" s="34">
        <f t="shared" si="258"/>
        <v>846</v>
      </c>
      <c r="H1097" s="66">
        <f t="shared" si="260"/>
        <v>4279.3999999999996</v>
      </c>
      <c r="I1097" s="35">
        <f t="shared" si="261"/>
        <v>1446.4</v>
      </c>
      <c r="J1097" s="36">
        <f t="shared" ref="J1097:J1160" si="268">ROUND(H1097*0.01,1)</f>
        <v>42.8</v>
      </c>
      <c r="K1097" s="52">
        <v>10.5</v>
      </c>
      <c r="L1097" s="37">
        <f t="shared" si="264"/>
        <v>5779.0999999999995</v>
      </c>
      <c r="N1097" s="59">
        <f t="shared" si="256"/>
        <v>3433.4</v>
      </c>
      <c r="O1097" s="34">
        <f t="shared" si="257"/>
        <v>564</v>
      </c>
      <c r="P1097" s="66">
        <f t="shared" si="262"/>
        <v>3997.4</v>
      </c>
      <c r="Q1097" s="35">
        <f t="shared" si="263"/>
        <v>1351.1</v>
      </c>
      <c r="R1097" s="36">
        <f t="shared" ref="R1097:R1160" si="269">ROUND(P1097*0.01,1)</f>
        <v>40</v>
      </c>
      <c r="S1097" s="52">
        <f t="shared" ref="S1097:S1160" si="270">ROUND(K1097*2/3,1)</f>
        <v>7</v>
      </c>
      <c r="T1097" s="37">
        <f t="shared" si="265"/>
        <v>5395.5</v>
      </c>
    </row>
    <row r="1098" spans="1:20" x14ac:dyDescent="0.2">
      <c r="A1098" s="31">
        <f t="shared" si="259"/>
        <v>1091</v>
      </c>
      <c r="B1098" s="32">
        <f t="shared" si="266"/>
        <v>167.476</v>
      </c>
      <c r="C1098" s="33">
        <f t="shared" si="267"/>
        <v>396.06799999999998</v>
      </c>
      <c r="D1098" s="102">
        <v>47906</v>
      </c>
      <c r="E1098" s="103">
        <v>27916</v>
      </c>
      <c r="F1098" s="59">
        <f t="shared" si="258"/>
        <v>3432.6</v>
      </c>
      <c r="G1098" s="34">
        <f t="shared" si="258"/>
        <v>845.8</v>
      </c>
      <c r="H1098" s="66">
        <f t="shared" si="260"/>
        <v>4278.3999999999996</v>
      </c>
      <c r="I1098" s="35">
        <f t="shared" si="261"/>
        <v>1446.1</v>
      </c>
      <c r="J1098" s="36">
        <f t="shared" si="268"/>
        <v>42.8</v>
      </c>
      <c r="K1098" s="52">
        <v>10.5</v>
      </c>
      <c r="L1098" s="37">
        <f t="shared" si="264"/>
        <v>5777.8</v>
      </c>
      <c r="N1098" s="59">
        <f t="shared" ref="N1098:N1161" si="271">F1098</f>
        <v>3432.6</v>
      </c>
      <c r="O1098" s="34">
        <f t="shared" ref="O1098:O1161" si="272">ROUND(8/C1098*E1098,1)</f>
        <v>563.9</v>
      </c>
      <c r="P1098" s="66">
        <f t="shared" si="262"/>
        <v>3996.5</v>
      </c>
      <c r="Q1098" s="35">
        <f t="shared" si="263"/>
        <v>1350.8</v>
      </c>
      <c r="R1098" s="36">
        <f t="shared" si="269"/>
        <v>40</v>
      </c>
      <c r="S1098" s="52">
        <f t="shared" si="270"/>
        <v>7</v>
      </c>
      <c r="T1098" s="37">
        <f t="shared" si="265"/>
        <v>5394.3</v>
      </c>
    </row>
    <row r="1099" spans="1:20" x14ac:dyDescent="0.2">
      <c r="A1099" s="31">
        <f t="shared" si="259"/>
        <v>1092</v>
      </c>
      <c r="B1099" s="32">
        <f t="shared" si="266"/>
        <v>167.51599999999999</v>
      </c>
      <c r="C1099" s="33">
        <f t="shared" si="267"/>
        <v>396.16199999999998</v>
      </c>
      <c r="D1099" s="102">
        <v>47906</v>
      </c>
      <c r="E1099" s="103">
        <v>27916</v>
      </c>
      <c r="F1099" s="59">
        <f t="shared" si="258"/>
        <v>3431.7</v>
      </c>
      <c r="G1099" s="34">
        <f t="shared" si="258"/>
        <v>845.6</v>
      </c>
      <c r="H1099" s="66">
        <f t="shared" si="260"/>
        <v>4277.3</v>
      </c>
      <c r="I1099" s="35">
        <f t="shared" si="261"/>
        <v>1445.7</v>
      </c>
      <c r="J1099" s="36">
        <f t="shared" si="268"/>
        <v>42.8</v>
      </c>
      <c r="K1099" s="52">
        <v>10.5</v>
      </c>
      <c r="L1099" s="37">
        <f t="shared" si="264"/>
        <v>5776.3</v>
      </c>
      <c r="N1099" s="59">
        <f t="shared" si="271"/>
        <v>3431.7</v>
      </c>
      <c r="O1099" s="34">
        <f t="shared" si="272"/>
        <v>563.70000000000005</v>
      </c>
      <c r="P1099" s="66">
        <f t="shared" si="262"/>
        <v>3995.3999999999996</v>
      </c>
      <c r="Q1099" s="35">
        <f t="shared" si="263"/>
        <v>1350.4</v>
      </c>
      <c r="R1099" s="36">
        <f t="shared" si="269"/>
        <v>40</v>
      </c>
      <c r="S1099" s="52">
        <f t="shared" si="270"/>
        <v>7</v>
      </c>
      <c r="T1099" s="37">
        <f t="shared" si="265"/>
        <v>5392.7999999999993</v>
      </c>
    </row>
    <row r="1100" spans="1:20" x14ac:dyDescent="0.2">
      <c r="A1100" s="31">
        <f t="shared" si="259"/>
        <v>1093</v>
      </c>
      <c r="B1100" s="32">
        <f t="shared" si="266"/>
        <v>167.55600000000001</v>
      </c>
      <c r="C1100" s="33">
        <f t="shared" si="267"/>
        <v>396.25599999999997</v>
      </c>
      <c r="D1100" s="102">
        <v>47906</v>
      </c>
      <c r="E1100" s="103">
        <v>27916</v>
      </c>
      <c r="F1100" s="59">
        <f t="shared" si="258"/>
        <v>3430.9</v>
      </c>
      <c r="G1100" s="34">
        <f t="shared" si="258"/>
        <v>845.4</v>
      </c>
      <c r="H1100" s="66">
        <f t="shared" si="260"/>
        <v>4276.3</v>
      </c>
      <c r="I1100" s="35">
        <f t="shared" si="261"/>
        <v>1445.4</v>
      </c>
      <c r="J1100" s="36">
        <f t="shared" si="268"/>
        <v>42.8</v>
      </c>
      <c r="K1100" s="52">
        <v>10.5</v>
      </c>
      <c r="L1100" s="37">
        <f t="shared" si="264"/>
        <v>5775.0000000000009</v>
      </c>
      <c r="N1100" s="59">
        <f t="shared" si="271"/>
        <v>3430.9</v>
      </c>
      <c r="O1100" s="34">
        <f t="shared" si="272"/>
        <v>563.6</v>
      </c>
      <c r="P1100" s="66">
        <f t="shared" si="262"/>
        <v>3994.5</v>
      </c>
      <c r="Q1100" s="35">
        <f t="shared" si="263"/>
        <v>1350.1</v>
      </c>
      <c r="R1100" s="36">
        <f t="shared" si="269"/>
        <v>39.9</v>
      </c>
      <c r="S1100" s="52">
        <f t="shared" si="270"/>
        <v>7</v>
      </c>
      <c r="T1100" s="37">
        <f t="shared" si="265"/>
        <v>5391.5</v>
      </c>
    </row>
    <row r="1101" spans="1:20" x14ac:dyDescent="0.2">
      <c r="A1101" s="31">
        <f t="shared" si="259"/>
        <v>1094</v>
      </c>
      <c r="B1101" s="32">
        <f t="shared" si="266"/>
        <v>167.596</v>
      </c>
      <c r="C1101" s="33">
        <f t="shared" si="267"/>
        <v>396.35</v>
      </c>
      <c r="D1101" s="102">
        <v>47906</v>
      </c>
      <c r="E1101" s="103">
        <v>27916</v>
      </c>
      <c r="F1101" s="59">
        <f t="shared" si="258"/>
        <v>3430.1</v>
      </c>
      <c r="G1101" s="34">
        <f t="shared" si="258"/>
        <v>845.2</v>
      </c>
      <c r="H1101" s="66">
        <f t="shared" si="260"/>
        <v>4275.3</v>
      </c>
      <c r="I1101" s="35">
        <f t="shared" si="261"/>
        <v>1445.1</v>
      </c>
      <c r="J1101" s="36">
        <f t="shared" si="268"/>
        <v>42.8</v>
      </c>
      <c r="K1101" s="52">
        <v>10.5</v>
      </c>
      <c r="L1101" s="37">
        <f t="shared" si="264"/>
        <v>5773.7</v>
      </c>
      <c r="N1101" s="59">
        <f t="shared" si="271"/>
        <v>3430.1</v>
      </c>
      <c r="O1101" s="34">
        <f t="shared" si="272"/>
        <v>563.5</v>
      </c>
      <c r="P1101" s="66">
        <f t="shared" si="262"/>
        <v>3993.6</v>
      </c>
      <c r="Q1101" s="35">
        <f t="shared" si="263"/>
        <v>1349.8</v>
      </c>
      <c r="R1101" s="36">
        <f t="shared" si="269"/>
        <v>39.9</v>
      </c>
      <c r="S1101" s="52">
        <f t="shared" si="270"/>
        <v>7</v>
      </c>
      <c r="T1101" s="37">
        <f t="shared" si="265"/>
        <v>5390.2999999999993</v>
      </c>
    </row>
    <row r="1102" spans="1:20" x14ac:dyDescent="0.2">
      <c r="A1102" s="31">
        <f t="shared" si="259"/>
        <v>1095</v>
      </c>
      <c r="B1102" s="32">
        <f t="shared" si="266"/>
        <v>167.63499999999999</v>
      </c>
      <c r="C1102" s="33">
        <f t="shared" si="267"/>
        <v>396.44299999999998</v>
      </c>
      <c r="D1102" s="102">
        <v>47906</v>
      </c>
      <c r="E1102" s="103">
        <v>27916</v>
      </c>
      <c r="F1102" s="59">
        <f t="shared" si="258"/>
        <v>3429.3</v>
      </c>
      <c r="G1102" s="34">
        <f t="shared" si="258"/>
        <v>845</v>
      </c>
      <c r="H1102" s="66">
        <f t="shared" si="260"/>
        <v>4274.3</v>
      </c>
      <c r="I1102" s="35">
        <f t="shared" si="261"/>
        <v>1444.7</v>
      </c>
      <c r="J1102" s="36">
        <f t="shared" si="268"/>
        <v>42.7</v>
      </c>
      <c r="K1102" s="52">
        <v>10.5</v>
      </c>
      <c r="L1102" s="37">
        <f t="shared" si="264"/>
        <v>5772.2</v>
      </c>
      <c r="N1102" s="59">
        <f t="shared" si="271"/>
        <v>3429.3</v>
      </c>
      <c r="O1102" s="34">
        <f t="shared" si="272"/>
        <v>563.29999999999995</v>
      </c>
      <c r="P1102" s="66">
        <f t="shared" si="262"/>
        <v>3992.6000000000004</v>
      </c>
      <c r="Q1102" s="35">
        <f t="shared" si="263"/>
        <v>1349.5</v>
      </c>
      <c r="R1102" s="36">
        <f t="shared" si="269"/>
        <v>39.9</v>
      </c>
      <c r="S1102" s="52">
        <f t="shared" si="270"/>
        <v>7</v>
      </c>
      <c r="T1102" s="37">
        <f t="shared" si="265"/>
        <v>5389</v>
      </c>
    </row>
    <row r="1103" spans="1:20" x14ac:dyDescent="0.2">
      <c r="A1103" s="31">
        <f t="shared" si="259"/>
        <v>1096</v>
      </c>
      <c r="B1103" s="32">
        <f t="shared" si="266"/>
        <v>167.67500000000001</v>
      </c>
      <c r="C1103" s="33">
        <f t="shared" si="267"/>
        <v>396.53699999999998</v>
      </c>
      <c r="D1103" s="102">
        <v>47906</v>
      </c>
      <c r="E1103" s="103">
        <v>27916</v>
      </c>
      <c r="F1103" s="59">
        <f t="shared" si="258"/>
        <v>3428.5</v>
      </c>
      <c r="G1103" s="34">
        <f t="shared" si="258"/>
        <v>844.8</v>
      </c>
      <c r="H1103" s="66">
        <f t="shared" si="260"/>
        <v>4273.3</v>
      </c>
      <c r="I1103" s="35">
        <f t="shared" si="261"/>
        <v>1444.4</v>
      </c>
      <c r="J1103" s="36">
        <f t="shared" si="268"/>
        <v>42.7</v>
      </c>
      <c r="K1103" s="52">
        <v>10.5</v>
      </c>
      <c r="L1103" s="37">
        <f t="shared" si="264"/>
        <v>5770.9000000000005</v>
      </c>
      <c r="N1103" s="59">
        <f t="shared" si="271"/>
        <v>3428.5</v>
      </c>
      <c r="O1103" s="34">
        <f t="shared" si="272"/>
        <v>563.20000000000005</v>
      </c>
      <c r="P1103" s="66">
        <f t="shared" si="262"/>
        <v>3991.7</v>
      </c>
      <c r="Q1103" s="35">
        <f t="shared" si="263"/>
        <v>1349.2</v>
      </c>
      <c r="R1103" s="36">
        <f t="shared" si="269"/>
        <v>39.9</v>
      </c>
      <c r="S1103" s="52">
        <f t="shared" si="270"/>
        <v>7</v>
      </c>
      <c r="T1103" s="37">
        <f t="shared" si="265"/>
        <v>5387.7999999999993</v>
      </c>
    </row>
    <row r="1104" spans="1:20" x14ac:dyDescent="0.2">
      <c r="A1104" s="31">
        <f t="shared" si="259"/>
        <v>1097</v>
      </c>
      <c r="B1104" s="32">
        <f t="shared" si="266"/>
        <v>167.715</v>
      </c>
      <c r="C1104" s="33">
        <f t="shared" si="267"/>
        <v>396.63</v>
      </c>
      <c r="D1104" s="102">
        <v>47906</v>
      </c>
      <c r="E1104" s="103">
        <v>27916</v>
      </c>
      <c r="F1104" s="59">
        <f t="shared" si="258"/>
        <v>3427.7</v>
      </c>
      <c r="G1104" s="34">
        <f t="shared" si="258"/>
        <v>844.6</v>
      </c>
      <c r="H1104" s="66">
        <f t="shared" si="260"/>
        <v>4272.3</v>
      </c>
      <c r="I1104" s="35">
        <f t="shared" si="261"/>
        <v>1444</v>
      </c>
      <c r="J1104" s="36">
        <f t="shared" si="268"/>
        <v>42.7</v>
      </c>
      <c r="K1104" s="52">
        <v>10.5</v>
      </c>
      <c r="L1104" s="37">
        <f t="shared" si="264"/>
        <v>5769.5</v>
      </c>
      <c r="N1104" s="59">
        <f t="shared" si="271"/>
        <v>3427.7</v>
      </c>
      <c r="O1104" s="34">
        <f t="shared" si="272"/>
        <v>563.1</v>
      </c>
      <c r="P1104" s="66">
        <f t="shared" si="262"/>
        <v>3990.7999999999997</v>
      </c>
      <c r="Q1104" s="35">
        <f t="shared" si="263"/>
        <v>1348.9</v>
      </c>
      <c r="R1104" s="36">
        <f t="shared" si="269"/>
        <v>39.9</v>
      </c>
      <c r="S1104" s="52">
        <f t="shared" si="270"/>
        <v>7</v>
      </c>
      <c r="T1104" s="37">
        <f t="shared" si="265"/>
        <v>5386.5999999999995</v>
      </c>
    </row>
    <row r="1105" spans="1:20" x14ac:dyDescent="0.2">
      <c r="A1105" s="31">
        <f t="shared" si="259"/>
        <v>1098</v>
      </c>
      <c r="B1105" s="32">
        <f t="shared" si="266"/>
        <v>167.75399999999999</v>
      </c>
      <c r="C1105" s="33">
        <f t="shared" si="267"/>
        <v>396.72300000000001</v>
      </c>
      <c r="D1105" s="102">
        <v>47906</v>
      </c>
      <c r="E1105" s="103">
        <v>27916</v>
      </c>
      <c r="F1105" s="59">
        <f t="shared" si="258"/>
        <v>3426.9</v>
      </c>
      <c r="G1105" s="34">
        <f t="shared" si="258"/>
        <v>844.4</v>
      </c>
      <c r="H1105" s="66">
        <f t="shared" si="260"/>
        <v>4271.3</v>
      </c>
      <c r="I1105" s="35">
        <f t="shared" si="261"/>
        <v>1443.7</v>
      </c>
      <c r="J1105" s="36">
        <f t="shared" si="268"/>
        <v>42.7</v>
      </c>
      <c r="K1105" s="52">
        <v>10.5</v>
      </c>
      <c r="L1105" s="37">
        <f t="shared" si="264"/>
        <v>5768.2</v>
      </c>
      <c r="N1105" s="59">
        <f t="shared" si="271"/>
        <v>3426.9</v>
      </c>
      <c r="O1105" s="34">
        <f t="shared" si="272"/>
        <v>562.9</v>
      </c>
      <c r="P1105" s="66">
        <f t="shared" si="262"/>
        <v>3989.8</v>
      </c>
      <c r="Q1105" s="35">
        <f t="shared" si="263"/>
        <v>1348.6</v>
      </c>
      <c r="R1105" s="36">
        <f t="shared" si="269"/>
        <v>39.9</v>
      </c>
      <c r="S1105" s="52">
        <f t="shared" si="270"/>
        <v>7</v>
      </c>
      <c r="T1105" s="37">
        <f t="shared" si="265"/>
        <v>5385.2999999999993</v>
      </c>
    </row>
    <row r="1106" spans="1:20" x14ac:dyDescent="0.2">
      <c r="A1106" s="31">
        <f t="shared" si="259"/>
        <v>1099</v>
      </c>
      <c r="B1106" s="32">
        <f t="shared" si="266"/>
        <v>167.79300000000001</v>
      </c>
      <c r="C1106" s="33">
        <f t="shared" si="267"/>
        <v>396.81599999999997</v>
      </c>
      <c r="D1106" s="102">
        <v>47906</v>
      </c>
      <c r="E1106" s="103">
        <v>27916</v>
      </c>
      <c r="F1106" s="59">
        <f t="shared" ref="F1106:G1169" si="273">ROUND(12/B1106*D1106,1)</f>
        <v>3426.1</v>
      </c>
      <c r="G1106" s="34">
        <f t="shared" si="273"/>
        <v>844.2</v>
      </c>
      <c r="H1106" s="66">
        <f t="shared" si="260"/>
        <v>4270.3</v>
      </c>
      <c r="I1106" s="35">
        <f t="shared" si="261"/>
        <v>1443.4</v>
      </c>
      <c r="J1106" s="36">
        <f t="shared" si="268"/>
        <v>42.7</v>
      </c>
      <c r="K1106" s="52">
        <v>10.5</v>
      </c>
      <c r="L1106" s="37">
        <f t="shared" si="264"/>
        <v>5766.9000000000005</v>
      </c>
      <c r="N1106" s="59">
        <f t="shared" si="271"/>
        <v>3426.1</v>
      </c>
      <c r="O1106" s="34">
        <f t="shared" si="272"/>
        <v>562.79999999999995</v>
      </c>
      <c r="P1106" s="66">
        <f t="shared" si="262"/>
        <v>3988.8999999999996</v>
      </c>
      <c r="Q1106" s="35">
        <f t="shared" si="263"/>
        <v>1348.2</v>
      </c>
      <c r="R1106" s="36">
        <f t="shared" si="269"/>
        <v>39.9</v>
      </c>
      <c r="S1106" s="52">
        <f t="shared" si="270"/>
        <v>7</v>
      </c>
      <c r="T1106" s="37">
        <f t="shared" si="265"/>
        <v>5383.9999999999991</v>
      </c>
    </row>
    <row r="1107" spans="1:20" x14ac:dyDescent="0.2">
      <c r="A1107" s="31">
        <f t="shared" si="259"/>
        <v>1100</v>
      </c>
      <c r="B1107" s="32">
        <f t="shared" si="266"/>
        <v>167.833</v>
      </c>
      <c r="C1107" s="33">
        <f t="shared" si="267"/>
        <v>396.90899999999999</v>
      </c>
      <c r="D1107" s="102">
        <v>47906</v>
      </c>
      <c r="E1107" s="103">
        <v>27916</v>
      </c>
      <c r="F1107" s="59">
        <f t="shared" si="273"/>
        <v>3425.3</v>
      </c>
      <c r="G1107" s="34">
        <f t="shared" si="273"/>
        <v>844</v>
      </c>
      <c r="H1107" s="66">
        <f t="shared" si="260"/>
        <v>4269.3</v>
      </c>
      <c r="I1107" s="35">
        <f t="shared" si="261"/>
        <v>1443</v>
      </c>
      <c r="J1107" s="36">
        <f t="shared" si="268"/>
        <v>42.7</v>
      </c>
      <c r="K1107" s="52">
        <v>10.5</v>
      </c>
      <c r="L1107" s="37">
        <f t="shared" si="264"/>
        <v>5765.5</v>
      </c>
      <c r="N1107" s="59">
        <f t="shared" si="271"/>
        <v>3425.3</v>
      </c>
      <c r="O1107" s="34">
        <f t="shared" si="272"/>
        <v>562.70000000000005</v>
      </c>
      <c r="P1107" s="66">
        <f t="shared" si="262"/>
        <v>3988</v>
      </c>
      <c r="Q1107" s="35">
        <f t="shared" si="263"/>
        <v>1347.9</v>
      </c>
      <c r="R1107" s="36">
        <f t="shared" si="269"/>
        <v>39.9</v>
      </c>
      <c r="S1107" s="52">
        <f t="shared" si="270"/>
        <v>7</v>
      </c>
      <c r="T1107" s="37">
        <f t="shared" si="265"/>
        <v>5382.7999999999993</v>
      </c>
    </row>
    <row r="1108" spans="1:20" x14ac:dyDescent="0.2">
      <c r="A1108" s="31">
        <f t="shared" si="259"/>
        <v>1101</v>
      </c>
      <c r="B1108" s="32">
        <f t="shared" si="266"/>
        <v>167.87200000000001</v>
      </c>
      <c r="C1108" s="33">
        <f t="shared" si="267"/>
        <v>397.00200000000001</v>
      </c>
      <c r="D1108" s="102">
        <v>47906</v>
      </c>
      <c r="E1108" s="103">
        <v>27916</v>
      </c>
      <c r="F1108" s="59">
        <f t="shared" si="273"/>
        <v>3424.5</v>
      </c>
      <c r="G1108" s="34">
        <f t="shared" si="273"/>
        <v>843.8</v>
      </c>
      <c r="H1108" s="66">
        <f t="shared" si="260"/>
        <v>4268.3</v>
      </c>
      <c r="I1108" s="35">
        <f t="shared" si="261"/>
        <v>1442.7</v>
      </c>
      <c r="J1108" s="36">
        <f t="shared" si="268"/>
        <v>42.7</v>
      </c>
      <c r="K1108" s="52">
        <v>10.5</v>
      </c>
      <c r="L1108" s="37">
        <f t="shared" si="264"/>
        <v>5764.2</v>
      </c>
      <c r="N1108" s="59">
        <f t="shared" si="271"/>
        <v>3424.5</v>
      </c>
      <c r="O1108" s="34">
        <f t="shared" si="272"/>
        <v>562.5</v>
      </c>
      <c r="P1108" s="66">
        <f t="shared" si="262"/>
        <v>3987</v>
      </c>
      <c r="Q1108" s="35">
        <f t="shared" si="263"/>
        <v>1347.6</v>
      </c>
      <c r="R1108" s="36">
        <f t="shared" si="269"/>
        <v>39.9</v>
      </c>
      <c r="S1108" s="52">
        <f t="shared" si="270"/>
        <v>7</v>
      </c>
      <c r="T1108" s="37">
        <f t="shared" si="265"/>
        <v>5381.5</v>
      </c>
    </row>
    <row r="1109" spans="1:20" x14ac:dyDescent="0.2">
      <c r="A1109" s="31">
        <f t="shared" ref="A1109:A1172" si="274">A1108+1</f>
        <v>1102</v>
      </c>
      <c r="B1109" s="32">
        <f t="shared" si="266"/>
        <v>167.911</v>
      </c>
      <c r="C1109" s="33">
        <f t="shared" si="267"/>
        <v>397.09500000000003</v>
      </c>
      <c r="D1109" s="102">
        <v>47906</v>
      </c>
      <c r="E1109" s="103">
        <v>27916</v>
      </c>
      <c r="F1109" s="59">
        <f t="shared" si="273"/>
        <v>3423.7</v>
      </c>
      <c r="G1109" s="34">
        <f t="shared" si="273"/>
        <v>843.6</v>
      </c>
      <c r="H1109" s="66">
        <f t="shared" ref="H1109:H1172" si="275">F1109+G1109</f>
        <v>4267.3</v>
      </c>
      <c r="I1109" s="35">
        <f t="shared" ref="I1109:I1172" si="276">ROUND(H1109*0.338,1)</f>
        <v>1442.3</v>
      </c>
      <c r="J1109" s="36">
        <f t="shared" si="268"/>
        <v>42.7</v>
      </c>
      <c r="K1109" s="52">
        <v>10.5</v>
      </c>
      <c r="L1109" s="37">
        <f t="shared" si="264"/>
        <v>5762.8</v>
      </c>
      <c r="N1109" s="59">
        <f t="shared" si="271"/>
        <v>3423.7</v>
      </c>
      <c r="O1109" s="34">
        <f t="shared" si="272"/>
        <v>562.4</v>
      </c>
      <c r="P1109" s="66">
        <f t="shared" ref="P1109:P1172" si="277">N1109+O1109</f>
        <v>3986.1</v>
      </c>
      <c r="Q1109" s="35">
        <f t="shared" ref="Q1109:Q1172" si="278">ROUND(P1109*0.338,1)</f>
        <v>1347.3</v>
      </c>
      <c r="R1109" s="36">
        <f t="shared" si="269"/>
        <v>39.9</v>
      </c>
      <c r="S1109" s="52">
        <f t="shared" si="270"/>
        <v>7</v>
      </c>
      <c r="T1109" s="37">
        <f t="shared" si="265"/>
        <v>5380.2999999999993</v>
      </c>
    </row>
    <row r="1110" spans="1:20" x14ac:dyDescent="0.2">
      <c r="A1110" s="31">
        <f t="shared" si="274"/>
        <v>1103</v>
      </c>
      <c r="B1110" s="32">
        <f t="shared" si="266"/>
        <v>167.95099999999999</v>
      </c>
      <c r="C1110" s="33">
        <f t="shared" si="267"/>
        <v>397.18700000000001</v>
      </c>
      <c r="D1110" s="102">
        <v>47906</v>
      </c>
      <c r="E1110" s="103">
        <v>27916</v>
      </c>
      <c r="F1110" s="59">
        <f t="shared" si="273"/>
        <v>3422.9</v>
      </c>
      <c r="G1110" s="34">
        <f t="shared" si="273"/>
        <v>843.4</v>
      </c>
      <c r="H1110" s="66">
        <f t="shared" si="275"/>
        <v>4266.3</v>
      </c>
      <c r="I1110" s="35">
        <f t="shared" si="276"/>
        <v>1442</v>
      </c>
      <c r="J1110" s="36">
        <f t="shared" si="268"/>
        <v>42.7</v>
      </c>
      <c r="K1110" s="52">
        <v>10.5</v>
      </c>
      <c r="L1110" s="37">
        <f t="shared" si="264"/>
        <v>5761.5</v>
      </c>
      <c r="N1110" s="59">
        <f t="shared" si="271"/>
        <v>3422.9</v>
      </c>
      <c r="O1110" s="34">
        <f t="shared" si="272"/>
        <v>562.29999999999995</v>
      </c>
      <c r="P1110" s="66">
        <f t="shared" si="277"/>
        <v>3985.2</v>
      </c>
      <c r="Q1110" s="35">
        <f t="shared" si="278"/>
        <v>1347</v>
      </c>
      <c r="R1110" s="36">
        <f t="shared" si="269"/>
        <v>39.9</v>
      </c>
      <c r="S1110" s="52">
        <f t="shared" si="270"/>
        <v>7</v>
      </c>
      <c r="T1110" s="37">
        <f t="shared" si="265"/>
        <v>5379.0999999999995</v>
      </c>
    </row>
    <row r="1111" spans="1:20" x14ac:dyDescent="0.2">
      <c r="A1111" s="31">
        <f t="shared" si="274"/>
        <v>1104</v>
      </c>
      <c r="B1111" s="32">
        <f t="shared" si="266"/>
        <v>167.99</v>
      </c>
      <c r="C1111" s="33">
        <f t="shared" si="267"/>
        <v>397.279</v>
      </c>
      <c r="D1111" s="102">
        <v>47906</v>
      </c>
      <c r="E1111" s="103">
        <v>27916</v>
      </c>
      <c r="F1111" s="59">
        <f t="shared" si="273"/>
        <v>3422.1</v>
      </c>
      <c r="G1111" s="34">
        <f t="shared" si="273"/>
        <v>843.2</v>
      </c>
      <c r="H1111" s="66">
        <f t="shared" si="275"/>
        <v>4265.3</v>
      </c>
      <c r="I1111" s="35">
        <f t="shared" si="276"/>
        <v>1441.7</v>
      </c>
      <c r="J1111" s="36">
        <f t="shared" si="268"/>
        <v>42.7</v>
      </c>
      <c r="K1111" s="52">
        <v>10.5</v>
      </c>
      <c r="L1111" s="37">
        <f t="shared" si="264"/>
        <v>5760.2</v>
      </c>
      <c r="N1111" s="59">
        <f t="shared" si="271"/>
        <v>3422.1</v>
      </c>
      <c r="O1111" s="34">
        <f t="shared" si="272"/>
        <v>562.1</v>
      </c>
      <c r="P1111" s="66">
        <f t="shared" si="277"/>
        <v>3984.2</v>
      </c>
      <c r="Q1111" s="35">
        <f t="shared" si="278"/>
        <v>1346.7</v>
      </c>
      <c r="R1111" s="36">
        <f t="shared" si="269"/>
        <v>39.799999999999997</v>
      </c>
      <c r="S1111" s="52">
        <f t="shared" si="270"/>
        <v>7</v>
      </c>
      <c r="T1111" s="37">
        <f t="shared" si="265"/>
        <v>5377.7</v>
      </c>
    </row>
    <row r="1112" spans="1:20" x14ac:dyDescent="0.2">
      <c r="A1112" s="31">
        <f t="shared" si="274"/>
        <v>1105</v>
      </c>
      <c r="B1112" s="32">
        <f t="shared" si="266"/>
        <v>168.029</v>
      </c>
      <c r="C1112" s="33">
        <f t="shared" si="267"/>
        <v>397.37200000000001</v>
      </c>
      <c r="D1112" s="102">
        <v>47906</v>
      </c>
      <c r="E1112" s="103">
        <v>27916</v>
      </c>
      <c r="F1112" s="59">
        <f t="shared" si="273"/>
        <v>3421.3</v>
      </c>
      <c r="G1112" s="34">
        <f t="shared" si="273"/>
        <v>843</v>
      </c>
      <c r="H1112" s="66">
        <f t="shared" si="275"/>
        <v>4264.3</v>
      </c>
      <c r="I1112" s="35">
        <f t="shared" si="276"/>
        <v>1441.3</v>
      </c>
      <c r="J1112" s="36">
        <f t="shared" si="268"/>
        <v>42.6</v>
      </c>
      <c r="K1112" s="52">
        <v>10.5</v>
      </c>
      <c r="L1112" s="37">
        <f t="shared" si="264"/>
        <v>5758.7000000000007</v>
      </c>
      <c r="N1112" s="59">
        <f t="shared" si="271"/>
        <v>3421.3</v>
      </c>
      <c r="O1112" s="34">
        <f t="shared" si="272"/>
        <v>562</v>
      </c>
      <c r="P1112" s="66">
        <f t="shared" si="277"/>
        <v>3983.3</v>
      </c>
      <c r="Q1112" s="35">
        <f t="shared" si="278"/>
        <v>1346.4</v>
      </c>
      <c r="R1112" s="36">
        <f t="shared" si="269"/>
        <v>39.799999999999997</v>
      </c>
      <c r="S1112" s="52">
        <f t="shared" si="270"/>
        <v>7</v>
      </c>
      <c r="T1112" s="37">
        <f t="shared" si="265"/>
        <v>5376.5000000000009</v>
      </c>
    </row>
    <row r="1113" spans="1:20" x14ac:dyDescent="0.2">
      <c r="A1113" s="31">
        <f t="shared" si="274"/>
        <v>1106</v>
      </c>
      <c r="B1113" s="32">
        <f t="shared" si="266"/>
        <v>168.06800000000001</v>
      </c>
      <c r="C1113" s="33">
        <f t="shared" si="267"/>
        <v>397.464</v>
      </c>
      <c r="D1113" s="102">
        <v>47906</v>
      </c>
      <c r="E1113" s="103">
        <v>27916</v>
      </c>
      <c r="F1113" s="59">
        <f t="shared" si="273"/>
        <v>3420.5</v>
      </c>
      <c r="G1113" s="34">
        <f t="shared" si="273"/>
        <v>842.8</v>
      </c>
      <c r="H1113" s="66">
        <f t="shared" si="275"/>
        <v>4263.3</v>
      </c>
      <c r="I1113" s="35">
        <f t="shared" si="276"/>
        <v>1441</v>
      </c>
      <c r="J1113" s="36">
        <f t="shared" si="268"/>
        <v>42.6</v>
      </c>
      <c r="K1113" s="52">
        <v>10.5</v>
      </c>
      <c r="L1113" s="37">
        <f t="shared" si="264"/>
        <v>5757.4000000000005</v>
      </c>
      <c r="N1113" s="59">
        <f t="shared" si="271"/>
        <v>3420.5</v>
      </c>
      <c r="O1113" s="34">
        <f t="shared" si="272"/>
        <v>561.9</v>
      </c>
      <c r="P1113" s="66">
        <f t="shared" si="277"/>
        <v>3982.4</v>
      </c>
      <c r="Q1113" s="35">
        <f t="shared" si="278"/>
        <v>1346.1</v>
      </c>
      <c r="R1113" s="36">
        <f t="shared" si="269"/>
        <v>39.799999999999997</v>
      </c>
      <c r="S1113" s="52">
        <f t="shared" si="270"/>
        <v>7</v>
      </c>
      <c r="T1113" s="37">
        <f t="shared" si="265"/>
        <v>5375.3</v>
      </c>
    </row>
    <row r="1114" spans="1:20" x14ac:dyDescent="0.2">
      <c r="A1114" s="31">
        <f t="shared" si="274"/>
        <v>1107</v>
      </c>
      <c r="B1114" s="32">
        <f t="shared" si="266"/>
        <v>168.107</v>
      </c>
      <c r="C1114" s="33">
        <f t="shared" si="267"/>
        <v>397.55599999999998</v>
      </c>
      <c r="D1114" s="102">
        <v>47906</v>
      </c>
      <c r="E1114" s="103">
        <v>27916</v>
      </c>
      <c r="F1114" s="59">
        <f t="shared" si="273"/>
        <v>3419.7</v>
      </c>
      <c r="G1114" s="34">
        <f t="shared" si="273"/>
        <v>842.6</v>
      </c>
      <c r="H1114" s="66">
        <f t="shared" si="275"/>
        <v>4262.3</v>
      </c>
      <c r="I1114" s="35">
        <f t="shared" si="276"/>
        <v>1440.7</v>
      </c>
      <c r="J1114" s="36">
        <f t="shared" si="268"/>
        <v>42.6</v>
      </c>
      <c r="K1114" s="52">
        <v>10.5</v>
      </c>
      <c r="L1114" s="37">
        <f t="shared" si="264"/>
        <v>5756.1</v>
      </c>
      <c r="N1114" s="59">
        <f t="shared" si="271"/>
        <v>3419.7</v>
      </c>
      <c r="O1114" s="34">
        <f t="shared" si="272"/>
        <v>561.79999999999995</v>
      </c>
      <c r="P1114" s="66">
        <f t="shared" si="277"/>
        <v>3981.5</v>
      </c>
      <c r="Q1114" s="35">
        <f t="shared" si="278"/>
        <v>1345.7</v>
      </c>
      <c r="R1114" s="36">
        <f t="shared" si="269"/>
        <v>39.799999999999997</v>
      </c>
      <c r="S1114" s="52">
        <f t="shared" si="270"/>
        <v>7</v>
      </c>
      <c r="T1114" s="37">
        <f t="shared" si="265"/>
        <v>5374</v>
      </c>
    </row>
    <row r="1115" spans="1:20" x14ac:dyDescent="0.2">
      <c r="A1115" s="31">
        <f t="shared" si="274"/>
        <v>1108</v>
      </c>
      <c r="B1115" s="32">
        <f t="shared" si="266"/>
        <v>168.14599999999999</v>
      </c>
      <c r="C1115" s="33">
        <f t="shared" si="267"/>
        <v>397.64699999999999</v>
      </c>
      <c r="D1115" s="102">
        <v>47906</v>
      </c>
      <c r="E1115" s="103">
        <v>27916</v>
      </c>
      <c r="F1115" s="59">
        <f t="shared" si="273"/>
        <v>3418.9</v>
      </c>
      <c r="G1115" s="34">
        <f t="shared" si="273"/>
        <v>842.4</v>
      </c>
      <c r="H1115" s="66">
        <f t="shared" si="275"/>
        <v>4261.3</v>
      </c>
      <c r="I1115" s="35">
        <f t="shared" si="276"/>
        <v>1440.3</v>
      </c>
      <c r="J1115" s="36">
        <f t="shared" si="268"/>
        <v>42.6</v>
      </c>
      <c r="K1115" s="52">
        <v>10.5</v>
      </c>
      <c r="L1115" s="37">
        <f t="shared" si="264"/>
        <v>5754.7000000000007</v>
      </c>
      <c r="N1115" s="59">
        <f t="shared" si="271"/>
        <v>3418.9</v>
      </c>
      <c r="O1115" s="34">
        <f t="shared" si="272"/>
        <v>561.6</v>
      </c>
      <c r="P1115" s="66">
        <f t="shared" si="277"/>
        <v>3980.5</v>
      </c>
      <c r="Q1115" s="35">
        <f t="shared" si="278"/>
        <v>1345.4</v>
      </c>
      <c r="R1115" s="36">
        <f t="shared" si="269"/>
        <v>39.799999999999997</v>
      </c>
      <c r="S1115" s="52">
        <f t="shared" si="270"/>
        <v>7</v>
      </c>
      <c r="T1115" s="37">
        <f t="shared" si="265"/>
        <v>5372.7</v>
      </c>
    </row>
    <row r="1116" spans="1:20" x14ac:dyDescent="0.2">
      <c r="A1116" s="31">
        <f t="shared" si="274"/>
        <v>1109</v>
      </c>
      <c r="B1116" s="32">
        <f t="shared" si="266"/>
        <v>168.185</v>
      </c>
      <c r="C1116" s="33">
        <f t="shared" si="267"/>
        <v>397.73899999999998</v>
      </c>
      <c r="D1116" s="102">
        <v>47906</v>
      </c>
      <c r="E1116" s="103">
        <v>27916</v>
      </c>
      <c r="F1116" s="59">
        <f t="shared" si="273"/>
        <v>3418.1</v>
      </c>
      <c r="G1116" s="34">
        <f t="shared" si="273"/>
        <v>842.2</v>
      </c>
      <c r="H1116" s="66">
        <f t="shared" si="275"/>
        <v>4260.3</v>
      </c>
      <c r="I1116" s="35">
        <f t="shared" si="276"/>
        <v>1440</v>
      </c>
      <c r="J1116" s="36">
        <f t="shared" si="268"/>
        <v>42.6</v>
      </c>
      <c r="K1116" s="52">
        <v>10.5</v>
      </c>
      <c r="L1116" s="37">
        <f t="shared" si="264"/>
        <v>5753.4000000000005</v>
      </c>
      <c r="N1116" s="59">
        <f t="shared" si="271"/>
        <v>3418.1</v>
      </c>
      <c r="O1116" s="34">
        <f t="shared" si="272"/>
        <v>561.5</v>
      </c>
      <c r="P1116" s="66">
        <f t="shared" si="277"/>
        <v>3979.6</v>
      </c>
      <c r="Q1116" s="35">
        <f t="shared" si="278"/>
        <v>1345.1</v>
      </c>
      <c r="R1116" s="36">
        <f t="shared" si="269"/>
        <v>39.799999999999997</v>
      </c>
      <c r="S1116" s="52">
        <f t="shared" si="270"/>
        <v>7</v>
      </c>
      <c r="T1116" s="37">
        <f t="shared" si="265"/>
        <v>5371.5</v>
      </c>
    </row>
    <row r="1117" spans="1:20" x14ac:dyDescent="0.2">
      <c r="A1117" s="31">
        <f t="shared" si="274"/>
        <v>1110</v>
      </c>
      <c r="B1117" s="32">
        <f t="shared" si="266"/>
        <v>168.22300000000001</v>
      </c>
      <c r="C1117" s="33">
        <f t="shared" si="267"/>
        <v>397.83</v>
      </c>
      <c r="D1117" s="102">
        <v>47906</v>
      </c>
      <c r="E1117" s="103">
        <v>27916</v>
      </c>
      <c r="F1117" s="59">
        <f t="shared" si="273"/>
        <v>3417.3</v>
      </c>
      <c r="G1117" s="34">
        <f t="shared" si="273"/>
        <v>842</v>
      </c>
      <c r="H1117" s="66">
        <f t="shared" si="275"/>
        <v>4259.3</v>
      </c>
      <c r="I1117" s="35">
        <f t="shared" si="276"/>
        <v>1439.6</v>
      </c>
      <c r="J1117" s="36">
        <f t="shared" si="268"/>
        <v>42.6</v>
      </c>
      <c r="K1117" s="52">
        <v>10.5</v>
      </c>
      <c r="L1117" s="37">
        <f t="shared" si="264"/>
        <v>5752</v>
      </c>
      <c r="N1117" s="59">
        <f t="shared" si="271"/>
        <v>3417.3</v>
      </c>
      <c r="O1117" s="34">
        <f t="shared" si="272"/>
        <v>561.4</v>
      </c>
      <c r="P1117" s="66">
        <f t="shared" si="277"/>
        <v>3978.7000000000003</v>
      </c>
      <c r="Q1117" s="35">
        <f t="shared" si="278"/>
        <v>1344.8</v>
      </c>
      <c r="R1117" s="36">
        <f t="shared" si="269"/>
        <v>39.799999999999997</v>
      </c>
      <c r="S1117" s="52">
        <f t="shared" si="270"/>
        <v>7</v>
      </c>
      <c r="T1117" s="37">
        <f t="shared" si="265"/>
        <v>5370.3</v>
      </c>
    </row>
    <row r="1118" spans="1:20" x14ac:dyDescent="0.2">
      <c r="A1118" s="31">
        <f t="shared" si="274"/>
        <v>1111</v>
      </c>
      <c r="B1118" s="32">
        <f t="shared" si="266"/>
        <v>168.262</v>
      </c>
      <c r="C1118" s="33">
        <f t="shared" si="267"/>
        <v>397.92200000000003</v>
      </c>
      <c r="D1118" s="102">
        <v>47906</v>
      </c>
      <c r="E1118" s="103">
        <v>27916</v>
      </c>
      <c r="F1118" s="59">
        <f t="shared" si="273"/>
        <v>3416.5</v>
      </c>
      <c r="G1118" s="34">
        <f t="shared" si="273"/>
        <v>841.9</v>
      </c>
      <c r="H1118" s="66">
        <f t="shared" si="275"/>
        <v>4258.3999999999996</v>
      </c>
      <c r="I1118" s="35">
        <f t="shared" si="276"/>
        <v>1439.3</v>
      </c>
      <c r="J1118" s="36">
        <f t="shared" si="268"/>
        <v>42.6</v>
      </c>
      <c r="K1118" s="52">
        <v>10.5</v>
      </c>
      <c r="L1118" s="37">
        <f t="shared" si="264"/>
        <v>5750.8</v>
      </c>
      <c r="N1118" s="59">
        <f t="shared" si="271"/>
        <v>3416.5</v>
      </c>
      <c r="O1118" s="34">
        <f t="shared" si="272"/>
        <v>561.20000000000005</v>
      </c>
      <c r="P1118" s="66">
        <f t="shared" si="277"/>
        <v>3977.7</v>
      </c>
      <c r="Q1118" s="35">
        <f t="shared" si="278"/>
        <v>1344.5</v>
      </c>
      <c r="R1118" s="36">
        <f t="shared" si="269"/>
        <v>39.799999999999997</v>
      </c>
      <c r="S1118" s="52">
        <f t="shared" si="270"/>
        <v>7</v>
      </c>
      <c r="T1118" s="37">
        <f t="shared" si="265"/>
        <v>5369</v>
      </c>
    </row>
    <row r="1119" spans="1:20" x14ac:dyDescent="0.2">
      <c r="A1119" s="31">
        <f t="shared" si="274"/>
        <v>1112</v>
      </c>
      <c r="B1119" s="32">
        <f t="shared" si="266"/>
        <v>168.30099999999999</v>
      </c>
      <c r="C1119" s="33">
        <f t="shared" si="267"/>
        <v>398.01299999999998</v>
      </c>
      <c r="D1119" s="102">
        <v>47906</v>
      </c>
      <c r="E1119" s="103">
        <v>27916</v>
      </c>
      <c r="F1119" s="59">
        <f t="shared" si="273"/>
        <v>3415.7</v>
      </c>
      <c r="G1119" s="34">
        <f t="shared" si="273"/>
        <v>841.7</v>
      </c>
      <c r="H1119" s="66">
        <f t="shared" si="275"/>
        <v>4257.3999999999996</v>
      </c>
      <c r="I1119" s="35">
        <f t="shared" si="276"/>
        <v>1439</v>
      </c>
      <c r="J1119" s="36">
        <f t="shared" si="268"/>
        <v>42.6</v>
      </c>
      <c r="K1119" s="52">
        <v>10.5</v>
      </c>
      <c r="L1119" s="37">
        <f t="shared" si="264"/>
        <v>5749.5</v>
      </c>
      <c r="N1119" s="59">
        <f t="shared" si="271"/>
        <v>3415.7</v>
      </c>
      <c r="O1119" s="34">
        <f t="shared" si="272"/>
        <v>561.1</v>
      </c>
      <c r="P1119" s="66">
        <f t="shared" si="277"/>
        <v>3976.7999999999997</v>
      </c>
      <c r="Q1119" s="35">
        <f t="shared" si="278"/>
        <v>1344.2</v>
      </c>
      <c r="R1119" s="36">
        <f t="shared" si="269"/>
        <v>39.799999999999997</v>
      </c>
      <c r="S1119" s="52">
        <f t="shared" si="270"/>
        <v>7</v>
      </c>
      <c r="T1119" s="37">
        <f t="shared" si="265"/>
        <v>5367.8</v>
      </c>
    </row>
    <row r="1120" spans="1:20" x14ac:dyDescent="0.2">
      <c r="A1120" s="31">
        <f t="shared" si="274"/>
        <v>1113</v>
      </c>
      <c r="B1120" s="32">
        <f t="shared" si="266"/>
        <v>168.339</v>
      </c>
      <c r="C1120" s="33">
        <f t="shared" si="267"/>
        <v>398.10399999999998</v>
      </c>
      <c r="D1120" s="102">
        <v>47906</v>
      </c>
      <c r="E1120" s="103">
        <v>27916</v>
      </c>
      <c r="F1120" s="59">
        <f t="shared" si="273"/>
        <v>3415</v>
      </c>
      <c r="G1120" s="34">
        <f t="shared" si="273"/>
        <v>841.5</v>
      </c>
      <c r="H1120" s="66">
        <f t="shared" si="275"/>
        <v>4256.5</v>
      </c>
      <c r="I1120" s="35">
        <f t="shared" si="276"/>
        <v>1438.7</v>
      </c>
      <c r="J1120" s="36">
        <f t="shared" si="268"/>
        <v>42.6</v>
      </c>
      <c r="K1120" s="52">
        <v>10.5</v>
      </c>
      <c r="L1120" s="37">
        <f t="shared" si="264"/>
        <v>5748.3</v>
      </c>
      <c r="N1120" s="59">
        <f t="shared" si="271"/>
        <v>3415</v>
      </c>
      <c r="O1120" s="34">
        <f t="shared" si="272"/>
        <v>561</v>
      </c>
      <c r="P1120" s="66">
        <f t="shared" si="277"/>
        <v>3976</v>
      </c>
      <c r="Q1120" s="35">
        <f t="shared" si="278"/>
        <v>1343.9</v>
      </c>
      <c r="R1120" s="36">
        <f t="shared" si="269"/>
        <v>39.799999999999997</v>
      </c>
      <c r="S1120" s="52">
        <f t="shared" si="270"/>
        <v>7</v>
      </c>
      <c r="T1120" s="37">
        <f t="shared" si="265"/>
        <v>5366.7</v>
      </c>
    </row>
    <row r="1121" spans="1:20" x14ac:dyDescent="0.2">
      <c r="A1121" s="31">
        <f t="shared" si="274"/>
        <v>1114</v>
      </c>
      <c r="B1121" s="32">
        <f t="shared" si="266"/>
        <v>168.37799999999999</v>
      </c>
      <c r="C1121" s="33">
        <f t="shared" si="267"/>
        <v>398.19499999999999</v>
      </c>
      <c r="D1121" s="102">
        <v>47906</v>
      </c>
      <c r="E1121" s="103">
        <v>27916</v>
      </c>
      <c r="F1121" s="59">
        <f t="shared" si="273"/>
        <v>3414.2</v>
      </c>
      <c r="G1121" s="34">
        <f t="shared" si="273"/>
        <v>841.3</v>
      </c>
      <c r="H1121" s="66">
        <f t="shared" si="275"/>
        <v>4255.5</v>
      </c>
      <c r="I1121" s="35">
        <f t="shared" si="276"/>
        <v>1438.4</v>
      </c>
      <c r="J1121" s="36">
        <f t="shared" si="268"/>
        <v>42.6</v>
      </c>
      <c r="K1121" s="52">
        <v>10.5</v>
      </c>
      <c r="L1121" s="37">
        <f t="shared" si="264"/>
        <v>5747</v>
      </c>
      <c r="N1121" s="59">
        <f t="shared" si="271"/>
        <v>3414.2</v>
      </c>
      <c r="O1121" s="34">
        <f t="shared" si="272"/>
        <v>560.9</v>
      </c>
      <c r="P1121" s="66">
        <f t="shared" si="277"/>
        <v>3975.1</v>
      </c>
      <c r="Q1121" s="35">
        <f t="shared" si="278"/>
        <v>1343.6</v>
      </c>
      <c r="R1121" s="36">
        <f t="shared" si="269"/>
        <v>39.799999999999997</v>
      </c>
      <c r="S1121" s="52">
        <f t="shared" si="270"/>
        <v>7</v>
      </c>
      <c r="T1121" s="37">
        <f t="shared" si="265"/>
        <v>5365.5</v>
      </c>
    </row>
    <row r="1122" spans="1:20" x14ac:dyDescent="0.2">
      <c r="A1122" s="31">
        <f t="shared" si="274"/>
        <v>1115</v>
      </c>
      <c r="B1122" s="32">
        <f t="shared" si="266"/>
        <v>168.416</v>
      </c>
      <c r="C1122" s="33">
        <f t="shared" si="267"/>
        <v>398.286</v>
      </c>
      <c r="D1122" s="102">
        <v>47906</v>
      </c>
      <c r="E1122" s="103">
        <v>27916</v>
      </c>
      <c r="F1122" s="59">
        <f t="shared" si="273"/>
        <v>3413.4</v>
      </c>
      <c r="G1122" s="34">
        <f t="shared" si="273"/>
        <v>841.1</v>
      </c>
      <c r="H1122" s="66">
        <f t="shared" si="275"/>
        <v>4254.5</v>
      </c>
      <c r="I1122" s="35">
        <f t="shared" si="276"/>
        <v>1438</v>
      </c>
      <c r="J1122" s="36">
        <f t="shared" si="268"/>
        <v>42.5</v>
      </c>
      <c r="K1122" s="52">
        <v>10.5</v>
      </c>
      <c r="L1122" s="37">
        <f t="shared" si="264"/>
        <v>5745.5</v>
      </c>
      <c r="N1122" s="59">
        <f t="shared" si="271"/>
        <v>3413.4</v>
      </c>
      <c r="O1122" s="34">
        <f t="shared" si="272"/>
        <v>560.70000000000005</v>
      </c>
      <c r="P1122" s="66">
        <f t="shared" si="277"/>
        <v>3974.1000000000004</v>
      </c>
      <c r="Q1122" s="35">
        <f t="shared" si="278"/>
        <v>1343.2</v>
      </c>
      <c r="R1122" s="36">
        <f t="shared" si="269"/>
        <v>39.700000000000003</v>
      </c>
      <c r="S1122" s="52">
        <f t="shared" si="270"/>
        <v>7</v>
      </c>
      <c r="T1122" s="37">
        <f t="shared" si="265"/>
        <v>5364</v>
      </c>
    </row>
    <row r="1123" spans="1:20" x14ac:dyDescent="0.2">
      <c r="A1123" s="31">
        <f t="shared" si="274"/>
        <v>1116</v>
      </c>
      <c r="B1123" s="32">
        <f t="shared" si="266"/>
        <v>168.45500000000001</v>
      </c>
      <c r="C1123" s="33">
        <f t="shared" si="267"/>
        <v>398.37599999999998</v>
      </c>
      <c r="D1123" s="102">
        <v>47906</v>
      </c>
      <c r="E1123" s="103">
        <v>27916</v>
      </c>
      <c r="F1123" s="59">
        <f t="shared" si="273"/>
        <v>3412.6</v>
      </c>
      <c r="G1123" s="34">
        <f t="shared" si="273"/>
        <v>840.9</v>
      </c>
      <c r="H1123" s="66">
        <f t="shared" si="275"/>
        <v>4253.5</v>
      </c>
      <c r="I1123" s="35">
        <f t="shared" si="276"/>
        <v>1437.7</v>
      </c>
      <c r="J1123" s="36">
        <f t="shared" si="268"/>
        <v>42.5</v>
      </c>
      <c r="K1123" s="52">
        <v>10.5</v>
      </c>
      <c r="L1123" s="37">
        <f t="shared" si="264"/>
        <v>5744.2</v>
      </c>
      <c r="N1123" s="59">
        <f t="shared" si="271"/>
        <v>3412.6</v>
      </c>
      <c r="O1123" s="34">
        <f t="shared" si="272"/>
        <v>560.6</v>
      </c>
      <c r="P1123" s="66">
        <f t="shared" si="277"/>
        <v>3973.2</v>
      </c>
      <c r="Q1123" s="35">
        <f t="shared" si="278"/>
        <v>1342.9</v>
      </c>
      <c r="R1123" s="36">
        <f t="shared" si="269"/>
        <v>39.700000000000003</v>
      </c>
      <c r="S1123" s="52">
        <f t="shared" si="270"/>
        <v>7</v>
      </c>
      <c r="T1123" s="37">
        <f t="shared" si="265"/>
        <v>5362.8</v>
      </c>
    </row>
    <row r="1124" spans="1:20" x14ac:dyDescent="0.2">
      <c r="A1124" s="31">
        <f t="shared" si="274"/>
        <v>1117</v>
      </c>
      <c r="B1124" s="32">
        <f t="shared" si="266"/>
        <v>168.49299999999999</v>
      </c>
      <c r="C1124" s="33">
        <f t="shared" si="267"/>
        <v>398.46699999999998</v>
      </c>
      <c r="D1124" s="102">
        <v>47906</v>
      </c>
      <c r="E1124" s="103">
        <v>27916</v>
      </c>
      <c r="F1124" s="59">
        <f t="shared" si="273"/>
        <v>3411.8</v>
      </c>
      <c r="G1124" s="34">
        <f t="shared" si="273"/>
        <v>840.7</v>
      </c>
      <c r="H1124" s="66">
        <f t="shared" si="275"/>
        <v>4252.5</v>
      </c>
      <c r="I1124" s="35">
        <f t="shared" si="276"/>
        <v>1437.3</v>
      </c>
      <c r="J1124" s="36">
        <f t="shared" si="268"/>
        <v>42.5</v>
      </c>
      <c r="K1124" s="52">
        <v>10.5</v>
      </c>
      <c r="L1124" s="37">
        <f t="shared" si="264"/>
        <v>5742.8</v>
      </c>
      <c r="N1124" s="59">
        <f t="shared" si="271"/>
        <v>3411.8</v>
      </c>
      <c r="O1124" s="34">
        <f t="shared" si="272"/>
        <v>560.5</v>
      </c>
      <c r="P1124" s="66">
        <f t="shared" si="277"/>
        <v>3972.3</v>
      </c>
      <c r="Q1124" s="35">
        <f t="shared" si="278"/>
        <v>1342.6</v>
      </c>
      <c r="R1124" s="36">
        <f t="shared" si="269"/>
        <v>39.700000000000003</v>
      </c>
      <c r="S1124" s="52">
        <f t="shared" si="270"/>
        <v>7</v>
      </c>
      <c r="T1124" s="37">
        <f t="shared" si="265"/>
        <v>5361.5999999999995</v>
      </c>
    </row>
    <row r="1125" spans="1:20" x14ac:dyDescent="0.2">
      <c r="A1125" s="31">
        <f t="shared" si="274"/>
        <v>1118</v>
      </c>
      <c r="B1125" s="32">
        <f t="shared" si="266"/>
        <v>168.53100000000001</v>
      </c>
      <c r="C1125" s="33">
        <f t="shared" si="267"/>
        <v>398.55700000000002</v>
      </c>
      <c r="D1125" s="102">
        <v>47906</v>
      </c>
      <c r="E1125" s="103">
        <v>27916</v>
      </c>
      <c r="F1125" s="59">
        <f t="shared" si="273"/>
        <v>3411.1</v>
      </c>
      <c r="G1125" s="34">
        <f t="shared" si="273"/>
        <v>840.5</v>
      </c>
      <c r="H1125" s="66">
        <f t="shared" si="275"/>
        <v>4251.6000000000004</v>
      </c>
      <c r="I1125" s="35">
        <f t="shared" si="276"/>
        <v>1437</v>
      </c>
      <c r="J1125" s="36">
        <f t="shared" si="268"/>
        <v>42.5</v>
      </c>
      <c r="K1125" s="52">
        <v>10.5</v>
      </c>
      <c r="L1125" s="37">
        <f t="shared" si="264"/>
        <v>5741.6</v>
      </c>
      <c r="N1125" s="59">
        <f t="shared" si="271"/>
        <v>3411.1</v>
      </c>
      <c r="O1125" s="34">
        <f t="shared" si="272"/>
        <v>560.29999999999995</v>
      </c>
      <c r="P1125" s="66">
        <f t="shared" si="277"/>
        <v>3971.3999999999996</v>
      </c>
      <c r="Q1125" s="35">
        <f t="shared" si="278"/>
        <v>1342.3</v>
      </c>
      <c r="R1125" s="36">
        <f t="shared" si="269"/>
        <v>39.700000000000003</v>
      </c>
      <c r="S1125" s="52">
        <f t="shared" si="270"/>
        <v>7</v>
      </c>
      <c r="T1125" s="37">
        <f t="shared" si="265"/>
        <v>5360.4</v>
      </c>
    </row>
    <row r="1126" spans="1:20" x14ac:dyDescent="0.2">
      <c r="A1126" s="31">
        <f t="shared" si="274"/>
        <v>1119</v>
      </c>
      <c r="B1126" s="32">
        <f t="shared" si="266"/>
        <v>168.57</v>
      </c>
      <c r="C1126" s="33">
        <f t="shared" si="267"/>
        <v>398.64699999999999</v>
      </c>
      <c r="D1126" s="102">
        <v>47906</v>
      </c>
      <c r="E1126" s="103">
        <v>27916</v>
      </c>
      <c r="F1126" s="59">
        <f t="shared" si="273"/>
        <v>3410.3</v>
      </c>
      <c r="G1126" s="34">
        <f t="shared" si="273"/>
        <v>840.3</v>
      </c>
      <c r="H1126" s="66">
        <f t="shared" si="275"/>
        <v>4250.6000000000004</v>
      </c>
      <c r="I1126" s="35">
        <f t="shared" si="276"/>
        <v>1436.7</v>
      </c>
      <c r="J1126" s="36">
        <f t="shared" si="268"/>
        <v>42.5</v>
      </c>
      <c r="K1126" s="52">
        <v>10.5</v>
      </c>
      <c r="L1126" s="37">
        <f t="shared" si="264"/>
        <v>5740.3</v>
      </c>
      <c r="N1126" s="59">
        <f t="shared" si="271"/>
        <v>3410.3</v>
      </c>
      <c r="O1126" s="34">
        <f t="shared" si="272"/>
        <v>560.20000000000005</v>
      </c>
      <c r="P1126" s="66">
        <f t="shared" si="277"/>
        <v>3970.5</v>
      </c>
      <c r="Q1126" s="35">
        <f t="shared" si="278"/>
        <v>1342</v>
      </c>
      <c r="R1126" s="36">
        <f t="shared" si="269"/>
        <v>39.700000000000003</v>
      </c>
      <c r="S1126" s="52">
        <f t="shared" si="270"/>
        <v>7</v>
      </c>
      <c r="T1126" s="37">
        <f t="shared" si="265"/>
        <v>5359.2</v>
      </c>
    </row>
    <row r="1127" spans="1:20" x14ac:dyDescent="0.2">
      <c r="A1127" s="31">
        <f t="shared" si="274"/>
        <v>1120</v>
      </c>
      <c r="B1127" s="32">
        <f t="shared" si="266"/>
        <v>168.608</v>
      </c>
      <c r="C1127" s="33">
        <f t="shared" si="267"/>
        <v>398.73700000000002</v>
      </c>
      <c r="D1127" s="102">
        <v>47906</v>
      </c>
      <c r="E1127" s="103">
        <v>27916</v>
      </c>
      <c r="F1127" s="59">
        <f t="shared" si="273"/>
        <v>3409.5</v>
      </c>
      <c r="G1127" s="34">
        <f t="shared" si="273"/>
        <v>840.1</v>
      </c>
      <c r="H1127" s="66">
        <f t="shared" si="275"/>
        <v>4249.6000000000004</v>
      </c>
      <c r="I1127" s="35">
        <f t="shared" si="276"/>
        <v>1436.4</v>
      </c>
      <c r="J1127" s="36">
        <f t="shared" si="268"/>
        <v>42.5</v>
      </c>
      <c r="K1127" s="52">
        <v>10.5</v>
      </c>
      <c r="L1127" s="37">
        <f t="shared" si="264"/>
        <v>5739</v>
      </c>
      <c r="N1127" s="59">
        <f t="shared" si="271"/>
        <v>3409.5</v>
      </c>
      <c r="O1127" s="34">
        <f t="shared" si="272"/>
        <v>560.1</v>
      </c>
      <c r="P1127" s="66">
        <f t="shared" si="277"/>
        <v>3969.6</v>
      </c>
      <c r="Q1127" s="35">
        <f t="shared" si="278"/>
        <v>1341.7</v>
      </c>
      <c r="R1127" s="36">
        <f t="shared" si="269"/>
        <v>39.700000000000003</v>
      </c>
      <c r="S1127" s="52">
        <f t="shared" si="270"/>
        <v>7</v>
      </c>
      <c r="T1127" s="37">
        <f t="shared" si="265"/>
        <v>5358</v>
      </c>
    </row>
    <row r="1128" spans="1:20" x14ac:dyDescent="0.2">
      <c r="A1128" s="31">
        <f t="shared" si="274"/>
        <v>1121</v>
      </c>
      <c r="B1128" s="32">
        <f t="shared" si="266"/>
        <v>168.64599999999999</v>
      </c>
      <c r="C1128" s="33">
        <f t="shared" si="267"/>
        <v>398.827</v>
      </c>
      <c r="D1128" s="102">
        <v>47906</v>
      </c>
      <c r="E1128" s="103">
        <v>27916</v>
      </c>
      <c r="F1128" s="59">
        <f t="shared" si="273"/>
        <v>3408.7</v>
      </c>
      <c r="G1128" s="34">
        <f t="shared" si="273"/>
        <v>839.9</v>
      </c>
      <c r="H1128" s="66">
        <f t="shared" si="275"/>
        <v>4248.5999999999995</v>
      </c>
      <c r="I1128" s="35">
        <f t="shared" si="276"/>
        <v>1436</v>
      </c>
      <c r="J1128" s="36">
        <f t="shared" si="268"/>
        <v>42.5</v>
      </c>
      <c r="K1128" s="52">
        <v>10.5</v>
      </c>
      <c r="L1128" s="37">
        <f t="shared" si="264"/>
        <v>5737.5999999999995</v>
      </c>
      <c r="N1128" s="59">
        <f t="shared" si="271"/>
        <v>3408.7</v>
      </c>
      <c r="O1128" s="34">
        <f t="shared" si="272"/>
        <v>560</v>
      </c>
      <c r="P1128" s="66">
        <f t="shared" si="277"/>
        <v>3968.7</v>
      </c>
      <c r="Q1128" s="35">
        <f t="shared" si="278"/>
        <v>1341.4</v>
      </c>
      <c r="R1128" s="36">
        <f t="shared" si="269"/>
        <v>39.700000000000003</v>
      </c>
      <c r="S1128" s="52">
        <f t="shared" si="270"/>
        <v>7</v>
      </c>
      <c r="T1128" s="37">
        <f t="shared" si="265"/>
        <v>5356.8</v>
      </c>
    </row>
    <row r="1129" spans="1:20" x14ac:dyDescent="0.2">
      <c r="A1129" s="31">
        <f t="shared" si="274"/>
        <v>1122</v>
      </c>
      <c r="B1129" s="32">
        <f t="shared" si="266"/>
        <v>168.684</v>
      </c>
      <c r="C1129" s="33">
        <f t="shared" si="267"/>
        <v>398.91699999999997</v>
      </c>
      <c r="D1129" s="102">
        <v>47906</v>
      </c>
      <c r="E1129" s="103">
        <v>27916</v>
      </c>
      <c r="F1129" s="59">
        <f t="shared" si="273"/>
        <v>3408</v>
      </c>
      <c r="G1129" s="34">
        <f t="shared" si="273"/>
        <v>839.8</v>
      </c>
      <c r="H1129" s="66">
        <f t="shared" si="275"/>
        <v>4247.8</v>
      </c>
      <c r="I1129" s="35">
        <f t="shared" si="276"/>
        <v>1435.8</v>
      </c>
      <c r="J1129" s="36">
        <f t="shared" si="268"/>
        <v>42.5</v>
      </c>
      <c r="K1129" s="52">
        <v>10.5</v>
      </c>
      <c r="L1129" s="37">
        <f t="shared" si="264"/>
        <v>5736.6</v>
      </c>
      <c r="N1129" s="59">
        <f t="shared" si="271"/>
        <v>3408</v>
      </c>
      <c r="O1129" s="34">
        <f t="shared" si="272"/>
        <v>559.79999999999995</v>
      </c>
      <c r="P1129" s="66">
        <f t="shared" si="277"/>
        <v>3967.8</v>
      </c>
      <c r="Q1129" s="35">
        <f t="shared" si="278"/>
        <v>1341.1</v>
      </c>
      <c r="R1129" s="36">
        <f t="shared" si="269"/>
        <v>39.700000000000003</v>
      </c>
      <c r="S1129" s="52">
        <f t="shared" si="270"/>
        <v>7</v>
      </c>
      <c r="T1129" s="37">
        <f t="shared" si="265"/>
        <v>5355.5999999999995</v>
      </c>
    </row>
    <row r="1130" spans="1:20" x14ac:dyDescent="0.2">
      <c r="A1130" s="31">
        <f t="shared" si="274"/>
        <v>1123</v>
      </c>
      <c r="B1130" s="32">
        <f t="shared" si="266"/>
        <v>168.72200000000001</v>
      </c>
      <c r="C1130" s="33">
        <f t="shared" si="267"/>
        <v>399.00700000000001</v>
      </c>
      <c r="D1130" s="102">
        <v>47906</v>
      </c>
      <c r="E1130" s="103">
        <v>27916</v>
      </c>
      <c r="F1130" s="59">
        <f t="shared" si="273"/>
        <v>3407.2</v>
      </c>
      <c r="G1130" s="34">
        <f t="shared" si="273"/>
        <v>839.6</v>
      </c>
      <c r="H1130" s="66">
        <f t="shared" si="275"/>
        <v>4246.8</v>
      </c>
      <c r="I1130" s="35">
        <f t="shared" si="276"/>
        <v>1435.4</v>
      </c>
      <c r="J1130" s="36">
        <f t="shared" si="268"/>
        <v>42.5</v>
      </c>
      <c r="K1130" s="52">
        <v>10.5</v>
      </c>
      <c r="L1130" s="37">
        <f t="shared" si="264"/>
        <v>5735.2000000000007</v>
      </c>
      <c r="N1130" s="59">
        <f t="shared" si="271"/>
        <v>3407.2</v>
      </c>
      <c r="O1130" s="34">
        <f t="shared" si="272"/>
        <v>559.70000000000005</v>
      </c>
      <c r="P1130" s="66">
        <f t="shared" si="277"/>
        <v>3966.8999999999996</v>
      </c>
      <c r="Q1130" s="35">
        <f t="shared" si="278"/>
        <v>1340.8</v>
      </c>
      <c r="R1130" s="36">
        <f t="shared" si="269"/>
        <v>39.700000000000003</v>
      </c>
      <c r="S1130" s="52">
        <f t="shared" si="270"/>
        <v>7</v>
      </c>
      <c r="T1130" s="37">
        <f t="shared" si="265"/>
        <v>5354.4</v>
      </c>
    </row>
    <row r="1131" spans="1:20" x14ac:dyDescent="0.2">
      <c r="A1131" s="31">
        <f t="shared" si="274"/>
        <v>1124</v>
      </c>
      <c r="B1131" s="32">
        <f t="shared" si="266"/>
        <v>168.76</v>
      </c>
      <c r="C1131" s="33">
        <f t="shared" si="267"/>
        <v>399.096</v>
      </c>
      <c r="D1131" s="102">
        <v>47906</v>
      </c>
      <c r="E1131" s="103">
        <v>27916</v>
      </c>
      <c r="F1131" s="59">
        <f t="shared" si="273"/>
        <v>3406.4</v>
      </c>
      <c r="G1131" s="34">
        <f t="shared" si="273"/>
        <v>839.4</v>
      </c>
      <c r="H1131" s="66">
        <f t="shared" si="275"/>
        <v>4245.8</v>
      </c>
      <c r="I1131" s="35">
        <f t="shared" si="276"/>
        <v>1435.1</v>
      </c>
      <c r="J1131" s="36">
        <f t="shared" si="268"/>
        <v>42.5</v>
      </c>
      <c r="K1131" s="52">
        <v>10.5</v>
      </c>
      <c r="L1131" s="37">
        <f t="shared" si="264"/>
        <v>5733.9</v>
      </c>
      <c r="N1131" s="59">
        <f t="shared" si="271"/>
        <v>3406.4</v>
      </c>
      <c r="O1131" s="34">
        <f t="shared" si="272"/>
        <v>559.6</v>
      </c>
      <c r="P1131" s="66">
        <f t="shared" si="277"/>
        <v>3966</v>
      </c>
      <c r="Q1131" s="35">
        <f t="shared" si="278"/>
        <v>1340.5</v>
      </c>
      <c r="R1131" s="36">
        <f t="shared" si="269"/>
        <v>39.700000000000003</v>
      </c>
      <c r="S1131" s="52">
        <f t="shared" si="270"/>
        <v>7</v>
      </c>
      <c r="T1131" s="37">
        <f t="shared" si="265"/>
        <v>5353.2</v>
      </c>
    </row>
    <row r="1132" spans="1:20" x14ac:dyDescent="0.2">
      <c r="A1132" s="31">
        <f t="shared" si="274"/>
        <v>1125</v>
      </c>
      <c r="B1132" s="32">
        <f t="shared" si="266"/>
        <v>168.798</v>
      </c>
      <c r="C1132" s="33">
        <f t="shared" si="267"/>
        <v>399.18599999999998</v>
      </c>
      <c r="D1132" s="102">
        <v>47906</v>
      </c>
      <c r="E1132" s="103">
        <v>27916</v>
      </c>
      <c r="F1132" s="59">
        <f t="shared" si="273"/>
        <v>3405.7</v>
      </c>
      <c r="G1132" s="34">
        <f t="shared" si="273"/>
        <v>839.2</v>
      </c>
      <c r="H1132" s="66">
        <f t="shared" si="275"/>
        <v>4244.8999999999996</v>
      </c>
      <c r="I1132" s="35">
        <f t="shared" si="276"/>
        <v>1434.8</v>
      </c>
      <c r="J1132" s="36">
        <f t="shared" si="268"/>
        <v>42.4</v>
      </c>
      <c r="K1132" s="52">
        <v>10.5</v>
      </c>
      <c r="L1132" s="37">
        <f t="shared" si="264"/>
        <v>5732.5999999999995</v>
      </c>
      <c r="N1132" s="59">
        <f t="shared" si="271"/>
        <v>3405.7</v>
      </c>
      <c r="O1132" s="34">
        <f t="shared" si="272"/>
        <v>559.5</v>
      </c>
      <c r="P1132" s="66">
        <f t="shared" si="277"/>
        <v>3965.2</v>
      </c>
      <c r="Q1132" s="35">
        <f t="shared" si="278"/>
        <v>1340.2</v>
      </c>
      <c r="R1132" s="36">
        <f t="shared" si="269"/>
        <v>39.700000000000003</v>
      </c>
      <c r="S1132" s="52">
        <f t="shared" si="270"/>
        <v>7</v>
      </c>
      <c r="T1132" s="37">
        <f t="shared" si="265"/>
        <v>5352.0999999999995</v>
      </c>
    </row>
    <row r="1133" spans="1:20" x14ac:dyDescent="0.2">
      <c r="A1133" s="31">
        <f t="shared" si="274"/>
        <v>1126</v>
      </c>
      <c r="B1133" s="32">
        <f t="shared" si="266"/>
        <v>168.83600000000001</v>
      </c>
      <c r="C1133" s="33">
        <f t="shared" si="267"/>
        <v>399.27499999999998</v>
      </c>
      <c r="D1133" s="102">
        <v>47906</v>
      </c>
      <c r="E1133" s="103">
        <v>27916</v>
      </c>
      <c r="F1133" s="59">
        <f t="shared" si="273"/>
        <v>3404.9</v>
      </c>
      <c r="G1133" s="34">
        <f t="shared" si="273"/>
        <v>839</v>
      </c>
      <c r="H1133" s="66">
        <f t="shared" si="275"/>
        <v>4243.8999999999996</v>
      </c>
      <c r="I1133" s="35">
        <f t="shared" si="276"/>
        <v>1434.4</v>
      </c>
      <c r="J1133" s="36">
        <f t="shared" si="268"/>
        <v>42.4</v>
      </c>
      <c r="K1133" s="52">
        <v>10.5</v>
      </c>
      <c r="L1133" s="37">
        <f t="shared" si="264"/>
        <v>5731.1999999999989</v>
      </c>
      <c r="N1133" s="59">
        <f t="shared" si="271"/>
        <v>3404.9</v>
      </c>
      <c r="O1133" s="34">
        <f t="shared" si="272"/>
        <v>559.29999999999995</v>
      </c>
      <c r="P1133" s="66">
        <f t="shared" si="277"/>
        <v>3964.2</v>
      </c>
      <c r="Q1133" s="35">
        <f t="shared" si="278"/>
        <v>1339.9</v>
      </c>
      <c r="R1133" s="36">
        <f t="shared" si="269"/>
        <v>39.6</v>
      </c>
      <c r="S1133" s="52">
        <f t="shared" si="270"/>
        <v>7</v>
      </c>
      <c r="T1133" s="37">
        <f t="shared" si="265"/>
        <v>5350.7000000000007</v>
      </c>
    </row>
    <row r="1134" spans="1:20" x14ac:dyDescent="0.2">
      <c r="A1134" s="31">
        <f t="shared" si="274"/>
        <v>1127</v>
      </c>
      <c r="B1134" s="32">
        <f t="shared" si="266"/>
        <v>168.87299999999999</v>
      </c>
      <c r="C1134" s="33">
        <f t="shared" si="267"/>
        <v>399.36399999999998</v>
      </c>
      <c r="D1134" s="102">
        <v>47906</v>
      </c>
      <c r="E1134" s="103">
        <v>27916</v>
      </c>
      <c r="F1134" s="59">
        <f t="shared" si="273"/>
        <v>3404.2</v>
      </c>
      <c r="G1134" s="34">
        <f t="shared" si="273"/>
        <v>838.8</v>
      </c>
      <c r="H1134" s="66">
        <f t="shared" si="275"/>
        <v>4243</v>
      </c>
      <c r="I1134" s="35">
        <f t="shared" si="276"/>
        <v>1434.1</v>
      </c>
      <c r="J1134" s="36">
        <f t="shared" si="268"/>
        <v>42.4</v>
      </c>
      <c r="K1134" s="52">
        <v>10.5</v>
      </c>
      <c r="L1134" s="37">
        <f t="shared" si="264"/>
        <v>5730</v>
      </c>
      <c r="N1134" s="59">
        <f t="shared" si="271"/>
        <v>3404.2</v>
      </c>
      <c r="O1134" s="34">
        <f t="shared" si="272"/>
        <v>559.20000000000005</v>
      </c>
      <c r="P1134" s="66">
        <f t="shared" si="277"/>
        <v>3963.3999999999996</v>
      </c>
      <c r="Q1134" s="35">
        <f t="shared" si="278"/>
        <v>1339.6</v>
      </c>
      <c r="R1134" s="36">
        <f t="shared" si="269"/>
        <v>39.6</v>
      </c>
      <c r="S1134" s="52">
        <f t="shared" si="270"/>
        <v>7</v>
      </c>
      <c r="T1134" s="37">
        <f t="shared" si="265"/>
        <v>5349.6</v>
      </c>
    </row>
    <row r="1135" spans="1:20" x14ac:dyDescent="0.2">
      <c r="A1135" s="31">
        <f t="shared" si="274"/>
        <v>1128</v>
      </c>
      <c r="B1135" s="32">
        <f t="shared" si="266"/>
        <v>168.911</v>
      </c>
      <c r="C1135" s="33">
        <f t="shared" si="267"/>
        <v>399.45299999999997</v>
      </c>
      <c r="D1135" s="102">
        <v>47906</v>
      </c>
      <c r="E1135" s="103">
        <v>27916</v>
      </c>
      <c r="F1135" s="59">
        <f t="shared" si="273"/>
        <v>3403.4</v>
      </c>
      <c r="G1135" s="34">
        <f t="shared" si="273"/>
        <v>838.6</v>
      </c>
      <c r="H1135" s="66">
        <f t="shared" si="275"/>
        <v>4242</v>
      </c>
      <c r="I1135" s="35">
        <f t="shared" si="276"/>
        <v>1433.8</v>
      </c>
      <c r="J1135" s="36">
        <f t="shared" si="268"/>
        <v>42.4</v>
      </c>
      <c r="K1135" s="52">
        <v>10.5</v>
      </c>
      <c r="L1135" s="37">
        <f t="shared" si="264"/>
        <v>5728.7</v>
      </c>
      <c r="N1135" s="59">
        <f t="shared" si="271"/>
        <v>3403.4</v>
      </c>
      <c r="O1135" s="34">
        <f t="shared" si="272"/>
        <v>559.1</v>
      </c>
      <c r="P1135" s="66">
        <f t="shared" si="277"/>
        <v>3962.5</v>
      </c>
      <c r="Q1135" s="35">
        <f t="shared" si="278"/>
        <v>1339.3</v>
      </c>
      <c r="R1135" s="36">
        <f t="shared" si="269"/>
        <v>39.6</v>
      </c>
      <c r="S1135" s="52">
        <f t="shared" si="270"/>
        <v>7</v>
      </c>
      <c r="T1135" s="37">
        <f t="shared" si="265"/>
        <v>5348.4000000000005</v>
      </c>
    </row>
    <row r="1136" spans="1:20" x14ac:dyDescent="0.2">
      <c r="A1136" s="31">
        <f t="shared" si="274"/>
        <v>1129</v>
      </c>
      <c r="B1136" s="32">
        <f t="shared" si="266"/>
        <v>168.94900000000001</v>
      </c>
      <c r="C1136" s="33">
        <f t="shared" si="267"/>
        <v>399.54199999999997</v>
      </c>
      <c r="D1136" s="102">
        <v>47906</v>
      </c>
      <c r="E1136" s="103">
        <v>27916</v>
      </c>
      <c r="F1136" s="59">
        <f t="shared" si="273"/>
        <v>3402.6</v>
      </c>
      <c r="G1136" s="34">
        <f t="shared" si="273"/>
        <v>838.4</v>
      </c>
      <c r="H1136" s="66">
        <f t="shared" si="275"/>
        <v>4241</v>
      </c>
      <c r="I1136" s="35">
        <f t="shared" si="276"/>
        <v>1433.5</v>
      </c>
      <c r="J1136" s="36">
        <f t="shared" si="268"/>
        <v>42.4</v>
      </c>
      <c r="K1136" s="52">
        <v>10.5</v>
      </c>
      <c r="L1136" s="37">
        <f t="shared" si="264"/>
        <v>5727.4</v>
      </c>
      <c r="N1136" s="59">
        <f t="shared" si="271"/>
        <v>3402.6</v>
      </c>
      <c r="O1136" s="34">
        <f t="shared" si="272"/>
        <v>559</v>
      </c>
      <c r="P1136" s="66">
        <f t="shared" si="277"/>
        <v>3961.6</v>
      </c>
      <c r="Q1136" s="35">
        <f t="shared" si="278"/>
        <v>1339</v>
      </c>
      <c r="R1136" s="36">
        <f t="shared" si="269"/>
        <v>39.6</v>
      </c>
      <c r="S1136" s="52">
        <f t="shared" si="270"/>
        <v>7</v>
      </c>
      <c r="T1136" s="37">
        <f t="shared" si="265"/>
        <v>5347.2000000000007</v>
      </c>
    </row>
    <row r="1137" spans="1:20" x14ac:dyDescent="0.2">
      <c r="A1137" s="31">
        <f t="shared" si="274"/>
        <v>1130</v>
      </c>
      <c r="B1137" s="32">
        <f t="shared" si="266"/>
        <v>168.98599999999999</v>
      </c>
      <c r="C1137" s="33">
        <f t="shared" si="267"/>
        <v>399.63</v>
      </c>
      <c r="D1137" s="102">
        <v>47906</v>
      </c>
      <c r="E1137" s="103">
        <v>27916</v>
      </c>
      <c r="F1137" s="59">
        <f t="shared" si="273"/>
        <v>3401.9</v>
      </c>
      <c r="G1137" s="34">
        <f t="shared" si="273"/>
        <v>838.3</v>
      </c>
      <c r="H1137" s="66">
        <f t="shared" si="275"/>
        <v>4240.2</v>
      </c>
      <c r="I1137" s="35">
        <f t="shared" si="276"/>
        <v>1433.2</v>
      </c>
      <c r="J1137" s="36">
        <f t="shared" si="268"/>
        <v>42.4</v>
      </c>
      <c r="K1137" s="52">
        <v>10.5</v>
      </c>
      <c r="L1137" s="37">
        <f t="shared" si="264"/>
        <v>5726.2999999999993</v>
      </c>
      <c r="N1137" s="59">
        <f t="shared" si="271"/>
        <v>3401.9</v>
      </c>
      <c r="O1137" s="34">
        <f t="shared" si="272"/>
        <v>558.79999999999995</v>
      </c>
      <c r="P1137" s="66">
        <f t="shared" si="277"/>
        <v>3960.7</v>
      </c>
      <c r="Q1137" s="35">
        <f t="shared" si="278"/>
        <v>1338.7</v>
      </c>
      <c r="R1137" s="36">
        <f t="shared" si="269"/>
        <v>39.6</v>
      </c>
      <c r="S1137" s="52">
        <f t="shared" si="270"/>
        <v>7</v>
      </c>
      <c r="T1137" s="37">
        <f t="shared" si="265"/>
        <v>5346</v>
      </c>
    </row>
    <row r="1138" spans="1:20" x14ac:dyDescent="0.2">
      <c r="A1138" s="31">
        <f t="shared" si="274"/>
        <v>1131</v>
      </c>
      <c r="B1138" s="32">
        <f t="shared" si="266"/>
        <v>169.024</v>
      </c>
      <c r="C1138" s="33">
        <f t="shared" si="267"/>
        <v>399.71899999999999</v>
      </c>
      <c r="D1138" s="102">
        <v>47906</v>
      </c>
      <c r="E1138" s="103">
        <v>27916</v>
      </c>
      <c r="F1138" s="59">
        <f t="shared" si="273"/>
        <v>3401.1</v>
      </c>
      <c r="G1138" s="34">
        <f t="shared" si="273"/>
        <v>838.1</v>
      </c>
      <c r="H1138" s="66">
        <f t="shared" si="275"/>
        <v>4239.2</v>
      </c>
      <c r="I1138" s="35">
        <f t="shared" si="276"/>
        <v>1432.8</v>
      </c>
      <c r="J1138" s="36">
        <f t="shared" si="268"/>
        <v>42.4</v>
      </c>
      <c r="K1138" s="52">
        <v>10.5</v>
      </c>
      <c r="L1138" s="37">
        <f t="shared" si="264"/>
        <v>5724.9</v>
      </c>
      <c r="N1138" s="59">
        <f t="shared" si="271"/>
        <v>3401.1</v>
      </c>
      <c r="O1138" s="34">
        <f t="shared" si="272"/>
        <v>558.70000000000005</v>
      </c>
      <c r="P1138" s="66">
        <f t="shared" si="277"/>
        <v>3959.8</v>
      </c>
      <c r="Q1138" s="35">
        <f t="shared" si="278"/>
        <v>1338.4</v>
      </c>
      <c r="R1138" s="36">
        <f t="shared" si="269"/>
        <v>39.6</v>
      </c>
      <c r="S1138" s="52">
        <f t="shared" si="270"/>
        <v>7</v>
      </c>
      <c r="T1138" s="37">
        <f t="shared" si="265"/>
        <v>5344.8000000000011</v>
      </c>
    </row>
    <row r="1139" spans="1:20" x14ac:dyDescent="0.2">
      <c r="A1139" s="31">
        <f t="shared" si="274"/>
        <v>1132</v>
      </c>
      <c r="B1139" s="32">
        <f t="shared" si="266"/>
        <v>169.06100000000001</v>
      </c>
      <c r="C1139" s="33">
        <f t="shared" si="267"/>
        <v>399.80700000000002</v>
      </c>
      <c r="D1139" s="102">
        <v>47906</v>
      </c>
      <c r="E1139" s="103">
        <v>27916</v>
      </c>
      <c r="F1139" s="59">
        <f t="shared" si="273"/>
        <v>3400.4</v>
      </c>
      <c r="G1139" s="34">
        <f t="shared" si="273"/>
        <v>837.9</v>
      </c>
      <c r="H1139" s="66">
        <f t="shared" si="275"/>
        <v>4238.3</v>
      </c>
      <c r="I1139" s="35">
        <f t="shared" si="276"/>
        <v>1432.5</v>
      </c>
      <c r="J1139" s="36">
        <f t="shared" si="268"/>
        <v>42.4</v>
      </c>
      <c r="K1139" s="52">
        <v>10.5</v>
      </c>
      <c r="L1139" s="37">
        <f t="shared" si="264"/>
        <v>5723.7</v>
      </c>
      <c r="N1139" s="59">
        <f t="shared" si="271"/>
        <v>3400.4</v>
      </c>
      <c r="O1139" s="34">
        <f t="shared" si="272"/>
        <v>558.6</v>
      </c>
      <c r="P1139" s="66">
        <f t="shared" si="277"/>
        <v>3959</v>
      </c>
      <c r="Q1139" s="35">
        <f t="shared" si="278"/>
        <v>1338.1</v>
      </c>
      <c r="R1139" s="36">
        <f t="shared" si="269"/>
        <v>39.6</v>
      </c>
      <c r="S1139" s="52">
        <f t="shared" si="270"/>
        <v>7</v>
      </c>
      <c r="T1139" s="37">
        <f t="shared" si="265"/>
        <v>5343.7000000000007</v>
      </c>
    </row>
    <row r="1140" spans="1:20" x14ac:dyDescent="0.2">
      <c r="A1140" s="31">
        <f t="shared" si="274"/>
        <v>1133</v>
      </c>
      <c r="B1140" s="32">
        <f t="shared" si="266"/>
        <v>169.09899999999999</v>
      </c>
      <c r="C1140" s="33">
        <f t="shared" si="267"/>
        <v>399.89499999999998</v>
      </c>
      <c r="D1140" s="102">
        <v>47906</v>
      </c>
      <c r="E1140" s="103">
        <v>27916</v>
      </c>
      <c r="F1140" s="59">
        <f t="shared" si="273"/>
        <v>3399.6</v>
      </c>
      <c r="G1140" s="34">
        <f t="shared" si="273"/>
        <v>837.7</v>
      </c>
      <c r="H1140" s="66">
        <f t="shared" si="275"/>
        <v>4237.3</v>
      </c>
      <c r="I1140" s="35">
        <f t="shared" si="276"/>
        <v>1432.2</v>
      </c>
      <c r="J1140" s="36">
        <f t="shared" si="268"/>
        <v>42.4</v>
      </c>
      <c r="K1140" s="52">
        <v>10.5</v>
      </c>
      <c r="L1140" s="37">
        <f t="shared" si="264"/>
        <v>5722.4</v>
      </c>
      <c r="N1140" s="59">
        <f t="shared" si="271"/>
        <v>3399.6</v>
      </c>
      <c r="O1140" s="34">
        <f t="shared" si="272"/>
        <v>558.5</v>
      </c>
      <c r="P1140" s="66">
        <f t="shared" si="277"/>
        <v>3958.1</v>
      </c>
      <c r="Q1140" s="35">
        <f t="shared" si="278"/>
        <v>1337.8</v>
      </c>
      <c r="R1140" s="36">
        <f t="shared" si="269"/>
        <v>39.6</v>
      </c>
      <c r="S1140" s="52">
        <f t="shared" si="270"/>
        <v>7</v>
      </c>
      <c r="T1140" s="37">
        <f t="shared" si="265"/>
        <v>5342.5</v>
      </c>
    </row>
    <row r="1141" spans="1:20" x14ac:dyDescent="0.2">
      <c r="A1141" s="31">
        <f t="shared" si="274"/>
        <v>1134</v>
      </c>
      <c r="B1141" s="32">
        <f t="shared" si="266"/>
        <v>169.136</v>
      </c>
      <c r="C1141" s="33">
        <f t="shared" si="267"/>
        <v>399.983</v>
      </c>
      <c r="D1141" s="102">
        <v>47906</v>
      </c>
      <c r="E1141" s="103">
        <v>27916</v>
      </c>
      <c r="F1141" s="59">
        <f t="shared" si="273"/>
        <v>3398.9</v>
      </c>
      <c r="G1141" s="34">
        <f t="shared" si="273"/>
        <v>837.5</v>
      </c>
      <c r="H1141" s="66">
        <f t="shared" si="275"/>
        <v>4236.3999999999996</v>
      </c>
      <c r="I1141" s="35">
        <f t="shared" si="276"/>
        <v>1431.9</v>
      </c>
      <c r="J1141" s="36">
        <f t="shared" si="268"/>
        <v>42.4</v>
      </c>
      <c r="K1141" s="52">
        <v>10.5</v>
      </c>
      <c r="L1141" s="37">
        <f t="shared" si="264"/>
        <v>5721.1999999999989</v>
      </c>
      <c r="N1141" s="59">
        <f t="shared" si="271"/>
        <v>3398.9</v>
      </c>
      <c r="O1141" s="34">
        <f t="shared" si="272"/>
        <v>558.29999999999995</v>
      </c>
      <c r="P1141" s="66">
        <f t="shared" si="277"/>
        <v>3957.2</v>
      </c>
      <c r="Q1141" s="35">
        <f t="shared" si="278"/>
        <v>1337.5</v>
      </c>
      <c r="R1141" s="36">
        <f t="shared" si="269"/>
        <v>39.6</v>
      </c>
      <c r="S1141" s="52">
        <f t="shared" si="270"/>
        <v>7</v>
      </c>
      <c r="T1141" s="37">
        <f t="shared" si="265"/>
        <v>5341.3</v>
      </c>
    </row>
    <row r="1142" spans="1:20" x14ac:dyDescent="0.2">
      <c r="A1142" s="31">
        <f t="shared" si="274"/>
        <v>1135</v>
      </c>
      <c r="B1142" s="32">
        <f t="shared" si="266"/>
        <v>169.173</v>
      </c>
      <c r="C1142" s="33">
        <f t="shared" si="267"/>
        <v>400.07100000000003</v>
      </c>
      <c r="D1142" s="102">
        <v>47906</v>
      </c>
      <c r="E1142" s="103">
        <v>27916</v>
      </c>
      <c r="F1142" s="59">
        <f t="shared" si="273"/>
        <v>3398.1</v>
      </c>
      <c r="G1142" s="34">
        <f t="shared" si="273"/>
        <v>837.3</v>
      </c>
      <c r="H1142" s="66">
        <f t="shared" si="275"/>
        <v>4235.3999999999996</v>
      </c>
      <c r="I1142" s="35">
        <f t="shared" si="276"/>
        <v>1431.6</v>
      </c>
      <c r="J1142" s="36">
        <f t="shared" si="268"/>
        <v>42.4</v>
      </c>
      <c r="K1142" s="52">
        <v>10.5</v>
      </c>
      <c r="L1142" s="37">
        <f t="shared" si="264"/>
        <v>5719.9</v>
      </c>
      <c r="N1142" s="59">
        <f t="shared" si="271"/>
        <v>3398.1</v>
      </c>
      <c r="O1142" s="34">
        <f t="shared" si="272"/>
        <v>558.20000000000005</v>
      </c>
      <c r="P1142" s="66">
        <f t="shared" si="277"/>
        <v>3956.3</v>
      </c>
      <c r="Q1142" s="35">
        <f t="shared" si="278"/>
        <v>1337.2</v>
      </c>
      <c r="R1142" s="36">
        <f t="shared" si="269"/>
        <v>39.6</v>
      </c>
      <c r="S1142" s="52">
        <f t="shared" si="270"/>
        <v>7</v>
      </c>
      <c r="T1142" s="37">
        <f t="shared" si="265"/>
        <v>5340.1</v>
      </c>
    </row>
    <row r="1143" spans="1:20" x14ac:dyDescent="0.2">
      <c r="A1143" s="31">
        <f t="shared" si="274"/>
        <v>1136</v>
      </c>
      <c r="B1143" s="32">
        <f t="shared" si="266"/>
        <v>169.21</v>
      </c>
      <c r="C1143" s="33">
        <f t="shared" si="267"/>
        <v>400.15899999999999</v>
      </c>
      <c r="D1143" s="102">
        <v>47906</v>
      </c>
      <c r="E1143" s="103">
        <v>27916</v>
      </c>
      <c r="F1143" s="59">
        <f t="shared" si="273"/>
        <v>3397.4</v>
      </c>
      <c r="G1143" s="34">
        <f t="shared" si="273"/>
        <v>837.1</v>
      </c>
      <c r="H1143" s="66">
        <f t="shared" si="275"/>
        <v>4234.5</v>
      </c>
      <c r="I1143" s="35">
        <f t="shared" si="276"/>
        <v>1431.3</v>
      </c>
      <c r="J1143" s="36">
        <f t="shared" si="268"/>
        <v>42.3</v>
      </c>
      <c r="K1143" s="52">
        <v>10.5</v>
      </c>
      <c r="L1143" s="37">
        <f t="shared" si="264"/>
        <v>5718.6</v>
      </c>
      <c r="N1143" s="59">
        <f t="shared" si="271"/>
        <v>3397.4</v>
      </c>
      <c r="O1143" s="34">
        <f t="shared" si="272"/>
        <v>558.1</v>
      </c>
      <c r="P1143" s="66">
        <f t="shared" si="277"/>
        <v>3955.5</v>
      </c>
      <c r="Q1143" s="35">
        <f t="shared" si="278"/>
        <v>1337</v>
      </c>
      <c r="R1143" s="36">
        <f t="shared" si="269"/>
        <v>39.6</v>
      </c>
      <c r="S1143" s="52">
        <f t="shared" si="270"/>
        <v>7</v>
      </c>
      <c r="T1143" s="37">
        <f t="shared" si="265"/>
        <v>5339.1</v>
      </c>
    </row>
    <row r="1144" spans="1:20" x14ac:dyDescent="0.2">
      <c r="A1144" s="31">
        <f t="shared" si="274"/>
        <v>1137</v>
      </c>
      <c r="B1144" s="32">
        <f t="shared" si="266"/>
        <v>169.24799999999999</v>
      </c>
      <c r="C1144" s="33">
        <f t="shared" si="267"/>
        <v>400.24700000000001</v>
      </c>
      <c r="D1144" s="102">
        <v>47906</v>
      </c>
      <c r="E1144" s="103">
        <v>27916</v>
      </c>
      <c r="F1144" s="59">
        <f t="shared" si="273"/>
        <v>3396.6</v>
      </c>
      <c r="G1144" s="34">
        <f t="shared" si="273"/>
        <v>837</v>
      </c>
      <c r="H1144" s="66">
        <f t="shared" si="275"/>
        <v>4233.6000000000004</v>
      </c>
      <c r="I1144" s="35">
        <f t="shared" si="276"/>
        <v>1431</v>
      </c>
      <c r="J1144" s="36">
        <f t="shared" si="268"/>
        <v>42.3</v>
      </c>
      <c r="K1144" s="52">
        <v>10.5</v>
      </c>
      <c r="L1144" s="37">
        <f t="shared" si="264"/>
        <v>5717.4000000000005</v>
      </c>
      <c r="N1144" s="59">
        <f t="shared" si="271"/>
        <v>3396.6</v>
      </c>
      <c r="O1144" s="34">
        <f t="shared" si="272"/>
        <v>558</v>
      </c>
      <c r="P1144" s="66">
        <f t="shared" si="277"/>
        <v>3954.6</v>
      </c>
      <c r="Q1144" s="35">
        <f t="shared" si="278"/>
        <v>1336.7</v>
      </c>
      <c r="R1144" s="36">
        <f t="shared" si="269"/>
        <v>39.5</v>
      </c>
      <c r="S1144" s="52">
        <f t="shared" si="270"/>
        <v>7</v>
      </c>
      <c r="T1144" s="37">
        <f t="shared" si="265"/>
        <v>5337.8</v>
      </c>
    </row>
    <row r="1145" spans="1:20" x14ac:dyDescent="0.2">
      <c r="A1145" s="31">
        <f t="shared" si="274"/>
        <v>1138</v>
      </c>
      <c r="B1145" s="32">
        <f t="shared" si="266"/>
        <v>169.285</v>
      </c>
      <c r="C1145" s="33">
        <f t="shared" si="267"/>
        <v>400.334</v>
      </c>
      <c r="D1145" s="102">
        <v>47906</v>
      </c>
      <c r="E1145" s="103">
        <v>27916</v>
      </c>
      <c r="F1145" s="59">
        <f t="shared" si="273"/>
        <v>3395.9</v>
      </c>
      <c r="G1145" s="34">
        <f t="shared" si="273"/>
        <v>836.8</v>
      </c>
      <c r="H1145" s="66">
        <f t="shared" si="275"/>
        <v>4232.7</v>
      </c>
      <c r="I1145" s="35">
        <f t="shared" si="276"/>
        <v>1430.7</v>
      </c>
      <c r="J1145" s="36">
        <f t="shared" si="268"/>
        <v>42.3</v>
      </c>
      <c r="K1145" s="52">
        <v>10.5</v>
      </c>
      <c r="L1145" s="37">
        <f t="shared" si="264"/>
        <v>5716.2</v>
      </c>
      <c r="N1145" s="59">
        <f t="shared" si="271"/>
        <v>3395.9</v>
      </c>
      <c r="O1145" s="34">
        <f t="shared" si="272"/>
        <v>557.9</v>
      </c>
      <c r="P1145" s="66">
        <f t="shared" si="277"/>
        <v>3953.8</v>
      </c>
      <c r="Q1145" s="35">
        <f t="shared" si="278"/>
        <v>1336.4</v>
      </c>
      <c r="R1145" s="36">
        <f t="shared" si="269"/>
        <v>39.5</v>
      </c>
      <c r="S1145" s="52">
        <f t="shared" si="270"/>
        <v>7</v>
      </c>
      <c r="T1145" s="37">
        <f t="shared" si="265"/>
        <v>5336.7000000000007</v>
      </c>
    </row>
    <row r="1146" spans="1:20" x14ac:dyDescent="0.2">
      <c r="A1146" s="31">
        <f t="shared" si="274"/>
        <v>1139</v>
      </c>
      <c r="B1146" s="32">
        <f t="shared" si="266"/>
        <v>169.322</v>
      </c>
      <c r="C1146" s="33">
        <f t="shared" si="267"/>
        <v>400.42099999999999</v>
      </c>
      <c r="D1146" s="102">
        <v>47906</v>
      </c>
      <c r="E1146" s="103">
        <v>27916</v>
      </c>
      <c r="F1146" s="59">
        <f t="shared" si="273"/>
        <v>3395.1</v>
      </c>
      <c r="G1146" s="34">
        <f t="shared" si="273"/>
        <v>836.6</v>
      </c>
      <c r="H1146" s="66">
        <f t="shared" si="275"/>
        <v>4231.7</v>
      </c>
      <c r="I1146" s="35">
        <f t="shared" si="276"/>
        <v>1430.3</v>
      </c>
      <c r="J1146" s="36">
        <f t="shared" si="268"/>
        <v>42.3</v>
      </c>
      <c r="K1146" s="52">
        <v>10.5</v>
      </c>
      <c r="L1146" s="37">
        <f t="shared" si="264"/>
        <v>5714.8</v>
      </c>
      <c r="N1146" s="59">
        <f t="shared" si="271"/>
        <v>3395.1</v>
      </c>
      <c r="O1146" s="34">
        <f t="shared" si="272"/>
        <v>557.70000000000005</v>
      </c>
      <c r="P1146" s="66">
        <f t="shared" si="277"/>
        <v>3952.8</v>
      </c>
      <c r="Q1146" s="35">
        <f t="shared" si="278"/>
        <v>1336</v>
      </c>
      <c r="R1146" s="36">
        <f t="shared" si="269"/>
        <v>39.5</v>
      </c>
      <c r="S1146" s="52">
        <f t="shared" si="270"/>
        <v>7</v>
      </c>
      <c r="T1146" s="37">
        <f t="shared" si="265"/>
        <v>5335.3</v>
      </c>
    </row>
    <row r="1147" spans="1:20" x14ac:dyDescent="0.2">
      <c r="A1147" s="31">
        <f t="shared" si="274"/>
        <v>1140</v>
      </c>
      <c r="B1147" s="32">
        <f t="shared" si="266"/>
        <v>169.35900000000001</v>
      </c>
      <c r="C1147" s="33">
        <f t="shared" si="267"/>
        <v>400.50900000000001</v>
      </c>
      <c r="D1147" s="102">
        <v>47906</v>
      </c>
      <c r="E1147" s="103">
        <v>27916</v>
      </c>
      <c r="F1147" s="59">
        <f t="shared" si="273"/>
        <v>3394.4</v>
      </c>
      <c r="G1147" s="34">
        <f t="shared" si="273"/>
        <v>836.4</v>
      </c>
      <c r="H1147" s="66">
        <f t="shared" si="275"/>
        <v>4230.8</v>
      </c>
      <c r="I1147" s="35">
        <f t="shared" si="276"/>
        <v>1430</v>
      </c>
      <c r="J1147" s="36">
        <f t="shared" si="268"/>
        <v>42.3</v>
      </c>
      <c r="K1147" s="52">
        <v>10.5</v>
      </c>
      <c r="L1147" s="37">
        <f t="shared" si="264"/>
        <v>5713.6</v>
      </c>
      <c r="N1147" s="59">
        <f t="shared" si="271"/>
        <v>3394.4</v>
      </c>
      <c r="O1147" s="34">
        <f t="shared" si="272"/>
        <v>557.6</v>
      </c>
      <c r="P1147" s="66">
        <f t="shared" si="277"/>
        <v>3952</v>
      </c>
      <c r="Q1147" s="35">
        <f t="shared" si="278"/>
        <v>1335.8</v>
      </c>
      <c r="R1147" s="36">
        <f t="shared" si="269"/>
        <v>39.5</v>
      </c>
      <c r="S1147" s="52">
        <f t="shared" si="270"/>
        <v>7</v>
      </c>
      <c r="T1147" s="37">
        <f t="shared" si="265"/>
        <v>5334.3</v>
      </c>
    </row>
    <row r="1148" spans="1:20" x14ac:dyDescent="0.2">
      <c r="A1148" s="31">
        <f t="shared" si="274"/>
        <v>1141</v>
      </c>
      <c r="B1148" s="32">
        <f t="shared" si="266"/>
        <v>169.39599999999999</v>
      </c>
      <c r="C1148" s="33">
        <f t="shared" si="267"/>
        <v>400.596</v>
      </c>
      <c r="D1148" s="102">
        <v>47906</v>
      </c>
      <c r="E1148" s="103">
        <v>27916</v>
      </c>
      <c r="F1148" s="59">
        <f t="shared" si="273"/>
        <v>3393.7</v>
      </c>
      <c r="G1148" s="34">
        <f t="shared" si="273"/>
        <v>836.2</v>
      </c>
      <c r="H1148" s="66">
        <f t="shared" si="275"/>
        <v>4229.8999999999996</v>
      </c>
      <c r="I1148" s="35">
        <f t="shared" si="276"/>
        <v>1429.7</v>
      </c>
      <c r="J1148" s="36">
        <f t="shared" si="268"/>
        <v>42.3</v>
      </c>
      <c r="K1148" s="52">
        <v>10.5</v>
      </c>
      <c r="L1148" s="37">
        <f t="shared" si="264"/>
        <v>5712.4</v>
      </c>
      <c r="N1148" s="59">
        <f t="shared" si="271"/>
        <v>3393.7</v>
      </c>
      <c r="O1148" s="34">
        <f t="shared" si="272"/>
        <v>557.5</v>
      </c>
      <c r="P1148" s="66">
        <f t="shared" si="277"/>
        <v>3951.2</v>
      </c>
      <c r="Q1148" s="35">
        <f t="shared" si="278"/>
        <v>1335.5</v>
      </c>
      <c r="R1148" s="36">
        <f t="shared" si="269"/>
        <v>39.5</v>
      </c>
      <c r="S1148" s="52">
        <f t="shared" si="270"/>
        <v>7</v>
      </c>
      <c r="T1148" s="37">
        <f t="shared" si="265"/>
        <v>5333.2</v>
      </c>
    </row>
    <row r="1149" spans="1:20" x14ac:dyDescent="0.2">
      <c r="A1149" s="31">
        <f t="shared" si="274"/>
        <v>1142</v>
      </c>
      <c r="B1149" s="32">
        <f t="shared" si="266"/>
        <v>169.43199999999999</v>
      </c>
      <c r="C1149" s="33">
        <f t="shared" si="267"/>
        <v>400.68299999999999</v>
      </c>
      <c r="D1149" s="102">
        <v>47906</v>
      </c>
      <c r="E1149" s="103">
        <v>27916</v>
      </c>
      <c r="F1149" s="59">
        <f t="shared" si="273"/>
        <v>3392.9</v>
      </c>
      <c r="G1149" s="34">
        <f t="shared" si="273"/>
        <v>836.1</v>
      </c>
      <c r="H1149" s="66">
        <f t="shared" si="275"/>
        <v>4229</v>
      </c>
      <c r="I1149" s="35">
        <f t="shared" si="276"/>
        <v>1429.4</v>
      </c>
      <c r="J1149" s="36">
        <f t="shared" si="268"/>
        <v>42.3</v>
      </c>
      <c r="K1149" s="52">
        <v>10.5</v>
      </c>
      <c r="L1149" s="37">
        <f t="shared" si="264"/>
        <v>5711.2</v>
      </c>
      <c r="N1149" s="59">
        <f t="shared" si="271"/>
        <v>3392.9</v>
      </c>
      <c r="O1149" s="34">
        <f t="shared" si="272"/>
        <v>557.4</v>
      </c>
      <c r="P1149" s="66">
        <f t="shared" si="277"/>
        <v>3950.3</v>
      </c>
      <c r="Q1149" s="35">
        <f t="shared" si="278"/>
        <v>1335.2</v>
      </c>
      <c r="R1149" s="36">
        <f t="shared" si="269"/>
        <v>39.5</v>
      </c>
      <c r="S1149" s="52">
        <f t="shared" si="270"/>
        <v>7</v>
      </c>
      <c r="T1149" s="37">
        <f t="shared" si="265"/>
        <v>5332</v>
      </c>
    </row>
    <row r="1150" spans="1:20" x14ac:dyDescent="0.2">
      <c r="A1150" s="31">
        <f t="shared" si="274"/>
        <v>1143</v>
      </c>
      <c r="B1150" s="32">
        <f t="shared" si="266"/>
        <v>169.46899999999999</v>
      </c>
      <c r="C1150" s="33">
        <f t="shared" si="267"/>
        <v>400.76900000000001</v>
      </c>
      <c r="D1150" s="102">
        <v>47906</v>
      </c>
      <c r="E1150" s="103">
        <v>27916</v>
      </c>
      <c r="F1150" s="59">
        <f t="shared" si="273"/>
        <v>3392.2</v>
      </c>
      <c r="G1150" s="34">
        <f t="shared" si="273"/>
        <v>835.9</v>
      </c>
      <c r="H1150" s="66">
        <f t="shared" si="275"/>
        <v>4228.0999999999995</v>
      </c>
      <c r="I1150" s="35">
        <f t="shared" si="276"/>
        <v>1429.1</v>
      </c>
      <c r="J1150" s="36">
        <f t="shared" si="268"/>
        <v>42.3</v>
      </c>
      <c r="K1150" s="52">
        <v>10.5</v>
      </c>
      <c r="L1150" s="37">
        <f t="shared" si="264"/>
        <v>5709.9999999999991</v>
      </c>
      <c r="N1150" s="59">
        <f t="shared" si="271"/>
        <v>3392.2</v>
      </c>
      <c r="O1150" s="34">
        <f t="shared" si="272"/>
        <v>557.20000000000005</v>
      </c>
      <c r="P1150" s="66">
        <f t="shared" si="277"/>
        <v>3949.3999999999996</v>
      </c>
      <c r="Q1150" s="35">
        <f t="shared" si="278"/>
        <v>1334.9</v>
      </c>
      <c r="R1150" s="36">
        <f t="shared" si="269"/>
        <v>39.5</v>
      </c>
      <c r="S1150" s="52">
        <f t="shared" si="270"/>
        <v>7</v>
      </c>
      <c r="T1150" s="37">
        <f t="shared" si="265"/>
        <v>5330.7999999999993</v>
      </c>
    </row>
    <row r="1151" spans="1:20" x14ac:dyDescent="0.2">
      <c r="A1151" s="31">
        <f t="shared" si="274"/>
        <v>1144</v>
      </c>
      <c r="B1151" s="32">
        <f t="shared" si="266"/>
        <v>169.506</v>
      </c>
      <c r="C1151" s="33">
        <f t="shared" si="267"/>
        <v>400.85599999999999</v>
      </c>
      <c r="D1151" s="102">
        <v>47906</v>
      </c>
      <c r="E1151" s="103">
        <v>27916</v>
      </c>
      <c r="F1151" s="59">
        <f t="shared" si="273"/>
        <v>3391.5</v>
      </c>
      <c r="G1151" s="34">
        <f t="shared" si="273"/>
        <v>835.7</v>
      </c>
      <c r="H1151" s="66">
        <f t="shared" si="275"/>
        <v>4227.2</v>
      </c>
      <c r="I1151" s="35">
        <f t="shared" si="276"/>
        <v>1428.8</v>
      </c>
      <c r="J1151" s="36">
        <f t="shared" si="268"/>
        <v>42.3</v>
      </c>
      <c r="K1151" s="52">
        <v>10.5</v>
      </c>
      <c r="L1151" s="37">
        <f t="shared" si="264"/>
        <v>5708.8</v>
      </c>
      <c r="N1151" s="59">
        <f t="shared" si="271"/>
        <v>3391.5</v>
      </c>
      <c r="O1151" s="34">
        <f t="shared" si="272"/>
        <v>557.1</v>
      </c>
      <c r="P1151" s="66">
        <f t="shared" si="277"/>
        <v>3948.6</v>
      </c>
      <c r="Q1151" s="35">
        <f t="shared" si="278"/>
        <v>1334.6</v>
      </c>
      <c r="R1151" s="36">
        <f t="shared" si="269"/>
        <v>39.5</v>
      </c>
      <c r="S1151" s="52">
        <f t="shared" si="270"/>
        <v>7</v>
      </c>
      <c r="T1151" s="37">
        <f t="shared" si="265"/>
        <v>5329.7</v>
      </c>
    </row>
    <row r="1152" spans="1:20" x14ac:dyDescent="0.2">
      <c r="A1152" s="31">
        <f t="shared" si="274"/>
        <v>1145</v>
      </c>
      <c r="B1152" s="32">
        <f t="shared" si="266"/>
        <v>169.54300000000001</v>
      </c>
      <c r="C1152" s="33">
        <f t="shared" si="267"/>
        <v>400.94299999999998</v>
      </c>
      <c r="D1152" s="102">
        <v>47906</v>
      </c>
      <c r="E1152" s="103">
        <v>27916</v>
      </c>
      <c r="F1152" s="59">
        <f t="shared" si="273"/>
        <v>3390.7</v>
      </c>
      <c r="G1152" s="34">
        <f t="shared" si="273"/>
        <v>835.5</v>
      </c>
      <c r="H1152" s="66">
        <f t="shared" si="275"/>
        <v>4226.2</v>
      </c>
      <c r="I1152" s="35">
        <f t="shared" si="276"/>
        <v>1428.5</v>
      </c>
      <c r="J1152" s="36">
        <f t="shared" si="268"/>
        <v>42.3</v>
      </c>
      <c r="K1152" s="52">
        <v>10.5</v>
      </c>
      <c r="L1152" s="37">
        <f t="shared" si="264"/>
        <v>5707.5</v>
      </c>
      <c r="N1152" s="59">
        <f t="shared" si="271"/>
        <v>3390.7</v>
      </c>
      <c r="O1152" s="34">
        <f t="shared" si="272"/>
        <v>557</v>
      </c>
      <c r="P1152" s="66">
        <f t="shared" si="277"/>
        <v>3947.7</v>
      </c>
      <c r="Q1152" s="35">
        <f t="shared" si="278"/>
        <v>1334.3</v>
      </c>
      <c r="R1152" s="36">
        <f t="shared" si="269"/>
        <v>39.5</v>
      </c>
      <c r="S1152" s="52">
        <f t="shared" si="270"/>
        <v>7</v>
      </c>
      <c r="T1152" s="37">
        <f t="shared" si="265"/>
        <v>5328.5</v>
      </c>
    </row>
    <row r="1153" spans="1:20" x14ac:dyDescent="0.2">
      <c r="A1153" s="31">
        <f t="shared" si="274"/>
        <v>1146</v>
      </c>
      <c r="B1153" s="32">
        <f t="shared" si="266"/>
        <v>169.57900000000001</v>
      </c>
      <c r="C1153" s="33">
        <f t="shared" si="267"/>
        <v>401.029</v>
      </c>
      <c r="D1153" s="102">
        <v>47906</v>
      </c>
      <c r="E1153" s="103">
        <v>27916</v>
      </c>
      <c r="F1153" s="59">
        <f t="shared" si="273"/>
        <v>3390</v>
      </c>
      <c r="G1153" s="34">
        <f t="shared" si="273"/>
        <v>835.3</v>
      </c>
      <c r="H1153" s="66">
        <f t="shared" si="275"/>
        <v>4225.3</v>
      </c>
      <c r="I1153" s="35">
        <f t="shared" si="276"/>
        <v>1428.2</v>
      </c>
      <c r="J1153" s="36">
        <f t="shared" si="268"/>
        <v>42.3</v>
      </c>
      <c r="K1153" s="52">
        <v>10.5</v>
      </c>
      <c r="L1153" s="37">
        <f t="shared" si="264"/>
        <v>5706.3</v>
      </c>
      <c r="N1153" s="59">
        <f t="shared" si="271"/>
        <v>3390</v>
      </c>
      <c r="O1153" s="34">
        <f t="shared" si="272"/>
        <v>556.9</v>
      </c>
      <c r="P1153" s="66">
        <f t="shared" si="277"/>
        <v>3946.9</v>
      </c>
      <c r="Q1153" s="35">
        <f t="shared" si="278"/>
        <v>1334.1</v>
      </c>
      <c r="R1153" s="36">
        <f t="shared" si="269"/>
        <v>39.5</v>
      </c>
      <c r="S1153" s="52">
        <f t="shared" si="270"/>
        <v>7</v>
      </c>
      <c r="T1153" s="37">
        <f t="shared" si="265"/>
        <v>5327.5</v>
      </c>
    </row>
    <row r="1154" spans="1:20" x14ac:dyDescent="0.2">
      <c r="A1154" s="31">
        <f t="shared" si="274"/>
        <v>1147</v>
      </c>
      <c r="B1154" s="32">
        <f t="shared" si="266"/>
        <v>169.61600000000001</v>
      </c>
      <c r="C1154" s="33">
        <f t="shared" si="267"/>
        <v>401.11500000000001</v>
      </c>
      <c r="D1154" s="102">
        <v>47906</v>
      </c>
      <c r="E1154" s="103">
        <v>27916</v>
      </c>
      <c r="F1154" s="59">
        <f t="shared" si="273"/>
        <v>3389.3</v>
      </c>
      <c r="G1154" s="34">
        <f t="shared" si="273"/>
        <v>835.2</v>
      </c>
      <c r="H1154" s="66">
        <f t="shared" si="275"/>
        <v>4224.5</v>
      </c>
      <c r="I1154" s="35">
        <f t="shared" si="276"/>
        <v>1427.9</v>
      </c>
      <c r="J1154" s="36">
        <f t="shared" si="268"/>
        <v>42.2</v>
      </c>
      <c r="K1154" s="52">
        <v>10.5</v>
      </c>
      <c r="L1154" s="37">
        <f t="shared" si="264"/>
        <v>5705.0999999999995</v>
      </c>
      <c r="N1154" s="59">
        <f t="shared" si="271"/>
        <v>3389.3</v>
      </c>
      <c r="O1154" s="34">
        <f t="shared" si="272"/>
        <v>556.79999999999995</v>
      </c>
      <c r="P1154" s="66">
        <f t="shared" si="277"/>
        <v>3946.1000000000004</v>
      </c>
      <c r="Q1154" s="35">
        <f t="shared" si="278"/>
        <v>1333.8</v>
      </c>
      <c r="R1154" s="36">
        <f t="shared" si="269"/>
        <v>39.5</v>
      </c>
      <c r="S1154" s="52">
        <f t="shared" si="270"/>
        <v>7</v>
      </c>
      <c r="T1154" s="37">
        <f t="shared" si="265"/>
        <v>5326.4000000000005</v>
      </c>
    </row>
    <row r="1155" spans="1:20" x14ac:dyDescent="0.2">
      <c r="A1155" s="31">
        <f t="shared" si="274"/>
        <v>1148</v>
      </c>
      <c r="B1155" s="32">
        <f t="shared" si="266"/>
        <v>169.65199999999999</v>
      </c>
      <c r="C1155" s="33">
        <f t="shared" si="267"/>
        <v>401.20100000000002</v>
      </c>
      <c r="D1155" s="102">
        <v>47906</v>
      </c>
      <c r="E1155" s="103">
        <v>27916</v>
      </c>
      <c r="F1155" s="59">
        <f t="shared" si="273"/>
        <v>3388.5</v>
      </c>
      <c r="G1155" s="34">
        <f t="shared" si="273"/>
        <v>835</v>
      </c>
      <c r="H1155" s="66">
        <f t="shared" si="275"/>
        <v>4223.5</v>
      </c>
      <c r="I1155" s="35">
        <f t="shared" si="276"/>
        <v>1427.5</v>
      </c>
      <c r="J1155" s="36">
        <f t="shared" si="268"/>
        <v>42.2</v>
      </c>
      <c r="K1155" s="52">
        <v>10.5</v>
      </c>
      <c r="L1155" s="37">
        <f t="shared" si="264"/>
        <v>5703.7</v>
      </c>
      <c r="N1155" s="59">
        <f t="shared" si="271"/>
        <v>3388.5</v>
      </c>
      <c r="O1155" s="34">
        <f t="shared" si="272"/>
        <v>556.6</v>
      </c>
      <c r="P1155" s="66">
        <f t="shared" si="277"/>
        <v>3945.1</v>
      </c>
      <c r="Q1155" s="35">
        <f t="shared" si="278"/>
        <v>1333.4</v>
      </c>
      <c r="R1155" s="36">
        <f t="shared" si="269"/>
        <v>39.5</v>
      </c>
      <c r="S1155" s="52">
        <f t="shared" si="270"/>
        <v>7</v>
      </c>
      <c r="T1155" s="37">
        <f t="shared" si="265"/>
        <v>5325</v>
      </c>
    </row>
    <row r="1156" spans="1:20" x14ac:dyDescent="0.2">
      <c r="A1156" s="31">
        <f t="shared" si="274"/>
        <v>1149</v>
      </c>
      <c r="B1156" s="32">
        <f t="shared" si="266"/>
        <v>169.68899999999999</v>
      </c>
      <c r="C1156" s="33">
        <f t="shared" si="267"/>
        <v>401.28699999999998</v>
      </c>
      <c r="D1156" s="102">
        <v>47906</v>
      </c>
      <c r="E1156" s="103">
        <v>27916</v>
      </c>
      <c r="F1156" s="59">
        <f t="shared" si="273"/>
        <v>3387.8</v>
      </c>
      <c r="G1156" s="34">
        <f t="shared" si="273"/>
        <v>834.8</v>
      </c>
      <c r="H1156" s="66">
        <f t="shared" si="275"/>
        <v>4222.6000000000004</v>
      </c>
      <c r="I1156" s="35">
        <f t="shared" si="276"/>
        <v>1427.2</v>
      </c>
      <c r="J1156" s="36">
        <f t="shared" si="268"/>
        <v>42.2</v>
      </c>
      <c r="K1156" s="52">
        <v>10.5</v>
      </c>
      <c r="L1156" s="37">
        <f t="shared" si="264"/>
        <v>5702.5</v>
      </c>
      <c r="N1156" s="59">
        <f t="shared" si="271"/>
        <v>3387.8</v>
      </c>
      <c r="O1156" s="34">
        <f t="shared" si="272"/>
        <v>556.5</v>
      </c>
      <c r="P1156" s="66">
        <f t="shared" si="277"/>
        <v>3944.3</v>
      </c>
      <c r="Q1156" s="35">
        <f t="shared" si="278"/>
        <v>1333.2</v>
      </c>
      <c r="R1156" s="36">
        <f t="shared" si="269"/>
        <v>39.4</v>
      </c>
      <c r="S1156" s="52">
        <f t="shared" si="270"/>
        <v>7</v>
      </c>
      <c r="T1156" s="37">
        <f t="shared" si="265"/>
        <v>5323.9</v>
      </c>
    </row>
    <row r="1157" spans="1:20" x14ac:dyDescent="0.2">
      <c r="A1157" s="31">
        <f t="shared" si="274"/>
        <v>1150</v>
      </c>
      <c r="B1157" s="32">
        <f t="shared" si="266"/>
        <v>169.72499999999999</v>
      </c>
      <c r="C1157" s="33">
        <f t="shared" si="267"/>
        <v>401.37299999999999</v>
      </c>
      <c r="D1157" s="102">
        <v>47906</v>
      </c>
      <c r="E1157" s="103">
        <v>27916</v>
      </c>
      <c r="F1157" s="59">
        <f t="shared" si="273"/>
        <v>3387.1</v>
      </c>
      <c r="G1157" s="34">
        <f t="shared" si="273"/>
        <v>834.6</v>
      </c>
      <c r="H1157" s="66">
        <f t="shared" si="275"/>
        <v>4221.7</v>
      </c>
      <c r="I1157" s="35">
        <f t="shared" si="276"/>
        <v>1426.9</v>
      </c>
      <c r="J1157" s="36">
        <f t="shared" si="268"/>
        <v>42.2</v>
      </c>
      <c r="K1157" s="52">
        <v>10.5</v>
      </c>
      <c r="L1157" s="37">
        <f t="shared" si="264"/>
        <v>5701.3</v>
      </c>
      <c r="N1157" s="59">
        <f t="shared" si="271"/>
        <v>3387.1</v>
      </c>
      <c r="O1157" s="34">
        <f t="shared" si="272"/>
        <v>556.4</v>
      </c>
      <c r="P1157" s="66">
        <f t="shared" si="277"/>
        <v>3943.5</v>
      </c>
      <c r="Q1157" s="35">
        <f t="shared" si="278"/>
        <v>1332.9</v>
      </c>
      <c r="R1157" s="36">
        <f t="shared" si="269"/>
        <v>39.4</v>
      </c>
      <c r="S1157" s="52">
        <f t="shared" si="270"/>
        <v>7</v>
      </c>
      <c r="T1157" s="37">
        <f t="shared" si="265"/>
        <v>5322.7999999999993</v>
      </c>
    </row>
    <row r="1158" spans="1:20" x14ac:dyDescent="0.2">
      <c r="A1158" s="31">
        <f t="shared" si="274"/>
        <v>1151</v>
      </c>
      <c r="B1158" s="32">
        <f t="shared" si="266"/>
        <v>169.761</v>
      </c>
      <c r="C1158" s="33">
        <f t="shared" si="267"/>
        <v>401.459</v>
      </c>
      <c r="D1158" s="102">
        <v>47906</v>
      </c>
      <c r="E1158" s="103">
        <v>27916</v>
      </c>
      <c r="F1158" s="59">
        <f t="shared" si="273"/>
        <v>3386.4</v>
      </c>
      <c r="G1158" s="34">
        <f t="shared" si="273"/>
        <v>834.4</v>
      </c>
      <c r="H1158" s="66">
        <f t="shared" si="275"/>
        <v>4220.8</v>
      </c>
      <c r="I1158" s="35">
        <f t="shared" si="276"/>
        <v>1426.6</v>
      </c>
      <c r="J1158" s="36">
        <f t="shared" si="268"/>
        <v>42.2</v>
      </c>
      <c r="K1158" s="52">
        <v>10.5</v>
      </c>
      <c r="L1158" s="37">
        <f t="shared" si="264"/>
        <v>5700.0999999999995</v>
      </c>
      <c r="N1158" s="59">
        <f t="shared" si="271"/>
        <v>3386.4</v>
      </c>
      <c r="O1158" s="34">
        <f t="shared" si="272"/>
        <v>556.29999999999995</v>
      </c>
      <c r="P1158" s="66">
        <f t="shared" si="277"/>
        <v>3942.7</v>
      </c>
      <c r="Q1158" s="35">
        <f t="shared" si="278"/>
        <v>1332.6</v>
      </c>
      <c r="R1158" s="36">
        <f t="shared" si="269"/>
        <v>39.4</v>
      </c>
      <c r="S1158" s="52">
        <f t="shared" si="270"/>
        <v>7</v>
      </c>
      <c r="T1158" s="37">
        <f t="shared" si="265"/>
        <v>5321.6999999999989</v>
      </c>
    </row>
    <row r="1159" spans="1:20" x14ac:dyDescent="0.2">
      <c r="A1159" s="31">
        <f t="shared" si="274"/>
        <v>1152</v>
      </c>
      <c r="B1159" s="32">
        <f t="shared" si="266"/>
        <v>169.798</v>
      </c>
      <c r="C1159" s="33">
        <f t="shared" si="267"/>
        <v>401.54399999999998</v>
      </c>
      <c r="D1159" s="102">
        <v>47906</v>
      </c>
      <c r="E1159" s="103">
        <v>27916</v>
      </c>
      <c r="F1159" s="59">
        <f t="shared" si="273"/>
        <v>3385.6</v>
      </c>
      <c r="G1159" s="34">
        <f t="shared" si="273"/>
        <v>834.3</v>
      </c>
      <c r="H1159" s="66">
        <f t="shared" si="275"/>
        <v>4219.8999999999996</v>
      </c>
      <c r="I1159" s="35">
        <f t="shared" si="276"/>
        <v>1426.3</v>
      </c>
      <c r="J1159" s="36">
        <f t="shared" si="268"/>
        <v>42.2</v>
      </c>
      <c r="K1159" s="52">
        <v>10.5</v>
      </c>
      <c r="L1159" s="37">
        <f t="shared" ref="L1159:L1222" si="279">SUM(H1159:K1159)</f>
        <v>5698.9</v>
      </c>
      <c r="N1159" s="59">
        <f t="shared" si="271"/>
        <v>3385.6</v>
      </c>
      <c r="O1159" s="34">
        <f t="shared" si="272"/>
        <v>556.20000000000005</v>
      </c>
      <c r="P1159" s="66">
        <f t="shared" si="277"/>
        <v>3941.8</v>
      </c>
      <c r="Q1159" s="35">
        <f t="shared" si="278"/>
        <v>1332.3</v>
      </c>
      <c r="R1159" s="36">
        <f t="shared" si="269"/>
        <v>39.4</v>
      </c>
      <c r="S1159" s="52">
        <f t="shared" si="270"/>
        <v>7</v>
      </c>
      <c r="T1159" s="37">
        <f t="shared" si="265"/>
        <v>5320.5</v>
      </c>
    </row>
    <row r="1160" spans="1:20" x14ac:dyDescent="0.2">
      <c r="A1160" s="31">
        <f t="shared" si="274"/>
        <v>1153</v>
      </c>
      <c r="B1160" s="32">
        <f t="shared" si="266"/>
        <v>169.834</v>
      </c>
      <c r="C1160" s="33">
        <f t="shared" si="267"/>
        <v>401.62900000000002</v>
      </c>
      <c r="D1160" s="102">
        <v>47906</v>
      </c>
      <c r="E1160" s="103">
        <v>27916</v>
      </c>
      <c r="F1160" s="59">
        <f t="shared" si="273"/>
        <v>3384.9</v>
      </c>
      <c r="G1160" s="34">
        <f t="shared" si="273"/>
        <v>834.1</v>
      </c>
      <c r="H1160" s="66">
        <f t="shared" si="275"/>
        <v>4219</v>
      </c>
      <c r="I1160" s="35">
        <f t="shared" si="276"/>
        <v>1426</v>
      </c>
      <c r="J1160" s="36">
        <f t="shared" si="268"/>
        <v>42.2</v>
      </c>
      <c r="K1160" s="52">
        <v>10.5</v>
      </c>
      <c r="L1160" s="37">
        <f t="shared" si="279"/>
        <v>5697.7</v>
      </c>
      <c r="N1160" s="59">
        <f t="shared" si="271"/>
        <v>3384.9</v>
      </c>
      <c r="O1160" s="34">
        <f t="shared" si="272"/>
        <v>556.1</v>
      </c>
      <c r="P1160" s="66">
        <f t="shared" si="277"/>
        <v>3941</v>
      </c>
      <c r="Q1160" s="35">
        <f t="shared" si="278"/>
        <v>1332.1</v>
      </c>
      <c r="R1160" s="36">
        <f t="shared" si="269"/>
        <v>39.4</v>
      </c>
      <c r="S1160" s="52">
        <f t="shared" si="270"/>
        <v>7</v>
      </c>
      <c r="T1160" s="37">
        <f t="shared" ref="T1160:T1223" si="280">SUM(P1160:S1160)</f>
        <v>5319.5</v>
      </c>
    </row>
    <row r="1161" spans="1:20" x14ac:dyDescent="0.2">
      <c r="A1161" s="31">
        <f t="shared" si="274"/>
        <v>1154</v>
      </c>
      <c r="B1161" s="32">
        <f t="shared" ref="B1161:B1224" si="281">ROUND(IF(A1161&lt;B$1779,(IF(A1161&lt;$B$1783,B$1785+B$1786*A1161,B$1772+B$1773*A1161+B$1774*A1161^2+B$1775*A1161^3+B$1776*A1161^4+B$1777*A1161^5)),(B$1781)),3)</f>
        <v>169.87</v>
      </c>
      <c r="C1161" s="33">
        <f t="shared" ref="C1161:C1224" si="282">ROUND(IF(A1161&lt;C$1779,(IF(A1161&lt;C$1783,C$1785+C$1786*A1161,C$1772+C$1773*A1161+C$1774*A1161^2+C$1775*A1161^3+C$1776*A1161^4+C$1777*A1161^5)),(C$1781)),3)</f>
        <v>401.71499999999997</v>
      </c>
      <c r="D1161" s="102">
        <v>47906</v>
      </c>
      <c r="E1161" s="103">
        <v>27916</v>
      </c>
      <c r="F1161" s="59">
        <f t="shared" si="273"/>
        <v>3384.2</v>
      </c>
      <c r="G1161" s="34">
        <f t="shared" si="273"/>
        <v>833.9</v>
      </c>
      <c r="H1161" s="66">
        <f t="shared" si="275"/>
        <v>4218.0999999999995</v>
      </c>
      <c r="I1161" s="35">
        <f t="shared" si="276"/>
        <v>1425.7</v>
      </c>
      <c r="J1161" s="36">
        <f t="shared" ref="J1161:J1224" si="283">ROUND(H1161*0.01,1)</f>
        <v>42.2</v>
      </c>
      <c r="K1161" s="52">
        <v>10.5</v>
      </c>
      <c r="L1161" s="37">
        <f t="shared" si="279"/>
        <v>5696.4999999999991</v>
      </c>
      <c r="N1161" s="59">
        <f t="shared" si="271"/>
        <v>3384.2</v>
      </c>
      <c r="O1161" s="34">
        <f t="shared" si="272"/>
        <v>555.9</v>
      </c>
      <c r="P1161" s="66">
        <f t="shared" si="277"/>
        <v>3940.1</v>
      </c>
      <c r="Q1161" s="35">
        <f t="shared" si="278"/>
        <v>1331.8</v>
      </c>
      <c r="R1161" s="36">
        <f t="shared" ref="R1161:R1224" si="284">ROUND(P1161*0.01,1)</f>
        <v>39.4</v>
      </c>
      <c r="S1161" s="52">
        <f t="shared" ref="S1161:S1224" si="285">ROUND(K1161*2/3,1)</f>
        <v>7</v>
      </c>
      <c r="T1161" s="37">
        <f t="shared" si="280"/>
        <v>5318.2999999999993</v>
      </c>
    </row>
    <row r="1162" spans="1:20" x14ac:dyDescent="0.2">
      <c r="A1162" s="31">
        <f t="shared" si="274"/>
        <v>1155</v>
      </c>
      <c r="B1162" s="32">
        <f t="shared" si="281"/>
        <v>169.90600000000001</v>
      </c>
      <c r="C1162" s="33">
        <f t="shared" si="282"/>
        <v>401.8</v>
      </c>
      <c r="D1162" s="102">
        <v>47906</v>
      </c>
      <c r="E1162" s="103">
        <v>27916</v>
      </c>
      <c r="F1162" s="59">
        <f t="shared" si="273"/>
        <v>3383.5</v>
      </c>
      <c r="G1162" s="34">
        <f t="shared" si="273"/>
        <v>833.7</v>
      </c>
      <c r="H1162" s="66">
        <f t="shared" si="275"/>
        <v>4217.2</v>
      </c>
      <c r="I1162" s="35">
        <f t="shared" si="276"/>
        <v>1425.4</v>
      </c>
      <c r="J1162" s="36">
        <f t="shared" si="283"/>
        <v>42.2</v>
      </c>
      <c r="K1162" s="52">
        <v>10.5</v>
      </c>
      <c r="L1162" s="37">
        <f t="shared" si="279"/>
        <v>5695.3</v>
      </c>
      <c r="N1162" s="59">
        <f t="shared" ref="N1162:N1225" si="286">F1162</f>
        <v>3383.5</v>
      </c>
      <c r="O1162" s="34">
        <f t="shared" ref="O1162:O1225" si="287">ROUND(8/C1162*E1162,1)</f>
        <v>555.79999999999995</v>
      </c>
      <c r="P1162" s="66">
        <f t="shared" si="277"/>
        <v>3939.3</v>
      </c>
      <c r="Q1162" s="35">
        <f t="shared" si="278"/>
        <v>1331.5</v>
      </c>
      <c r="R1162" s="36">
        <f t="shared" si="284"/>
        <v>39.4</v>
      </c>
      <c r="S1162" s="52">
        <f t="shared" si="285"/>
        <v>7</v>
      </c>
      <c r="T1162" s="37">
        <f t="shared" si="280"/>
        <v>5317.2</v>
      </c>
    </row>
    <row r="1163" spans="1:20" x14ac:dyDescent="0.2">
      <c r="A1163" s="31">
        <f t="shared" si="274"/>
        <v>1156</v>
      </c>
      <c r="B1163" s="32">
        <f t="shared" si="281"/>
        <v>169.94200000000001</v>
      </c>
      <c r="C1163" s="33">
        <f t="shared" si="282"/>
        <v>401.88499999999999</v>
      </c>
      <c r="D1163" s="102">
        <v>47906</v>
      </c>
      <c r="E1163" s="103">
        <v>27916</v>
      </c>
      <c r="F1163" s="59">
        <f t="shared" si="273"/>
        <v>3382.8</v>
      </c>
      <c r="G1163" s="34">
        <f t="shared" si="273"/>
        <v>833.6</v>
      </c>
      <c r="H1163" s="66">
        <f t="shared" si="275"/>
        <v>4216.4000000000005</v>
      </c>
      <c r="I1163" s="35">
        <f t="shared" si="276"/>
        <v>1425.1</v>
      </c>
      <c r="J1163" s="36">
        <f t="shared" si="283"/>
        <v>42.2</v>
      </c>
      <c r="K1163" s="52">
        <v>10.5</v>
      </c>
      <c r="L1163" s="37">
        <f t="shared" si="279"/>
        <v>5694.2</v>
      </c>
      <c r="N1163" s="59">
        <f t="shared" si="286"/>
        <v>3382.8</v>
      </c>
      <c r="O1163" s="34">
        <f t="shared" si="287"/>
        <v>555.70000000000005</v>
      </c>
      <c r="P1163" s="66">
        <f t="shared" si="277"/>
        <v>3938.5</v>
      </c>
      <c r="Q1163" s="35">
        <f t="shared" si="278"/>
        <v>1331.2</v>
      </c>
      <c r="R1163" s="36">
        <f t="shared" si="284"/>
        <v>39.4</v>
      </c>
      <c r="S1163" s="52">
        <f t="shared" si="285"/>
        <v>7</v>
      </c>
      <c r="T1163" s="37">
        <f t="shared" si="280"/>
        <v>5316.0999999999995</v>
      </c>
    </row>
    <row r="1164" spans="1:20" x14ac:dyDescent="0.2">
      <c r="A1164" s="31">
        <f t="shared" si="274"/>
        <v>1157</v>
      </c>
      <c r="B1164" s="32">
        <f t="shared" si="281"/>
        <v>169.97800000000001</v>
      </c>
      <c r="C1164" s="33">
        <f t="shared" si="282"/>
        <v>401.96899999999999</v>
      </c>
      <c r="D1164" s="102">
        <v>47906</v>
      </c>
      <c r="E1164" s="103">
        <v>27916</v>
      </c>
      <c r="F1164" s="59">
        <f t="shared" si="273"/>
        <v>3382</v>
      </c>
      <c r="G1164" s="34">
        <f t="shared" si="273"/>
        <v>833.4</v>
      </c>
      <c r="H1164" s="66">
        <f t="shared" si="275"/>
        <v>4215.3999999999996</v>
      </c>
      <c r="I1164" s="35">
        <f t="shared" si="276"/>
        <v>1424.8</v>
      </c>
      <c r="J1164" s="36">
        <f t="shared" si="283"/>
        <v>42.2</v>
      </c>
      <c r="K1164" s="52">
        <v>10.5</v>
      </c>
      <c r="L1164" s="37">
        <f t="shared" si="279"/>
        <v>5692.9</v>
      </c>
      <c r="N1164" s="59">
        <f t="shared" si="286"/>
        <v>3382</v>
      </c>
      <c r="O1164" s="34">
        <f t="shared" si="287"/>
        <v>555.6</v>
      </c>
      <c r="P1164" s="66">
        <f t="shared" si="277"/>
        <v>3937.6</v>
      </c>
      <c r="Q1164" s="35">
        <f t="shared" si="278"/>
        <v>1330.9</v>
      </c>
      <c r="R1164" s="36">
        <f t="shared" si="284"/>
        <v>39.4</v>
      </c>
      <c r="S1164" s="52">
        <f t="shared" si="285"/>
        <v>7</v>
      </c>
      <c r="T1164" s="37">
        <f t="shared" si="280"/>
        <v>5314.9</v>
      </c>
    </row>
    <row r="1165" spans="1:20" x14ac:dyDescent="0.2">
      <c r="A1165" s="31">
        <f t="shared" si="274"/>
        <v>1158</v>
      </c>
      <c r="B1165" s="32">
        <f t="shared" si="281"/>
        <v>170.01400000000001</v>
      </c>
      <c r="C1165" s="33">
        <f t="shared" si="282"/>
        <v>402.05399999999997</v>
      </c>
      <c r="D1165" s="102">
        <v>47906</v>
      </c>
      <c r="E1165" s="103">
        <v>27916</v>
      </c>
      <c r="F1165" s="59">
        <f t="shared" si="273"/>
        <v>3381.3</v>
      </c>
      <c r="G1165" s="34">
        <f t="shared" si="273"/>
        <v>833.2</v>
      </c>
      <c r="H1165" s="66">
        <f t="shared" si="275"/>
        <v>4214.5</v>
      </c>
      <c r="I1165" s="35">
        <f t="shared" si="276"/>
        <v>1424.5</v>
      </c>
      <c r="J1165" s="36">
        <f t="shared" si="283"/>
        <v>42.1</v>
      </c>
      <c r="K1165" s="52">
        <v>10.5</v>
      </c>
      <c r="L1165" s="37">
        <f t="shared" si="279"/>
        <v>5691.6</v>
      </c>
      <c r="N1165" s="59">
        <f t="shared" si="286"/>
        <v>3381.3</v>
      </c>
      <c r="O1165" s="34">
        <f t="shared" si="287"/>
        <v>555.5</v>
      </c>
      <c r="P1165" s="66">
        <f t="shared" si="277"/>
        <v>3936.8</v>
      </c>
      <c r="Q1165" s="35">
        <f t="shared" si="278"/>
        <v>1330.6</v>
      </c>
      <c r="R1165" s="36">
        <f t="shared" si="284"/>
        <v>39.4</v>
      </c>
      <c r="S1165" s="52">
        <f t="shared" si="285"/>
        <v>7</v>
      </c>
      <c r="T1165" s="37">
        <f t="shared" si="280"/>
        <v>5313.7999999999993</v>
      </c>
    </row>
    <row r="1166" spans="1:20" x14ac:dyDescent="0.2">
      <c r="A1166" s="31">
        <f t="shared" si="274"/>
        <v>1159</v>
      </c>
      <c r="B1166" s="32">
        <f t="shared" si="281"/>
        <v>170.05</v>
      </c>
      <c r="C1166" s="33">
        <f t="shared" si="282"/>
        <v>402.13900000000001</v>
      </c>
      <c r="D1166" s="102">
        <v>47906</v>
      </c>
      <c r="E1166" s="103">
        <v>27916</v>
      </c>
      <c r="F1166" s="59">
        <f t="shared" si="273"/>
        <v>3380.6</v>
      </c>
      <c r="G1166" s="34">
        <f t="shared" si="273"/>
        <v>833</v>
      </c>
      <c r="H1166" s="66">
        <f t="shared" si="275"/>
        <v>4213.6000000000004</v>
      </c>
      <c r="I1166" s="35">
        <f t="shared" si="276"/>
        <v>1424.2</v>
      </c>
      <c r="J1166" s="36">
        <f t="shared" si="283"/>
        <v>42.1</v>
      </c>
      <c r="K1166" s="52">
        <v>10.5</v>
      </c>
      <c r="L1166" s="37">
        <f t="shared" si="279"/>
        <v>5690.4000000000005</v>
      </c>
      <c r="N1166" s="59">
        <f t="shared" si="286"/>
        <v>3380.6</v>
      </c>
      <c r="O1166" s="34">
        <f t="shared" si="287"/>
        <v>555.4</v>
      </c>
      <c r="P1166" s="66">
        <f t="shared" si="277"/>
        <v>3936</v>
      </c>
      <c r="Q1166" s="35">
        <f t="shared" si="278"/>
        <v>1330.4</v>
      </c>
      <c r="R1166" s="36">
        <f t="shared" si="284"/>
        <v>39.4</v>
      </c>
      <c r="S1166" s="52">
        <f t="shared" si="285"/>
        <v>7</v>
      </c>
      <c r="T1166" s="37">
        <f t="shared" si="280"/>
        <v>5312.7999999999993</v>
      </c>
    </row>
    <row r="1167" spans="1:20" x14ac:dyDescent="0.2">
      <c r="A1167" s="31">
        <f t="shared" si="274"/>
        <v>1160</v>
      </c>
      <c r="B1167" s="32">
        <f t="shared" si="281"/>
        <v>170.08500000000001</v>
      </c>
      <c r="C1167" s="33">
        <f t="shared" si="282"/>
        <v>402.22300000000001</v>
      </c>
      <c r="D1167" s="102">
        <v>47906</v>
      </c>
      <c r="E1167" s="103">
        <v>27916</v>
      </c>
      <c r="F1167" s="59">
        <f t="shared" si="273"/>
        <v>3379.9</v>
      </c>
      <c r="G1167" s="34">
        <f t="shared" si="273"/>
        <v>832.9</v>
      </c>
      <c r="H1167" s="66">
        <f t="shared" si="275"/>
        <v>4212.8</v>
      </c>
      <c r="I1167" s="35">
        <f t="shared" si="276"/>
        <v>1423.9</v>
      </c>
      <c r="J1167" s="36">
        <f t="shared" si="283"/>
        <v>42.1</v>
      </c>
      <c r="K1167" s="52">
        <v>10.5</v>
      </c>
      <c r="L1167" s="37">
        <f t="shared" si="279"/>
        <v>5689.3000000000011</v>
      </c>
      <c r="N1167" s="59">
        <f t="shared" si="286"/>
        <v>3379.9</v>
      </c>
      <c r="O1167" s="34">
        <f t="shared" si="287"/>
        <v>555.20000000000005</v>
      </c>
      <c r="P1167" s="66">
        <f t="shared" si="277"/>
        <v>3935.1000000000004</v>
      </c>
      <c r="Q1167" s="35">
        <f t="shared" si="278"/>
        <v>1330.1</v>
      </c>
      <c r="R1167" s="36">
        <f t="shared" si="284"/>
        <v>39.4</v>
      </c>
      <c r="S1167" s="52">
        <f t="shared" si="285"/>
        <v>7</v>
      </c>
      <c r="T1167" s="37">
        <f t="shared" si="280"/>
        <v>5311.6</v>
      </c>
    </row>
    <row r="1168" spans="1:20" x14ac:dyDescent="0.2">
      <c r="A1168" s="31">
        <f t="shared" si="274"/>
        <v>1161</v>
      </c>
      <c r="B1168" s="32">
        <f t="shared" si="281"/>
        <v>170.12100000000001</v>
      </c>
      <c r="C1168" s="33">
        <f t="shared" si="282"/>
        <v>402.30700000000002</v>
      </c>
      <c r="D1168" s="102">
        <v>47906</v>
      </c>
      <c r="E1168" s="103">
        <v>27916</v>
      </c>
      <c r="F1168" s="59">
        <f t="shared" si="273"/>
        <v>3379.2</v>
      </c>
      <c r="G1168" s="34">
        <f t="shared" si="273"/>
        <v>832.7</v>
      </c>
      <c r="H1168" s="66">
        <f t="shared" si="275"/>
        <v>4211.8999999999996</v>
      </c>
      <c r="I1168" s="35">
        <f t="shared" si="276"/>
        <v>1423.6</v>
      </c>
      <c r="J1168" s="36">
        <f t="shared" si="283"/>
        <v>42.1</v>
      </c>
      <c r="K1168" s="52">
        <v>10.5</v>
      </c>
      <c r="L1168" s="37">
        <f t="shared" si="279"/>
        <v>5688.1</v>
      </c>
      <c r="N1168" s="59">
        <f t="shared" si="286"/>
        <v>3379.2</v>
      </c>
      <c r="O1168" s="34">
        <f t="shared" si="287"/>
        <v>555.1</v>
      </c>
      <c r="P1168" s="66">
        <f t="shared" si="277"/>
        <v>3934.2999999999997</v>
      </c>
      <c r="Q1168" s="35">
        <f t="shared" si="278"/>
        <v>1329.8</v>
      </c>
      <c r="R1168" s="36">
        <f t="shared" si="284"/>
        <v>39.299999999999997</v>
      </c>
      <c r="S1168" s="52">
        <f t="shared" si="285"/>
        <v>7</v>
      </c>
      <c r="T1168" s="37">
        <f t="shared" si="280"/>
        <v>5310.4</v>
      </c>
    </row>
    <row r="1169" spans="1:20" x14ac:dyDescent="0.2">
      <c r="A1169" s="31">
        <f t="shared" si="274"/>
        <v>1162</v>
      </c>
      <c r="B1169" s="32">
        <f t="shared" si="281"/>
        <v>170.15700000000001</v>
      </c>
      <c r="C1169" s="33">
        <f t="shared" si="282"/>
        <v>402.39100000000002</v>
      </c>
      <c r="D1169" s="102">
        <v>47906</v>
      </c>
      <c r="E1169" s="103">
        <v>27916</v>
      </c>
      <c r="F1169" s="59">
        <f t="shared" si="273"/>
        <v>3378.5</v>
      </c>
      <c r="G1169" s="34">
        <f t="shared" si="273"/>
        <v>832.5</v>
      </c>
      <c r="H1169" s="66">
        <f t="shared" si="275"/>
        <v>4211</v>
      </c>
      <c r="I1169" s="35">
        <f t="shared" si="276"/>
        <v>1423.3</v>
      </c>
      <c r="J1169" s="36">
        <f t="shared" si="283"/>
        <v>42.1</v>
      </c>
      <c r="K1169" s="52">
        <v>10.5</v>
      </c>
      <c r="L1169" s="37">
        <f t="shared" si="279"/>
        <v>5686.9000000000005</v>
      </c>
      <c r="N1169" s="59">
        <f t="shared" si="286"/>
        <v>3378.5</v>
      </c>
      <c r="O1169" s="34">
        <f t="shared" si="287"/>
        <v>555</v>
      </c>
      <c r="P1169" s="66">
        <f t="shared" si="277"/>
        <v>3933.5</v>
      </c>
      <c r="Q1169" s="35">
        <f t="shared" si="278"/>
        <v>1329.5</v>
      </c>
      <c r="R1169" s="36">
        <f t="shared" si="284"/>
        <v>39.299999999999997</v>
      </c>
      <c r="S1169" s="52">
        <f t="shared" si="285"/>
        <v>7</v>
      </c>
      <c r="T1169" s="37">
        <f t="shared" si="280"/>
        <v>5309.3</v>
      </c>
    </row>
    <row r="1170" spans="1:20" x14ac:dyDescent="0.2">
      <c r="A1170" s="31">
        <f t="shared" si="274"/>
        <v>1163</v>
      </c>
      <c r="B1170" s="32">
        <f t="shared" si="281"/>
        <v>170.19200000000001</v>
      </c>
      <c r="C1170" s="33">
        <f t="shared" si="282"/>
        <v>402.47500000000002</v>
      </c>
      <c r="D1170" s="102">
        <v>47906</v>
      </c>
      <c r="E1170" s="103">
        <v>27916</v>
      </c>
      <c r="F1170" s="59">
        <f t="shared" ref="F1170:G1233" si="288">ROUND(12/B1170*D1170,1)</f>
        <v>3377.8</v>
      </c>
      <c r="G1170" s="34">
        <f t="shared" si="288"/>
        <v>832.3</v>
      </c>
      <c r="H1170" s="66">
        <f t="shared" si="275"/>
        <v>4210.1000000000004</v>
      </c>
      <c r="I1170" s="35">
        <f t="shared" si="276"/>
        <v>1423</v>
      </c>
      <c r="J1170" s="36">
        <f t="shared" si="283"/>
        <v>42.1</v>
      </c>
      <c r="K1170" s="52">
        <v>10.5</v>
      </c>
      <c r="L1170" s="37">
        <f t="shared" si="279"/>
        <v>5685.7000000000007</v>
      </c>
      <c r="N1170" s="59">
        <f t="shared" si="286"/>
        <v>3377.8</v>
      </c>
      <c r="O1170" s="34">
        <f t="shared" si="287"/>
        <v>554.9</v>
      </c>
      <c r="P1170" s="66">
        <f t="shared" si="277"/>
        <v>3932.7000000000003</v>
      </c>
      <c r="Q1170" s="35">
        <f t="shared" si="278"/>
        <v>1329.3</v>
      </c>
      <c r="R1170" s="36">
        <f t="shared" si="284"/>
        <v>39.299999999999997</v>
      </c>
      <c r="S1170" s="52">
        <f t="shared" si="285"/>
        <v>7</v>
      </c>
      <c r="T1170" s="37">
        <f t="shared" si="280"/>
        <v>5308.3</v>
      </c>
    </row>
    <row r="1171" spans="1:20" x14ac:dyDescent="0.2">
      <c r="A1171" s="31">
        <f t="shared" si="274"/>
        <v>1164</v>
      </c>
      <c r="B1171" s="32">
        <f t="shared" si="281"/>
        <v>170.22800000000001</v>
      </c>
      <c r="C1171" s="33">
        <f t="shared" si="282"/>
        <v>402.55900000000003</v>
      </c>
      <c r="D1171" s="102">
        <v>47906</v>
      </c>
      <c r="E1171" s="103">
        <v>27916</v>
      </c>
      <c r="F1171" s="59">
        <f t="shared" si="288"/>
        <v>3377.1</v>
      </c>
      <c r="G1171" s="34">
        <f t="shared" si="288"/>
        <v>832.2</v>
      </c>
      <c r="H1171" s="66">
        <f t="shared" si="275"/>
        <v>4209.3</v>
      </c>
      <c r="I1171" s="35">
        <f t="shared" si="276"/>
        <v>1422.7</v>
      </c>
      <c r="J1171" s="36">
        <f t="shared" si="283"/>
        <v>42.1</v>
      </c>
      <c r="K1171" s="52">
        <v>10.5</v>
      </c>
      <c r="L1171" s="37">
        <f t="shared" si="279"/>
        <v>5684.6</v>
      </c>
      <c r="N1171" s="59">
        <f t="shared" si="286"/>
        <v>3377.1</v>
      </c>
      <c r="O1171" s="34">
        <f t="shared" si="287"/>
        <v>554.79999999999995</v>
      </c>
      <c r="P1171" s="66">
        <f t="shared" si="277"/>
        <v>3931.8999999999996</v>
      </c>
      <c r="Q1171" s="35">
        <f t="shared" si="278"/>
        <v>1329</v>
      </c>
      <c r="R1171" s="36">
        <f t="shared" si="284"/>
        <v>39.299999999999997</v>
      </c>
      <c r="S1171" s="52">
        <f t="shared" si="285"/>
        <v>7</v>
      </c>
      <c r="T1171" s="37">
        <f t="shared" si="280"/>
        <v>5307.2</v>
      </c>
    </row>
    <row r="1172" spans="1:20" x14ac:dyDescent="0.2">
      <c r="A1172" s="31">
        <f t="shared" si="274"/>
        <v>1165</v>
      </c>
      <c r="B1172" s="32">
        <f t="shared" si="281"/>
        <v>170.26300000000001</v>
      </c>
      <c r="C1172" s="33">
        <f t="shared" si="282"/>
        <v>402.64299999999997</v>
      </c>
      <c r="D1172" s="102">
        <v>47906</v>
      </c>
      <c r="E1172" s="103">
        <v>27916</v>
      </c>
      <c r="F1172" s="59">
        <f t="shared" si="288"/>
        <v>3376.4</v>
      </c>
      <c r="G1172" s="34">
        <f t="shared" si="288"/>
        <v>832</v>
      </c>
      <c r="H1172" s="66">
        <f t="shared" si="275"/>
        <v>4208.3999999999996</v>
      </c>
      <c r="I1172" s="35">
        <f t="shared" si="276"/>
        <v>1422.4</v>
      </c>
      <c r="J1172" s="36">
        <f t="shared" si="283"/>
        <v>42.1</v>
      </c>
      <c r="K1172" s="52">
        <v>10.5</v>
      </c>
      <c r="L1172" s="37">
        <f t="shared" si="279"/>
        <v>5683.4</v>
      </c>
      <c r="N1172" s="59">
        <f t="shared" si="286"/>
        <v>3376.4</v>
      </c>
      <c r="O1172" s="34">
        <f t="shared" si="287"/>
        <v>554.70000000000005</v>
      </c>
      <c r="P1172" s="66">
        <f t="shared" si="277"/>
        <v>3931.1000000000004</v>
      </c>
      <c r="Q1172" s="35">
        <f t="shared" si="278"/>
        <v>1328.7</v>
      </c>
      <c r="R1172" s="36">
        <f t="shared" si="284"/>
        <v>39.299999999999997</v>
      </c>
      <c r="S1172" s="52">
        <f t="shared" si="285"/>
        <v>7</v>
      </c>
      <c r="T1172" s="37">
        <f t="shared" si="280"/>
        <v>5306.1</v>
      </c>
    </row>
    <row r="1173" spans="1:20" x14ac:dyDescent="0.2">
      <c r="A1173" s="31">
        <f t="shared" ref="A1173:A1236" si="289">A1172+1</f>
        <v>1166</v>
      </c>
      <c r="B1173" s="32">
        <f t="shared" si="281"/>
        <v>170.29900000000001</v>
      </c>
      <c r="C1173" s="33">
        <f t="shared" si="282"/>
        <v>402.726</v>
      </c>
      <c r="D1173" s="102">
        <v>47906</v>
      </c>
      <c r="E1173" s="103">
        <v>27916</v>
      </c>
      <c r="F1173" s="59">
        <f t="shared" si="288"/>
        <v>3375.7</v>
      </c>
      <c r="G1173" s="34">
        <f t="shared" si="288"/>
        <v>831.8</v>
      </c>
      <c r="H1173" s="66">
        <f t="shared" ref="H1173:H1236" si="290">F1173+G1173</f>
        <v>4207.5</v>
      </c>
      <c r="I1173" s="35">
        <f t="shared" ref="I1173:I1236" si="291">ROUND(H1173*0.338,1)</f>
        <v>1422.1</v>
      </c>
      <c r="J1173" s="36">
        <f t="shared" si="283"/>
        <v>42.1</v>
      </c>
      <c r="K1173" s="52">
        <v>10.5</v>
      </c>
      <c r="L1173" s="37">
        <f t="shared" si="279"/>
        <v>5682.2000000000007</v>
      </c>
      <c r="N1173" s="59">
        <f t="shared" si="286"/>
        <v>3375.7</v>
      </c>
      <c r="O1173" s="34">
        <f t="shared" si="287"/>
        <v>554.5</v>
      </c>
      <c r="P1173" s="66">
        <f t="shared" ref="P1173:P1236" si="292">N1173+O1173</f>
        <v>3930.2</v>
      </c>
      <c r="Q1173" s="35">
        <f t="shared" ref="Q1173:Q1236" si="293">ROUND(P1173*0.338,1)</f>
        <v>1328.4</v>
      </c>
      <c r="R1173" s="36">
        <f t="shared" si="284"/>
        <v>39.299999999999997</v>
      </c>
      <c r="S1173" s="52">
        <f t="shared" si="285"/>
        <v>7</v>
      </c>
      <c r="T1173" s="37">
        <f t="shared" si="280"/>
        <v>5304.9000000000005</v>
      </c>
    </row>
    <row r="1174" spans="1:20" x14ac:dyDescent="0.2">
      <c r="A1174" s="31">
        <f t="shared" si="289"/>
        <v>1167</v>
      </c>
      <c r="B1174" s="32">
        <f t="shared" si="281"/>
        <v>170.334</v>
      </c>
      <c r="C1174" s="33">
        <f t="shared" si="282"/>
        <v>402.80900000000003</v>
      </c>
      <c r="D1174" s="102">
        <v>47906</v>
      </c>
      <c r="E1174" s="103">
        <v>27916</v>
      </c>
      <c r="F1174" s="59">
        <f t="shared" si="288"/>
        <v>3375</v>
      </c>
      <c r="G1174" s="34">
        <f t="shared" si="288"/>
        <v>831.6</v>
      </c>
      <c r="H1174" s="66">
        <f t="shared" si="290"/>
        <v>4206.6000000000004</v>
      </c>
      <c r="I1174" s="35">
        <f t="shared" si="291"/>
        <v>1421.8</v>
      </c>
      <c r="J1174" s="36">
        <f t="shared" si="283"/>
        <v>42.1</v>
      </c>
      <c r="K1174" s="52">
        <v>10.5</v>
      </c>
      <c r="L1174" s="37">
        <f t="shared" si="279"/>
        <v>5681.0000000000009</v>
      </c>
      <c r="N1174" s="59">
        <f t="shared" si="286"/>
        <v>3375</v>
      </c>
      <c r="O1174" s="34">
        <f t="shared" si="287"/>
        <v>554.4</v>
      </c>
      <c r="P1174" s="66">
        <f t="shared" si="292"/>
        <v>3929.4</v>
      </c>
      <c r="Q1174" s="35">
        <f t="shared" si="293"/>
        <v>1328.1</v>
      </c>
      <c r="R1174" s="36">
        <f t="shared" si="284"/>
        <v>39.299999999999997</v>
      </c>
      <c r="S1174" s="52">
        <f t="shared" si="285"/>
        <v>7</v>
      </c>
      <c r="T1174" s="37">
        <f t="shared" si="280"/>
        <v>5303.8</v>
      </c>
    </row>
    <row r="1175" spans="1:20" x14ac:dyDescent="0.2">
      <c r="A1175" s="31">
        <f t="shared" si="289"/>
        <v>1168</v>
      </c>
      <c r="B1175" s="32">
        <f t="shared" si="281"/>
        <v>170.369</v>
      </c>
      <c r="C1175" s="33">
        <f t="shared" si="282"/>
        <v>402.89299999999997</v>
      </c>
      <c r="D1175" s="102">
        <v>47906</v>
      </c>
      <c r="E1175" s="103">
        <v>27916</v>
      </c>
      <c r="F1175" s="59">
        <f t="shared" si="288"/>
        <v>3374.3</v>
      </c>
      <c r="G1175" s="34">
        <f t="shared" si="288"/>
        <v>831.5</v>
      </c>
      <c r="H1175" s="66">
        <f t="shared" si="290"/>
        <v>4205.8</v>
      </c>
      <c r="I1175" s="35">
        <f t="shared" si="291"/>
        <v>1421.6</v>
      </c>
      <c r="J1175" s="36">
        <f t="shared" si="283"/>
        <v>42.1</v>
      </c>
      <c r="K1175" s="52">
        <v>10.5</v>
      </c>
      <c r="L1175" s="37">
        <f t="shared" si="279"/>
        <v>5680</v>
      </c>
      <c r="N1175" s="59">
        <f t="shared" si="286"/>
        <v>3374.3</v>
      </c>
      <c r="O1175" s="34">
        <f t="shared" si="287"/>
        <v>554.29999999999995</v>
      </c>
      <c r="P1175" s="66">
        <f t="shared" si="292"/>
        <v>3928.6000000000004</v>
      </c>
      <c r="Q1175" s="35">
        <f t="shared" si="293"/>
        <v>1327.9</v>
      </c>
      <c r="R1175" s="36">
        <f t="shared" si="284"/>
        <v>39.299999999999997</v>
      </c>
      <c r="S1175" s="52">
        <f t="shared" si="285"/>
        <v>7</v>
      </c>
      <c r="T1175" s="37">
        <f t="shared" si="280"/>
        <v>5302.8</v>
      </c>
    </row>
    <row r="1176" spans="1:20" x14ac:dyDescent="0.2">
      <c r="A1176" s="31">
        <f t="shared" si="289"/>
        <v>1169</v>
      </c>
      <c r="B1176" s="32">
        <f t="shared" si="281"/>
        <v>170.404</v>
      </c>
      <c r="C1176" s="33">
        <f t="shared" si="282"/>
        <v>402.976</v>
      </c>
      <c r="D1176" s="102">
        <v>47906</v>
      </c>
      <c r="E1176" s="103">
        <v>27916</v>
      </c>
      <c r="F1176" s="59">
        <f t="shared" si="288"/>
        <v>3373.6</v>
      </c>
      <c r="G1176" s="34">
        <f t="shared" si="288"/>
        <v>831.3</v>
      </c>
      <c r="H1176" s="66">
        <f t="shared" si="290"/>
        <v>4204.8999999999996</v>
      </c>
      <c r="I1176" s="35">
        <f t="shared" si="291"/>
        <v>1421.3</v>
      </c>
      <c r="J1176" s="36">
        <f t="shared" si="283"/>
        <v>42</v>
      </c>
      <c r="K1176" s="52">
        <v>10.5</v>
      </c>
      <c r="L1176" s="37">
        <f t="shared" si="279"/>
        <v>5678.7</v>
      </c>
      <c r="N1176" s="59">
        <f t="shared" si="286"/>
        <v>3373.6</v>
      </c>
      <c r="O1176" s="34">
        <f t="shared" si="287"/>
        <v>554.20000000000005</v>
      </c>
      <c r="P1176" s="66">
        <f t="shared" si="292"/>
        <v>3927.8</v>
      </c>
      <c r="Q1176" s="35">
        <f t="shared" si="293"/>
        <v>1327.6</v>
      </c>
      <c r="R1176" s="36">
        <f t="shared" si="284"/>
        <v>39.299999999999997</v>
      </c>
      <c r="S1176" s="52">
        <f t="shared" si="285"/>
        <v>7</v>
      </c>
      <c r="T1176" s="37">
        <f t="shared" si="280"/>
        <v>5301.7</v>
      </c>
    </row>
    <row r="1177" spans="1:20" x14ac:dyDescent="0.2">
      <c r="A1177" s="31">
        <f t="shared" si="289"/>
        <v>1170</v>
      </c>
      <c r="B1177" s="32">
        <f t="shared" si="281"/>
        <v>170.44</v>
      </c>
      <c r="C1177" s="33">
        <f t="shared" si="282"/>
        <v>403.05900000000003</v>
      </c>
      <c r="D1177" s="102">
        <v>47906</v>
      </c>
      <c r="E1177" s="103">
        <v>27916</v>
      </c>
      <c r="F1177" s="59">
        <f t="shared" si="288"/>
        <v>3372.9</v>
      </c>
      <c r="G1177" s="34">
        <f t="shared" si="288"/>
        <v>831.1</v>
      </c>
      <c r="H1177" s="66">
        <f t="shared" si="290"/>
        <v>4204</v>
      </c>
      <c r="I1177" s="35">
        <f t="shared" si="291"/>
        <v>1421</v>
      </c>
      <c r="J1177" s="36">
        <f t="shared" si="283"/>
        <v>42</v>
      </c>
      <c r="K1177" s="52">
        <v>10.5</v>
      </c>
      <c r="L1177" s="37">
        <f t="shared" si="279"/>
        <v>5677.5</v>
      </c>
      <c r="N1177" s="59">
        <f t="shared" si="286"/>
        <v>3372.9</v>
      </c>
      <c r="O1177" s="34">
        <f t="shared" si="287"/>
        <v>554.1</v>
      </c>
      <c r="P1177" s="66">
        <f t="shared" si="292"/>
        <v>3927</v>
      </c>
      <c r="Q1177" s="35">
        <f t="shared" si="293"/>
        <v>1327.3</v>
      </c>
      <c r="R1177" s="36">
        <f t="shared" si="284"/>
        <v>39.299999999999997</v>
      </c>
      <c r="S1177" s="52">
        <f t="shared" si="285"/>
        <v>7</v>
      </c>
      <c r="T1177" s="37">
        <f t="shared" si="280"/>
        <v>5300.6</v>
      </c>
    </row>
    <row r="1178" spans="1:20" x14ac:dyDescent="0.2">
      <c r="A1178" s="31">
        <f t="shared" si="289"/>
        <v>1171</v>
      </c>
      <c r="B1178" s="32">
        <f t="shared" si="281"/>
        <v>170.47499999999999</v>
      </c>
      <c r="C1178" s="33">
        <f t="shared" si="282"/>
        <v>403.14100000000002</v>
      </c>
      <c r="D1178" s="102">
        <v>47906</v>
      </c>
      <c r="E1178" s="103">
        <v>27916</v>
      </c>
      <c r="F1178" s="59">
        <f t="shared" si="288"/>
        <v>3372.2</v>
      </c>
      <c r="G1178" s="34">
        <f t="shared" si="288"/>
        <v>831</v>
      </c>
      <c r="H1178" s="66">
        <f t="shared" si="290"/>
        <v>4203.2</v>
      </c>
      <c r="I1178" s="35">
        <f t="shared" si="291"/>
        <v>1420.7</v>
      </c>
      <c r="J1178" s="36">
        <f t="shared" si="283"/>
        <v>42</v>
      </c>
      <c r="K1178" s="52">
        <v>10.5</v>
      </c>
      <c r="L1178" s="37">
        <f t="shared" si="279"/>
        <v>5676.4</v>
      </c>
      <c r="N1178" s="59">
        <f t="shared" si="286"/>
        <v>3372.2</v>
      </c>
      <c r="O1178" s="34">
        <f t="shared" si="287"/>
        <v>554</v>
      </c>
      <c r="P1178" s="66">
        <f t="shared" si="292"/>
        <v>3926.2</v>
      </c>
      <c r="Q1178" s="35">
        <f t="shared" si="293"/>
        <v>1327.1</v>
      </c>
      <c r="R1178" s="36">
        <f t="shared" si="284"/>
        <v>39.299999999999997</v>
      </c>
      <c r="S1178" s="52">
        <f t="shared" si="285"/>
        <v>7</v>
      </c>
      <c r="T1178" s="37">
        <f t="shared" si="280"/>
        <v>5299.5999999999995</v>
      </c>
    </row>
    <row r="1179" spans="1:20" x14ac:dyDescent="0.2">
      <c r="A1179" s="31">
        <f t="shared" si="289"/>
        <v>1172</v>
      </c>
      <c r="B1179" s="32">
        <f t="shared" si="281"/>
        <v>170.51</v>
      </c>
      <c r="C1179" s="33">
        <f t="shared" si="282"/>
        <v>403.22399999999999</v>
      </c>
      <c r="D1179" s="102">
        <v>47906</v>
      </c>
      <c r="E1179" s="103">
        <v>27916</v>
      </c>
      <c r="F1179" s="59">
        <f t="shared" si="288"/>
        <v>3371.5</v>
      </c>
      <c r="G1179" s="34">
        <f t="shared" si="288"/>
        <v>830.8</v>
      </c>
      <c r="H1179" s="66">
        <f t="shared" si="290"/>
        <v>4202.3</v>
      </c>
      <c r="I1179" s="35">
        <f t="shared" si="291"/>
        <v>1420.4</v>
      </c>
      <c r="J1179" s="36">
        <f t="shared" si="283"/>
        <v>42</v>
      </c>
      <c r="K1179" s="52">
        <v>10.5</v>
      </c>
      <c r="L1179" s="37">
        <f t="shared" si="279"/>
        <v>5675.2000000000007</v>
      </c>
      <c r="N1179" s="59">
        <f t="shared" si="286"/>
        <v>3371.5</v>
      </c>
      <c r="O1179" s="34">
        <f t="shared" si="287"/>
        <v>553.9</v>
      </c>
      <c r="P1179" s="66">
        <f t="shared" si="292"/>
        <v>3925.4</v>
      </c>
      <c r="Q1179" s="35">
        <f t="shared" si="293"/>
        <v>1326.8</v>
      </c>
      <c r="R1179" s="36">
        <f t="shared" si="284"/>
        <v>39.299999999999997</v>
      </c>
      <c r="S1179" s="52">
        <f t="shared" si="285"/>
        <v>7</v>
      </c>
      <c r="T1179" s="37">
        <f t="shared" si="280"/>
        <v>5298.5</v>
      </c>
    </row>
    <row r="1180" spans="1:20" x14ac:dyDescent="0.2">
      <c r="A1180" s="31">
        <f t="shared" si="289"/>
        <v>1173</v>
      </c>
      <c r="B1180" s="32">
        <f t="shared" si="281"/>
        <v>170.54499999999999</v>
      </c>
      <c r="C1180" s="33">
        <f t="shared" si="282"/>
        <v>403.30700000000002</v>
      </c>
      <c r="D1180" s="102">
        <v>47906</v>
      </c>
      <c r="E1180" s="103">
        <v>27916</v>
      </c>
      <c r="F1180" s="59">
        <f t="shared" si="288"/>
        <v>3370.8</v>
      </c>
      <c r="G1180" s="34">
        <f t="shared" si="288"/>
        <v>830.6</v>
      </c>
      <c r="H1180" s="66">
        <f t="shared" si="290"/>
        <v>4201.4000000000005</v>
      </c>
      <c r="I1180" s="35">
        <f t="shared" si="291"/>
        <v>1420.1</v>
      </c>
      <c r="J1180" s="36">
        <f t="shared" si="283"/>
        <v>42</v>
      </c>
      <c r="K1180" s="52">
        <v>10.5</v>
      </c>
      <c r="L1180" s="37">
        <f t="shared" si="279"/>
        <v>5674</v>
      </c>
      <c r="N1180" s="59">
        <f t="shared" si="286"/>
        <v>3370.8</v>
      </c>
      <c r="O1180" s="34">
        <f t="shared" si="287"/>
        <v>553.70000000000005</v>
      </c>
      <c r="P1180" s="66">
        <f t="shared" si="292"/>
        <v>3924.5</v>
      </c>
      <c r="Q1180" s="35">
        <f t="shared" si="293"/>
        <v>1326.5</v>
      </c>
      <c r="R1180" s="36">
        <f t="shared" si="284"/>
        <v>39.200000000000003</v>
      </c>
      <c r="S1180" s="52">
        <f t="shared" si="285"/>
        <v>7</v>
      </c>
      <c r="T1180" s="37">
        <f t="shared" si="280"/>
        <v>5297.2</v>
      </c>
    </row>
    <row r="1181" spans="1:20" x14ac:dyDescent="0.2">
      <c r="A1181" s="31">
        <f t="shared" si="289"/>
        <v>1174</v>
      </c>
      <c r="B1181" s="32">
        <f t="shared" si="281"/>
        <v>170.58</v>
      </c>
      <c r="C1181" s="33">
        <f t="shared" si="282"/>
        <v>403.38900000000001</v>
      </c>
      <c r="D1181" s="102">
        <v>47906</v>
      </c>
      <c r="E1181" s="103">
        <v>27916</v>
      </c>
      <c r="F1181" s="59">
        <f t="shared" si="288"/>
        <v>3370.1</v>
      </c>
      <c r="G1181" s="34">
        <f t="shared" si="288"/>
        <v>830.4</v>
      </c>
      <c r="H1181" s="66">
        <f t="shared" si="290"/>
        <v>4200.5</v>
      </c>
      <c r="I1181" s="35">
        <f t="shared" si="291"/>
        <v>1419.8</v>
      </c>
      <c r="J1181" s="36">
        <f t="shared" si="283"/>
        <v>42</v>
      </c>
      <c r="K1181" s="52">
        <v>10.5</v>
      </c>
      <c r="L1181" s="37">
        <f t="shared" si="279"/>
        <v>5672.8</v>
      </c>
      <c r="N1181" s="59">
        <f t="shared" si="286"/>
        <v>3370.1</v>
      </c>
      <c r="O1181" s="34">
        <f t="shared" si="287"/>
        <v>553.6</v>
      </c>
      <c r="P1181" s="66">
        <f t="shared" si="292"/>
        <v>3923.7</v>
      </c>
      <c r="Q1181" s="35">
        <f t="shared" si="293"/>
        <v>1326.2</v>
      </c>
      <c r="R1181" s="36">
        <f t="shared" si="284"/>
        <v>39.200000000000003</v>
      </c>
      <c r="S1181" s="52">
        <f t="shared" si="285"/>
        <v>7</v>
      </c>
      <c r="T1181" s="37">
        <f t="shared" si="280"/>
        <v>5296.0999999999995</v>
      </c>
    </row>
    <row r="1182" spans="1:20" x14ac:dyDescent="0.2">
      <c r="A1182" s="31">
        <f t="shared" si="289"/>
        <v>1175</v>
      </c>
      <c r="B1182" s="32">
        <f t="shared" si="281"/>
        <v>170.614</v>
      </c>
      <c r="C1182" s="33">
        <f t="shared" si="282"/>
        <v>403.471</v>
      </c>
      <c r="D1182" s="102">
        <v>47906</v>
      </c>
      <c r="E1182" s="103">
        <v>27916</v>
      </c>
      <c r="F1182" s="59">
        <f t="shared" si="288"/>
        <v>3369.4</v>
      </c>
      <c r="G1182" s="34">
        <f t="shared" si="288"/>
        <v>830.3</v>
      </c>
      <c r="H1182" s="66">
        <f t="shared" si="290"/>
        <v>4199.7</v>
      </c>
      <c r="I1182" s="35">
        <f t="shared" si="291"/>
        <v>1419.5</v>
      </c>
      <c r="J1182" s="36">
        <f t="shared" si="283"/>
        <v>42</v>
      </c>
      <c r="K1182" s="52">
        <v>10.5</v>
      </c>
      <c r="L1182" s="37">
        <f t="shared" si="279"/>
        <v>5671.7</v>
      </c>
      <c r="N1182" s="59">
        <f t="shared" si="286"/>
        <v>3369.4</v>
      </c>
      <c r="O1182" s="34">
        <f t="shared" si="287"/>
        <v>553.5</v>
      </c>
      <c r="P1182" s="66">
        <f t="shared" si="292"/>
        <v>3922.9</v>
      </c>
      <c r="Q1182" s="35">
        <f t="shared" si="293"/>
        <v>1325.9</v>
      </c>
      <c r="R1182" s="36">
        <f t="shared" si="284"/>
        <v>39.200000000000003</v>
      </c>
      <c r="S1182" s="52">
        <f t="shared" si="285"/>
        <v>7</v>
      </c>
      <c r="T1182" s="37">
        <f t="shared" si="280"/>
        <v>5295</v>
      </c>
    </row>
    <row r="1183" spans="1:20" x14ac:dyDescent="0.2">
      <c r="A1183" s="31">
        <f t="shared" si="289"/>
        <v>1176</v>
      </c>
      <c r="B1183" s="32">
        <f t="shared" si="281"/>
        <v>170.649</v>
      </c>
      <c r="C1183" s="33">
        <f t="shared" si="282"/>
        <v>403.553</v>
      </c>
      <c r="D1183" s="102">
        <v>47906</v>
      </c>
      <c r="E1183" s="103">
        <v>27916</v>
      </c>
      <c r="F1183" s="59">
        <f t="shared" si="288"/>
        <v>3368.7</v>
      </c>
      <c r="G1183" s="34">
        <f t="shared" si="288"/>
        <v>830.1</v>
      </c>
      <c r="H1183" s="66">
        <f t="shared" si="290"/>
        <v>4198.8</v>
      </c>
      <c r="I1183" s="35">
        <f t="shared" si="291"/>
        <v>1419.2</v>
      </c>
      <c r="J1183" s="36">
        <f t="shared" si="283"/>
        <v>42</v>
      </c>
      <c r="K1183" s="52">
        <v>10.5</v>
      </c>
      <c r="L1183" s="37">
        <f t="shared" si="279"/>
        <v>5670.5</v>
      </c>
      <c r="N1183" s="59">
        <f t="shared" si="286"/>
        <v>3368.7</v>
      </c>
      <c r="O1183" s="34">
        <f t="shared" si="287"/>
        <v>553.4</v>
      </c>
      <c r="P1183" s="66">
        <f t="shared" si="292"/>
        <v>3922.1</v>
      </c>
      <c r="Q1183" s="35">
        <f t="shared" si="293"/>
        <v>1325.7</v>
      </c>
      <c r="R1183" s="36">
        <f t="shared" si="284"/>
        <v>39.200000000000003</v>
      </c>
      <c r="S1183" s="52">
        <f t="shared" si="285"/>
        <v>7</v>
      </c>
      <c r="T1183" s="37">
        <f t="shared" si="280"/>
        <v>5294</v>
      </c>
    </row>
    <row r="1184" spans="1:20" x14ac:dyDescent="0.2">
      <c r="A1184" s="31">
        <f t="shared" si="289"/>
        <v>1177</v>
      </c>
      <c r="B1184" s="32">
        <f t="shared" si="281"/>
        <v>170.684</v>
      </c>
      <c r="C1184" s="33">
        <f t="shared" si="282"/>
        <v>403.63499999999999</v>
      </c>
      <c r="D1184" s="102">
        <v>47906</v>
      </c>
      <c r="E1184" s="103">
        <v>27916</v>
      </c>
      <c r="F1184" s="59">
        <f t="shared" si="288"/>
        <v>3368</v>
      </c>
      <c r="G1184" s="34">
        <f t="shared" si="288"/>
        <v>829.9</v>
      </c>
      <c r="H1184" s="66">
        <f t="shared" si="290"/>
        <v>4197.8999999999996</v>
      </c>
      <c r="I1184" s="35">
        <f t="shared" si="291"/>
        <v>1418.9</v>
      </c>
      <c r="J1184" s="36">
        <f t="shared" si="283"/>
        <v>42</v>
      </c>
      <c r="K1184" s="52">
        <v>10.5</v>
      </c>
      <c r="L1184" s="37">
        <f t="shared" si="279"/>
        <v>5669.2999999999993</v>
      </c>
      <c r="N1184" s="59">
        <f t="shared" si="286"/>
        <v>3368</v>
      </c>
      <c r="O1184" s="34">
        <f t="shared" si="287"/>
        <v>553.29999999999995</v>
      </c>
      <c r="P1184" s="66">
        <f t="shared" si="292"/>
        <v>3921.3</v>
      </c>
      <c r="Q1184" s="35">
        <f t="shared" si="293"/>
        <v>1325.4</v>
      </c>
      <c r="R1184" s="36">
        <f t="shared" si="284"/>
        <v>39.200000000000003</v>
      </c>
      <c r="S1184" s="52">
        <f t="shared" si="285"/>
        <v>7</v>
      </c>
      <c r="T1184" s="37">
        <f t="shared" si="280"/>
        <v>5292.9000000000005</v>
      </c>
    </row>
    <row r="1185" spans="1:20" x14ac:dyDescent="0.2">
      <c r="A1185" s="31">
        <f t="shared" si="289"/>
        <v>1178</v>
      </c>
      <c r="B1185" s="32">
        <f t="shared" si="281"/>
        <v>170.71899999999999</v>
      </c>
      <c r="C1185" s="33">
        <f t="shared" si="282"/>
        <v>403.71699999999998</v>
      </c>
      <c r="D1185" s="102">
        <v>47906</v>
      </c>
      <c r="E1185" s="103">
        <v>27916</v>
      </c>
      <c r="F1185" s="59">
        <f t="shared" si="288"/>
        <v>3367.4</v>
      </c>
      <c r="G1185" s="34">
        <f t="shared" si="288"/>
        <v>829.8</v>
      </c>
      <c r="H1185" s="66">
        <f t="shared" si="290"/>
        <v>4197.2</v>
      </c>
      <c r="I1185" s="35">
        <f t="shared" si="291"/>
        <v>1418.7</v>
      </c>
      <c r="J1185" s="36">
        <f t="shared" si="283"/>
        <v>42</v>
      </c>
      <c r="K1185" s="52">
        <v>10.5</v>
      </c>
      <c r="L1185" s="37">
        <f t="shared" si="279"/>
        <v>5668.4</v>
      </c>
      <c r="N1185" s="59">
        <f t="shared" si="286"/>
        <v>3367.4</v>
      </c>
      <c r="O1185" s="34">
        <f t="shared" si="287"/>
        <v>553.20000000000005</v>
      </c>
      <c r="P1185" s="66">
        <f t="shared" si="292"/>
        <v>3920.6000000000004</v>
      </c>
      <c r="Q1185" s="35">
        <f t="shared" si="293"/>
        <v>1325.2</v>
      </c>
      <c r="R1185" s="36">
        <f t="shared" si="284"/>
        <v>39.200000000000003</v>
      </c>
      <c r="S1185" s="52">
        <f t="shared" si="285"/>
        <v>7</v>
      </c>
      <c r="T1185" s="37">
        <f t="shared" si="280"/>
        <v>5292</v>
      </c>
    </row>
    <row r="1186" spans="1:20" x14ac:dyDescent="0.2">
      <c r="A1186" s="31">
        <f t="shared" si="289"/>
        <v>1179</v>
      </c>
      <c r="B1186" s="32">
        <f t="shared" si="281"/>
        <v>170.75299999999999</v>
      </c>
      <c r="C1186" s="33">
        <f t="shared" si="282"/>
        <v>403.79899999999998</v>
      </c>
      <c r="D1186" s="102">
        <v>47906</v>
      </c>
      <c r="E1186" s="103">
        <v>27916</v>
      </c>
      <c r="F1186" s="59">
        <f t="shared" si="288"/>
        <v>3366.7</v>
      </c>
      <c r="G1186" s="34">
        <f t="shared" si="288"/>
        <v>829.6</v>
      </c>
      <c r="H1186" s="66">
        <f t="shared" si="290"/>
        <v>4196.3</v>
      </c>
      <c r="I1186" s="35">
        <f t="shared" si="291"/>
        <v>1418.3</v>
      </c>
      <c r="J1186" s="36">
        <f t="shared" si="283"/>
        <v>42</v>
      </c>
      <c r="K1186" s="52">
        <v>10.5</v>
      </c>
      <c r="L1186" s="37">
        <f t="shared" si="279"/>
        <v>5667.1</v>
      </c>
      <c r="N1186" s="59">
        <f t="shared" si="286"/>
        <v>3366.7</v>
      </c>
      <c r="O1186" s="34">
        <f t="shared" si="287"/>
        <v>553.1</v>
      </c>
      <c r="P1186" s="66">
        <f t="shared" si="292"/>
        <v>3919.7999999999997</v>
      </c>
      <c r="Q1186" s="35">
        <f t="shared" si="293"/>
        <v>1324.9</v>
      </c>
      <c r="R1186" s="36">
        <f t="shared" si="284"/>
        <v>39.200000000000003</v>
      </c>
      <c r="S1186" s="52">
        <f t="shared" si="285"/>
        <v>7</v>
      </c>
      <c r="T1186" s="37">
        <f t="shared" si="280"/>
        <v>5290.9</v>
      </c>
    </row>
    <row r="1187" spans="1:20" x14ac:dyDescent="0.2">
      <c r="A1187" s="31">
        <f t="shared" si="289"/>
        <v>1180</v>
      </c>
      <c r="B1187" s="32">
        <f t="shared" si="281"/>
        <v>170.78800000000001</v>
      </c>
      <c r="C1187" s="33">
        <f t="shared" si="282"/>
        <v>403.88</v>
      </c>
      <c r="D1187" s="102">
        <v>47906</v>
      </c>
      <c r="E1187" s="103">
        <v>27916</v>
      </c>
      <c r="F1187" s="59">
        <f t="shared" si="288"/>
        <v>3366</v>
      </c>
      <c r="G1187" s="34">
        <f t="shared" si="288"/>
        <v>829.4</v>
      </c>
      <c r="H1187" s="66">
        <f t="shared" si="290"/>
        <v>4195.3999999999996</v>
      </c>
      <c r="I1187" s="35">
        <f t="shared" si="291"/>
        <v>1418</v>
      </c>
      <c r="J1187" s="36">
        <f t="shared" si="283"/>
        <v>42</v>
      </c>
      <c r="K1187" s="52">
        <v>10.5</v>
      </c>
      <c r="L1187" s="37">
        <f t="shared" si="279"/>
        <v>5665.9</v>
      </c>
      <c r="N1187" s="59">
        <f t="shared" si="286"/>
        <v>3366</v>
      </c>
      <c r="O1187" s="34">
        <f t="shared" si="287"/>
        <v>553</v>
      </c>
      <c r="P1187" s="66">
        <f t="shared" si="292"/>
        <v>3919</v>
      </c>
      <c r="Q1187" s="35">
        <f t="shared" si="293"/>
        <v>1324.6</v>
      </c>
      <c r="R1187" s="36">
        <f t="shared" si="284"/>
        <v>39.200000000000003</v>
      </c>
      <c r="S1187" s="52">
        <f t="shared" si="285"/>
        <v>7</v>
      </c>
      <c r="T1187" s="37">
        <f t="shared" si="280"/>
        <v>5289.8</v>
      </c>
    </row>
    <row r="1188" spans="1:20" x14ac:dyDescent="0.2">
      <c r="A1188" s="31">
        <f t="shared" si="289"/>
        <v>1181</v>
      </c>
      <c r="B1188" s="32">
        <f t="shared" si="281"/>
        <v>170.822</v>
      </c>
      <c r="C1188" s="33">
        <f t="shared" si="282"/>
        <v>403.96100000000001</v>
      </c>
      <c r="D1188" s="102">
        <v>47906</v>
      </c>
      <c r="E1188" s="103">
        <v>27916</v>
      </c>
      <c r="F1188" s="59">
        <f t="shared" si="288"/>
        <v>3365.3</v>
      </c>
      <c r="G1188" s="34">
        <f t="shared" si="288"/>
        <v>829.3</v>
      </c>
      <c r="H1188" s="66">
        <f t="shared" si="290"/>
        <v>4194.6000000000004</v>
      </c>
      <c r="I1188" s="35">
        <f t="shared" si="291"/>
        <v>1417.8</v>
      </c>
      <c r="J1188" s="36">
        <f t="shared" si="283"/>
        <v>41.9</v>
      </c>
      <c r="K1188" s="52">
        <v>10.5</v>
      </c>
      <c r="L1188" s="37">
        <f t="shared" si="279"/>
        <v>5664.8</v>
      </c>
      <c r="N1188" s="59">
        <f t="shared" si="286"/>
        <v>3365.3</v>
      </c>
      <c r="O1188" s="34">
        <f t="shared" si="287"/>
        <v>552.79999999999995</v>
      </c>
      <c r="P1188" s="66">
        <f t="shared" si="292"/>
        <v>3918.1000000000004</v>
      </c>
      <c r="Q1188" s="35">
        <f t="shared" si="293"/>
        <v>1324.3</v>
      </c>
      <c r="R1188" s="36">
        <f t="shared" si="284"/>
        <v>39.200000000000003</v>
      </c>
      <c r="S1188" s="52">
        <f t="shared" si="285"/>
        <v>7</v>
      </c>
      <c r="T1188" s="37">
        <f t="shared" si="280"/>
        <v>5288.6</v>
      </c>
    </row>
    <row r="1189" spans="1:20" x14ac:dyDescent="0.2">
      <c r="A1189" s="31">
        <f t="shared" si="289"/>
        <v>1182</v>
      </c>
      <c r="B1189" s="32">
        <f t="shared" si="281"/>
        <v>170.857</v>
      </c>
      <c r="C1189" s="33">
        <f t="shared" si="282"/>
        <v>404.04300000000001</v>
      </c>
      <c r="D1189" s="102">
        <v>47906</v>
      </c>
      <c r="E1189" s="103">
        <v>27916</v>
      </c>
      <c r="F1189" s="59">
        <f t="shared" si="288"/>
        <v>3364.6</v>
      </c>
      <c r="G1189" s="34">
        <f t="shared" si="288"/>
        <v>829.1</v>
      </c>
      <c r="H1189" s="66">
        <f t="shared" si="290"/>
        <v>4193.7</v>
      </c>
      <c r="I1189" s="35">
        <f t="shared" si="291"/>
        <v>1417.5</v>
      </c>
      <c r="J1189" s="36">
        <f t="shared" si="283"/>
        <v>41.9</v>
      </c>
      <c r="K1189" s="52">
        <v>10.5</v>
      </c>
      <c r="L1189" s="37">
        <f t="shared" si="279"/>
        <v>5663.5999999999995</v>
      </c>
      <c r="N1189" s="59">
        <f t="shared" si="286"/>
        <v>3364.6</v>
      </c>
      <c r="O1189" s="34">
        <f t="shared" si="287"/>
        <v>552.70000000000005</v>
      </c>
      <c r="P1189" s="66">
        <f t="shared" si="292"/>
        <v>3917.3</v>
      </c>
      <c r="Q1189" s="35">
        <f t="shared" si="293"/>
        <v>1324</v>
      </c>
      <c r="R1189" s="36">
        <f t="shared" si="284"/>
        <v>39.200000000000003</v>
      </c>
      <c r="S1189" s="52">
        <f t="shared" si="285"/>
        <v>7</v>
      </c>
      <c r="T1189" s="37">
        <f t="shared" si="280"/>
        <v>5287.5</v>
      </c>
    </row>
    <row r="1190" spans="1:20" x14ac:dyDescent="0.2">
      <c r="A1190" s="31">
        <f t="shared" si="289"/>
        <v>1183</v>
      </c>
      <c r="B1190" s="32">
        <f t="shared" si="281"/>
        <v>170.89099999999999</v>
      </c>
      <c r="C1190" s="33">
        <f t="shared" si="282"/>
        <v>404.12400000000002</v>
      </c>
      <c r="D1190" s="102">
        <v>47906</v>
      </c>
      <c r="E1190" s="103">
        <v>27916</v>
      </c>
      <c r="F1190" s="59">
        <f t="shared" si="288"/>
        <v>3364</v>
      </c>
      <c r="G1190" s="34">
        <f t="shared" si="288"/>
        <v>828.9</v>
      </c>
      <c r="H1190" s="66">
        <f t="shared" si="290"/>
        <v>4192.8999999999996</v>
      </c>
      <c r="I1190" s="35">
        <f t="shared" si="291"/>
        <v>1417.2</v>
      </c>
      <c r="J1190" s="36">
        <f t="shared" si="283"/>
        <v>41.9</v>
      </c>
      <c r="K1190" s="52">
        <v>10.5</v>
      </c>
      <c r="L1190" s="37">
        <f t="shared" si="279"/>
        <v>5662.4999999999991</v>
      </c>
      <c r="N1190" s="59">
        <f t="shared" si="286"/>
        <v>3364</v>
      </c>
      <c r="O1190" s="34">
        <f t="shared" si="287"/>
        <v>552.6</v>
      </c>
      <c r="P1190" s="66">
        <f t="shared" si="292"/>
        <v>3916.6</v>
      </c>
      <c r="Q1190" s="35">
        <f t="shared" si="293"/>
        <v>1323.8</v>
      </c>
      <c r="R1190" s="36">
        <f t="shared" si="284"/>
        <v>39.200000000000003</v>
      </c>
      <c r="S1190" s="52">
        <f t="shared" si="285"/>
        <v>7</v>
      </c>
      <c r="T1190" s="37">
        <f t="shared" si="280"/>
        <v>5286.5999999999995</v>
      </c>
    </row>
    <row r="1191" spans="1:20" x14ac:dyDescent="0.2">
      <c r="A1191" s="31">
        <f t="shared" si="289"/>
        <v>1184</v>
      </c>
      <c r="B1191" s="32">
        <f t="shared" si="281"/>
        <v>170.92500000000001</v>
      </c>
      <c r="C1191" s="33">
        <f t="shared" si="282"/>
        <v>404.20499999999998</v>
      </c>
      <c r="D1191" s="102">
        <v>47906</v>
      </c>
      <c r="E1191" s="103">
        <v>27916</v>
      </c>
      <c r="F1191" s="59">
        <f t="shared" si="288"/>
        <v>3363.3</v>
      </c>
      <c r="G1191" s="34">
        <f t="shared" si="288"/>
        <v>828.8</v>
      </c>
      <c r="H1191" s="66">
        <f t="shared" si="290"/>
        <v>4192.1000000000004</v>
      </c>
      <c r="I1191" s="35">
        <f t="shared" si="291"/>
        <v>1416.9</v>
      </c>
      <c r="J1191" s="36">
        <f t="shared" si="283"/>
        <v>41.9</v>
      </c>
      <c r="K1191" s="52">
        <v>10.5</v>
      </c>
      <c r="L1191" s="37">
        <f t="shared" si="279"/>
        <v>5661.4</v>
      </c>
      <c r="N1191" s="59">
        <f t="shared" si="286"/>
        <v>3363.3</v>
      </c>
      <c r="O1191" s="34">
        <f t="shared" si="287"/>
        <v>552.5</v>
      </c>
      <c r="P1191" s="66">
        <f t="shared" si="292"/>
        <v>3915.8</v>
      </c>
      <c r="Q1191" s="35">
        <f t="shared" si="293"/>
        <v>1323.5</v>
      </c>
      <c r="R1191" s="36">
        <f t="shared" si="284"/>
        <v>39.200000000000003</v>
      </c>
      <c r="S1191" s="52">
        <f t="shared" si="285"/>
        <v>7</v>
      </c>
      <c r="T1191" s="37">
        <f t="shared" si="280"/>
        <v>5285.5</v>
      </c>
    </row>
    <row r="1192" spans="1:20" x14ac:dyDescent="0.2">
      <c r="A1192" s="31">
        <f t="shared" si="289"/>
        <v>1185</v>
      </c>
      <c r="B1192" s="32">
        <f t="shared" si="281"/>
        <v>170.96</v>
      </c>
      <c r="C1192" s="33">
        <f t="shared" si="282"/>
        <v>404.28500000000003</v>
      </c>
      <c r="D1192" s="102">
        <v>47906</v>
      </c>
      <c r="E1192" s="103">
        <v>27916</v>
      </c>
      <c r="F1192" s="59">
        <f t="shared" si="288"/>
        <v>3362.6</v>
      </c>
      <c r="G1192" s="34">
        <f t="shared" si="288"/>
        <v>828.6</v>
      </c>
      <c r="H1192" s="66">
        <f t="shared" si="290"/>
        <v>4191.2</v>
      </c>
      <c r="I1192" s="35">
        <f t="shared" si="291"/>
        <v>1416.6</v>
      </c>
      <c r="J1192" s="36">
        <f t="shared" si="283"/>
        <v>41.9</v>
      </c>
      <c r="K1192" s="52">
        <v>10.5</v>
      </c>
      <c r="L1192" s="37">
        <f t="shared" si="279"/>
        <v>5660.1999999999989</v>
      </c>
      <c r="N1192" s="59">
        <f t="shared" si="286"/>
        <v>3362.6</v>
      </c>
      <c r="O1192" s="34">
        <f t="shared" si="287"/>
        <v>552.4</v>
      </c>
      <c r="P1192" s="66">
        <f t="shared" si="292"/>
        <v>3915</v>
      </c>
      <c r="Q1192" s="35">
        <f t="shared" si="293"/>
        <v>1323.3</v>
      </c>
      <c r="R1192" s="36">
        <f t="shared" si="284"/>
        <v>39.200000000000003</v>
      </c>
      <c r="S1192" s="52">
        <f t="shared" si="285"/>
        <v>7</v>
      </c>
      <c r="T1192" s="37">
        <f t="shared" si="280"/>
        <v>5284.5</v>
      </c>
    </row>
    <row r="1193" spans="1:20" x14ac:dyDescent="0.2">
      <c r="A1193" s="31">
        <f t="shared" si="289"/>
        <v>1186</v>
      </c>
      <c r="B1193" s="32">
        <f t="shared" si="281"/>
        <v>170.994</v>
      </c>
      <c r="C1193" s="33">
        <f t="shared" si="282"/>
        <v>404.36599999999999</v>
      </c>
      <c r="D1193" s="102">
        <v>47906</v>
      </c>
      <c r="E1193" s="103">
        <v>27916</v>
      </c>
      <c r="F1193" s="59">
        <f t="shared" si="288"/>
        <v>3361.9</v>
      </c>
      <c r="G1193" s="34">
        <f t="shared" si="288"/>
        <v>828.4</v>
      </c>
      <c r="H1193" s="66">
        <f t="shared" si="290"/>
        <v>4190.3</v>
      </c>
      <c r="I1193" s="35">
        <f t="shared" si="291"/>
        <v>1416.3</v>
      </c>
      <c r="J1193" s="36">
        <f t="shared" si="283"/>
        <v>41.9</v>
      </c>
      <c r="K1193" s="52">
        <v>10.5</v>
      </c>
      <c r="L1193" s="37">
        <f t="shared" si="279"/>
        <v>5659</v>
      </c>
      <c r="N1193" s="59">
        <f t="shared" si="286"/>
        <v>3361.9</v>
      </c>
      <c r="O1193" s="34">
        <f t="shared" si="287"/>
        <v>552.29999999999995</v>
      </c>
      <c r="P1193" s="66">
        <f t="shared" si="292"/>
        <v>3914.2</v>
      </c>
      <c r="Q1193" s="35">
        <f t="shared" si="293"/>
        <v>1323</v>
      </c>
      <c r="R1193" s="36">
        <f t="shared" si="284"/>
        <v>39.1</v>
      </c>
      <c r="S1193" s="52">
        <f t="shared" si="285"/>
        <v>7</v>
      </c>
      <c r="T1193" s="37">
        <f t="shared" si="280"/>
        <v>5283.3</v>
      </c>
    </row>
    <row r="1194" spans="1:20" x14ac:dyDescent="0.2">
      <c r="A1194" s="31">
        <f t="shared" si="289"/>
        <v>1187</v>
      </c>
      <c r="B1194" s="32">
        <f t="shared" si="281"/>
        <v>171.02799999999999</v>
      </c>
      <c r="C1194" s="33">
        <f t="shared" si="282"/>
        <v>404.447</v>
      </c>
      <c r="D1194" s="102">
        <v>47906</v>
      </c>
      <c r="E1194" s="103">
        <v>27916</v>
      </c>
      <c r="F1194" s="59">
        <f t="shared" si="288"/>
        <v>3361.3</v>
      </c>
      <c r="G1194" s="34">
        <f t="shared" si="288"/>
        <v>828.3</v>
      </c>
      <c r="H1194" s="66">
        <f t="shared" si="290"/>
        <v>4189.6000000000004</v>
      </c>
      <c r="I1194" s="35">
        <f t="shared" si="291"/>
        <v>1416.1</v>
      </c>
      <c r="J1194" s="36">
        <f t="shared" si="283"/>
        <v>41.9</v>
      </c>
      <c r="K1194" s="52">
        <v>10.5</v>
      </c>
      <c r="L1194" s="37">
        <f t="shared" si="279"/>
        <v>5658.1</v>
      </c>
      <c r="N1194" s="59">
        <f t="shared" si="286"/>
        <v>3361.3</v>
      </c>
      <c r="O1194" s="34">
        <f t="shared" si="287"/>
        <v>552.20000000000005</v>
      </c>
      <c r="P1194" s="66">
        <f t="shared" si="292"/>
        <v>3913.5</v>
      </c>
      <c r="Q1194" s="35">
        <f t="shared" si="293"/>
        <v>1322.8</v>
      </c>
      <c r="R1194" s="36">
        <f t="shared" si="284"/>
        <v>39.1</v>
      </c>
      <c r="S1194" s="52">
        <f t="shared" si="285"/>
        <v>7</v>
      </c>
      <c r="T1194" s="37">
        <f t="shared" si="280"/>
        <v>5282.4000000000005</v>
      </c>
    </row>
    <row r="1195" spans="1:20" x14ac:dyDescent="0.2">
      <c r="A1195" s="31">
        <f t="shared" si="289"/>
        <v>1188</v>
      </c>
      <c r="B1195" s="32">
        <f t="shared" si="281"/>
        <v>171.06200000000001</v>
      </c>
      <c r="C1195" s="33">
        <f t="shared" si="282"/>
        <v>404.52699999999999</v>
      </c>
      <c r="D1195" s="102">
        <v>47906</v>
      </c>
      <c r="E1195" s="103">
        <v>27916</v>
      </c>
      <c r="F1195" s="59">
        <f t="shared" si="288"/>
        <v>3360.6</v>
      </c>
      <c r="G1195" s="34">
        <f t="shared" si="288"/>
        <v>828.1</v>
      </c>
      <c r="H1195" s="66">
        <f t="shared" si="290"/>
        <v>4188.7</v>
      </c>
      <c r="I1195" s="35">
        <f t="shared" si="291"/>
        <v>1415.8</v>
      </c>
      <c r="J1195" s="36">
        <f t="shared" si="283"/>
        <v>41.9</v>
      </c>
      <c r="K1195" s="52">
        <v>10.5</v>
      </c>
      <c r="L1195" s="37">
        <f t="shared" si="279"/>
        <v>5656.9</v>
      </c>
      <c r="N1195" s="59">
        <f t="shared" si="286"/>
        <v>3360.6</v>
      </c>
      <c r="O1195" s="34">
        <f t="shared" si="287"/>
        <v>552.1</v>
      </c>
      <c r="P1195" s="66">
        <f t="shared" si="292"/>
        <v>3912.7</v>
      </c>
      <c r="Q1195" s="35">
        <f t="shared" si="293"/>
        <v>1322.5</v>
      </c>
      <c r="R1195" s="36">
        <f t="shared" si="284"/>
        <v>39.1</v>
      </c>
      <c r="S1195" s="52">
        <f t="shared" si="285"/>
        <v>7</v>
      </c>
      <c r="T1195" s="37">
        <f t="shared" si="280"/>
        <v>5281.3</v>
      </c>
    </row>
    <row r="1196" spans="1:20" x14ac:dyDescent="0.2">
      <c r="A1196" s="31">
        <f t="shared" si="289"/>
        <v>1189</v>
      </c>
      <c r="B1196" s="32">
        <f t="shared" si="281"/>
        <v>171.096</v>
      </c>
      <c r="C1196" s="33">
        <f t="shared" si="282"/>
        <v>404.60700000000003</v>
      </c>
      <c r="D1196" s="102">
        <v>47906</v>
      </c>
      <c r="E1196" s="103">
        <v>27916</v>
      </c>
      <c r="F1196" s="59">
        <f t="shared" si="288"/>
        <v>3359.9</v>
      </c>
      <c r="G1196" s="34">
        <f t="shared" si="288"/>
        <v>827.9</v>
      </c>
      <c r="H1196" s="66">
        <f t="shared" si="290"/>
        <v>4187.8</v>
      </c>
      <c r="I1196" s="35">
        <f t="shared" si="291"/>
        <v>1415.5</v>
      </c>
      <c r="J1196" s="36">
        <f t="shared" si="283"/>
        <v>41.9</v>
      </c>
      <c r="K1196" s="52">
        <v>10.5</v>
      </c>
      <c r="L1196" s="37">
        <f t="shared" si="279"/>
        <v>5655.7</v>
      </c>
      <c r="N1196" s="59">
        <f t="shared" si="286"/>
        <v>3359.9</v>
      </c>
      <c r="O1196" s="34">
        <f t="shared" si="287"/>
        <v>552</v>
      </c>
      <c r="P1196" s="66">
        <f t="shared" si="292"/>
        <v>3911.9</v>
      </c>
      <c r="Q1196" s="35">
        <f t="shared" si="293"/>
        <v>1322.2</v>
      </c>
      <c r="R1196" s="36">
        <f t="shared" si="284"/>
        <v>39.1</v>
      </c>
      <c r="S1196" s="52">
        <f t="shared" si="285"/>
        <v>7</v>
      </c>
      <c r="T1196" s="37">
        <f t="shared" si="280"/>
        <v>5280.2000000000007</v>
      </c>
    </row>
    <row r="1197" spans="1:20" x14ac:dyDescent="0.2">
      <c r="A1197" s="31">
        <f t="shared" si="289"/>
        <v>1190</v>
      </c>
      <c r="B1197" s="32">
        <f t="shared" si="281"/>
        <v>171.13</v>
      </c>
      <c r="C1197" s="33">
        <f t="shared" si="282"/>
        <v>404.68700000000001</v>
      </c>
      <c r="D1197" s="102">
        <v>47906</v>
      </c>
      <c r="E1197" s="103">
        <v>27916</v>
      </c>
      <c r="F1197" s="59">
        <f t="shared" si="288"/>
        <v>3359.3</v>
      </c>
      <c r="G1197" s="34">
        <f t="shared" si="288"/>
        <v>827.8</v>
      </c>
      <c r="H1197" s="66">
        <f t="shared" si="290"/>
        <v>4187.1000000000004</v>
      </c>
      <c r="I1197" s="35">
        <f t="shared" si="291"/>
        <v>1415.2</v>
      </c>
      <c r="J1197" s="36">
        <f t="shared" si="283"/>
        <v>41.9</v>
      </c>
      <c r="K1197" s="52">
        <v>10.5</v>
      </c>
      <c r="L1197" s="37">
        <f t="shared" si="279"/>
        <v>5654.7</v>
      </c>
      <c r="N1197" s="59">
        <f t="shared" si="286"/>
        <v>3359.3</v>
      </c>
      <c r="O1197" s="34">
        <f t="shared" si="287"/>
        <v>551.9</v>
      </c>
      <c r="P1197" s="66">
        <f t="shared" si="292"/>
        <v>3911.2000000000003</v>
      </c>
      <c r="Q1197" s="35">
        <f t="shared" si="293"/>
        <v>1322</v>
      </c>
      <c r="R1197" s="36">
        <f t="shared" si="284"/>
        <v>39.1</v>
      </c>
      <c r="S1197" s="52">
        <f t="shared" si="285"/>
        <v>7</v>
      </c>
      <c r="T1197" s="37">
        <f t="shared" si="280"/>
        <v>5279.3000000000011</v>
      </c>
    </row>
    <row r="1198" spans="1:20" x14ac:dyDescent="0.2">
      <c r="A1198" s="31">
        <f t="shared" si="289"/>
        <v>1191</v>
      </c>
      <c r="B1198" s="32">
        <f t="shared" si="281"/>
        <v>171.16399999999999</v>
      </c>
      <c r="C1198" s="33">
        <f t="shared" si="282"/>
        <v>404.767</v>
      </c>
      <c r="D1198" s="102">
        <v>47906</v>
      </c>
      <c r="E1198" s="103">
        <v>27916</v>
      </c>
      <c r="F1198" s="59">
        <f t="shared" si="288"/>
        <v>3358.6</v>
      </c>
      <c r="G1198" s="34">
        <f t="shared" si="288"/>
        <v>827.6</v>
      </c>
      <c r="H1198" s="66">
        <f t="shared" si="290"/>
        <v>4186.2</v>
      </c>
      <c r="I1198" s="35">
        <f t="shared" si="291"/>
        <v>1414.9</v>
      </c>
      <c r="J1198" s="36">
        <f t="shared" si="283"/>
        <v>41.9</v>
      </c>
      <c r="K1198" s="52">
        <v>10.5</v>
      </c>
      <c r="L1198" s="37">
        <f t="shared" si="279"/>
        <v>5653.5</v>
      </c>
      <c r="N1198" s="59">
        <f t="shared" si="286"/>
        <v>3358.6</v>
      </c>
      <c r="O1198" s="34">
        <f t="shared" si="287"/>
        <v>551.70000000000005</v>
      </c>
      <c r="P1198" s="66">
        <f t="shared" si="292"/>
        <v>3910.3</v>
      </c>
      <c r="Q1198" s="35">
        <f t="shared" si="293"/>
        <v>1321.7</v>
      </c>
      <c r="R1198" s="36">
        <f t="shared" si="284"/>
        <v>39.1</v>
      </c>
      <c r="S1198" s="52">
        <f t="shared" si="285"/>
        <v>7</v>
      </c>
      <c r="T1198" s="37">
        <f t="shared" si="280"/>
        <v>5278.1</v>
      </c>
    </row>
    <row r="1199" spans="1:20" x14ac:dyDescent="0.2">
      <c r="A1199" s="31">
        <f t="shared" si="289"/>
        <v>1192</v>
      </c>
      <c r="B1199" s="32">
        <f t="shared" si="281"/>
        <v>171.19800000000001</v>
      </c>
      <c r="C1199" s="33">
        <f t="shared" si="282"/>
        <v>404.84699999999998</v>
      </c>
      <c r="D1199" s="102">
        <v>47906</v>
      </c>
      <c r="E1199" s="103">
        <v>27916</v>
      </c>
      <c r="F1199" s="59">
        <f t="shared" si="288"/>
        <v>3357.9</v>
      </c>
      <c r="G1199" s="34">
        <f t="shared" si="288"/>
        <v>827.5</v>
      </c>
      <c r="H1199" s="66">
        <f t="shared" si="290"/>
        <v>4185.3999999999996</v>
      </c>
      <c r="I1199" s="35">
        <f t="shared" si="291"/>
        <v>1414.7</v>
      </c>
      <c r="J1199" s="36">
        <f t="shared" si="283"/>
        <v>41.9</v>
      </c>
      <c r="K1199" s="52">
        <v>10.5</v>
      </c>
      <c r="L1199" s="37">
        <f t="shared" si="279"/>
        <v>5652.4999999999991</v>
      </c>
      <c r="N1199" s="59">
        <f t="shared" si="286"/>
        <v>3357.9</v>
      </c>
      <c r="O1199" s="34">
        <f t="shared" si="287"/>
        <v>551.6</v>
      </c>
      <c r="P1199" s="66">
        <f t="shared" si="292"/>
        <v>3909.5</v>
      </c>
      <c r="Q1199" s="35">
        <f t="shared" si="293"/>
        <v>1321.4</v>
      </c>
      <c r="R1199" s="36">
        <f t="shared" si="284"/>
        <v>39.1</v>
      </c>
      <c r="S1199" s="52">
        <f t="shared" si="285"/>
        <v>7</v>
      </c>
      <c r="T1199" s="37">
        <f t="shared" si="280"/>
        <v>5277</v>
      </c>
    </row>
    <row r="1200" spans="1:20" x14ac:dyDescent="0.2">
      <c r="A1200" s="31">
        <f t="shared" si="289"/>
        <v>1193</v>
      </c>
      <c r="B1200" s="32">
        <f t="shared" si="281"/>
        <v>171.23099999999999</v>
      </c>
      <c r="C1200" s="33">
        <f t="shared" si="282"/>
        <v>404.92700000000002</v>
      </c>
      <c r="D1200" s="102">
        <v>47906</v>
      </c>
      <c r="E1200" s="103">
        <v>27916</v>
      </c>
      <c r="F1200" s="59">
        <f t="shared" si="288"/>
        <v>3357.3</v>
      </c>
      <c r="G1200" s="34">
        <f t="shared" si="288"/>
        <v>827.3</v>
      </c>
      <c r="H1200" s="66">
        <f t="shared" si="290"/>
        <v>4184.6000000000004</v>
      </c>
      <c r="I1200" s="35">
        <f t="shared" si="291"/>
        <v>1414.4</v>
      </c>
      <c r="J1200" s="36">
        <f t="shared" si="283"/>
        <v>41.8</v>
      </c>
      <c r="K1200" s="52">
        <v>10.5</v>
      </c>
      <c r="L1200" s="37">
        <f t="shared" si="279"/>
        <v>5651.3</v>
      </c>
      <c r="N1200" s="59">
        <f t="shared" si="286"/>
        <v>3357.3</v>
      </c>
      <c r="O1200" s="34">
        <f t="shared" si="287"/>
        <v>551.5</v>
      </c>
      <c r="P1200" s="66">
        <f t="shared" si="292"/>
        <v>3908.8</v>
      </c>
      <c r="Q1200" s="35">
        <f t="shared" si="293"/>
        <v>1321.2</v>
      </c>
      <c r="R1200" s="36">
        <f t="shared" si="284"/>
        <v>39.1</v>
      </c>
      <c r="S1200" s="52">
        <f t="shared" si="285"/>
        <v>7</v>
      </c>
      <c r="T1200" s="37">
        <f t="shared" si="280"/>
        <v>5276.1</v>
      </c>
    </row>
    <row r="1201" spans="1:20" x14ac:dyDescent="0.2">
      <c r="A1201" s="31">
        <f t="shared" si="289"/>
        <v>1194</v>
      </c>
      <c r="B1201" s="32">
        <f t="shared" si="281"/>
        <v>171.26499999999999</v>
      </c>
      <c r="C1201" s="33">
        <f t="shared" si="282"/>
        <v>405.00599999999997</v>
      </c>
      <c r="D1201" s="102">
        <v>47906</v>
      </c>
      <c r="E1201" s="103">
        <v>27916</v>
      </c>
      <c r="F1201" s="59">
        <f t="shared" si="288"/>
        <v>3356.6</v>
      </c>
      <c r="G1201" s="34">
        <f t="shared" si="288"/>
        <v>827.1</v>
      </c>
      <c r="H1201" s="66">
        <f t="shared" si="290"/>
        <v>4183.7</v>
      </c>
      <c r="I1201" s="35">
        <f t="shared" si="291"/>
        <v>1414.1</v>
      </c>
      <c r="J1201" s="36">
        <f t="shared" si="283"/>
        <v>41.8</v>
      </c>
      <c r="K1201" s="52">
        <v>10.5</v>
      </c>
      <c r="L1201" s="37">
        <f t="shared" si="279"/>
        <v>5650.0999999999995</v>
      </c>
      <c r="N1201" s="59">
        <f t="shared" si="286"/>
        <v>3356.6</v>
      </c>
      <c r="O1201" s="34">
        <f t="shared" si="287"/>
        <v>551.4</v>
      </c>
      <c r="P1201" s="66">
        <f t="shared" si="292"/>
        <v>3908</v>
      </c>
      <c r="Q1201" s="35">
        <f t="shared" si="293"/>
        <v>1320.9</v>
      </c>
      <c r="R1201" s="36">
        <f t="shared" si="284"/>
        <v>39.1</v>
      </c>
      <c r="S1201" s="52">
        <f t="shared" si="285"/>
        <v>7</v>
      </c>
      <c r="T1201" s="37">
        <f t="shared" si="280"/>
        <v>5275</v>
      </c>
    </row>
    <row r="1202" spans="1:20" x14ac:dyDescent="0.2">
      <c r="A1202" s="31">
        <f t="shared" si="289"/>
        <v>1195</v>
      </c>
      <c r="B1202" s="32">
        <f t="shared" si="281"/>
        <v>171.29900000000001</v>
      </c>
      <c r="C1202" s="33">
        <f t="shared" si="282"/>
        <v>405.08600000000001</v>
      </c>
      <c r="D1202" s="102">
        <v>47906</v>
      </c>
      <c r="E1202" s="103">
        <v>27916</v>
      </c>
      <c r="F1202" s="59">
        <f t="shared" si="288"/>
        <v>3356</v>
      </c>
      <c r="G1202" s="34">
        <f t="shared" si="288"/>
        <v>827</v>
      </c>
      <c r="H1202" s="66">
        <f t="shared" si="290"/>
        <v>4183</v>
      </c>
      <c r="I1202" s="35">
        <f t="shared" si="291"/>
        <v>1413.9</v>
      </c>
      <c r="J1202" s="36">
        <f t="shared" si="283"/>
        <v>41.8</v>
      </c>
      <c r="K1202" s="52">
        <v>10.5</v>
      </c>
      <c r="L1202" s="37">
        <f t="shared" si="279"/>
        <v>5649.2</v>
      </c>
      <c r="N1202" s="59">
        <f t="shared" si="286"/>
        <v>3356</v>
      </c>
      <c r="O1202" s="34">
        <f t="shared" si="287"/>
        <v>551.29999999999995</v>
      </c>
      <c r="P1202" s="66">
        <f t="shared" si="292"/>
        <v>3907.3</v>
      </c>
      <c r="Q1202" s="35">
        <f t="shared" si="293"/>
        <v>1320.7</v>
      </c>
      <c r="R1202" s="36">
        <f t="shared" si="284"/>
        <v>39.1</v>
      </c>
      <c r="S1202" s="52">
        <f t="shared" si="285"/>
        <v>7</v>
      </c>
      <c r="T1202" s="37">
        <f t="shared" si="280"/>
        <v>5274.1</v>
      </c>
    </row>
    <row r="1203" spans="1:20" x14ac:dyDescent="0.2">
      <c r="A1203" s="31">
        <f t="shared" si="289"/>
        <v>1196</v>
      </c>
      <c r="B1203" s="32">
        <f t="shared" si="281"/>
        <v>171.33199999999999</v>
      </c>
      <c r="C1203" s="33">
        <f t="shared" si="282"/>
        <v>405.16500000000002</v>
      </c>
      <c r="D1203" s="102">
        <v>47906</v>
      </c>
      <c r="E1203" s="103">
        <v>27916</v>
      </c>
      <c r="F1203" s="59">
        <f t="shared" si="288"/>
        <v>3355.3</v>
      </c>
      <c r="G1203" s="34">
        <f t="shared" si="288"/>
        <v>826.8</v>
      </c>
      <c r="H1203" s="66">
        <f t="shared" si="290"/>
        <v>4182.1000000000004</v>
      </c>
      <c r="I1203" s="35">
        <f t="shared" si="291"/>
        <v>1413.5</v>
      </c>
      <c r="J1203" s="36">
        <f t="shared" si="283"/>
        <v>41.8</v>
      </c>
      <c r="K1203" s="52">
        <v>10.5</v>
      </c>
      <c r="L1203" s="37">
        <f t="shared" si="279"/>
        <v>5647.9000000000005</v>
      </c>
      <c r="N1203" s="59">
        <f t="shared" si="286"/>
        <v>3355.3</v>
      </c>
      <c r="O1203" s="34">
        <f t="shared" si="287"/>
        <v>551.20000000000005</v>
      </c>
      <c r="P1203" s="66">
        <f t="shared" si="292"/>
        <v>3906.5</v>
      </c>
      <c r="Q1203" s="35">
        <f t="shared" si="293"/>
        <v>1320.4</v>
      </c>
      <c r="R1203" s="36">
        <f t="shared" si="284"/>
        <v>39.1</v>
      </c>
      <c r="S1203" s="52">
        <f t="shared" si="285"/>
        <v>7</v>
      </c>
      <c r="T1203" s="37">
        <f t="shared" si="280"/>
        <v>5273</v>
      </c>
    </row>
    <row r="1204" spans="1:20" x14ac:dyDescent="0.2">
      <c r="A1204" s="31">
        <f t="shared" si="289"/>
        <v>1197</v>
      </c>
      <c r="B1204" s="32">
        <f t="shared" si="281"/>
        <v>171.36600000000001</v>
      </c>
      <c r="C1204" s="33">
        <f t="shared" si="282"/>
        <v>405.24400000000003</v>
      </c>
      <c r="D1204" s="102">
        <v>47906</v>
      </c>
      <c r="E1204" s="103">
        <v>27916</v>
      </c>
      <c r="F1204" s="59">
        <f t="shared" si="288"/>
        <v>3354.6</v>
      </c>
      <c r="G1204" s="34">
        <f t="shared" si="288"/>
        <v>826.6</v>
      </c>
      <c r="H1204" s="66">
        <f t="shared" si="290"/>
        <v>4181.2</v>
      </c>
      <c r="I1204" s="35">
        <f t="shared" si="291"/>
        <v>1413.2</v>
      </c>
      <c r="J1204" s="36">
        <f t="shared" si="283"/>
        <v>41.8</v>
      </c>
      <c r="K1204" s="52">
        <v>10.5</v>
      </c>
      <c r="L1204" s="37">
        <f t="shared" si="279"/>
        <v>5646.7</v>
      </c>
      <c r="N1204" s="59">
        <f t="shared" si="286"/>
        <v>3354.6</v>
      </c>
      <c r="O1204" s="34">
        <f t="shared" si="287"/>
        <v>551.1</v>
      </c>
      <c r="P1204" s="66">
        <f t="shared" si="292"/>
        <v>3905.7</v>
      </c>
      <c r="Q1204" s="35">
        <f t="shared" si="293"/>
        <v>1320.1</v>
      </c>
      <c r="R1204" s="36">
        <f t="shared" si="284"/>
        <v>39.1</v>
      </c>
      <c r="S1204" s="52">
        <f t="shared" si="285"/>
        <v>7</v>
      </c>
      <c r="T1204" s="37">
        <f t="shared" si="280"/>
        <v>5271.9</v>
      </c>
    </row>
    <row r="1205" spans="1:20" x14ac:dyDescent="0.2">
      <c r="A1205" s="31">
        <f t="shared" si="289"/>
        <v>1198</v>
      </c>
      <c r="B1205" s="32">
        <f t="shared" si="281"/>
        <v>171.399</v>
      </c>
      <c r="C1205" s="33">
        <f t="shared" si="282"/>
        <v>405.32299999999998</v>
      </c>
      <c r="D1205" s="102">
        <v>47906</v>
      </c>
      <c r="E1205" s="103">
        <v>27916</v>
      </c>
      <c r="F1205" s="59">
        <f t="shared" si="288"/>
        <v>3354</v>
      </c>
      <c r="G1205" s="34">
        <f t="shared" si="288"/>
        <v>826.5</v>
      </c>
      <c r="H1205" s="66">
        <f t="shared" si="290"/>
        <v>4180.5</v>
      </c>
      <c r="I1205" s="35">
        <f t="shared" si="291"/>
        <v>1413</v>
      </c>
      <c r="J1205" s="36">
        <f t="shared" si="283"/>
        <v>41.8</v>
      </c>
      <c r="K1205" s="52">
        <v>10.5</v>
      </c>
      <c r="L1205" s="37">
        <f t="shared" si="279"/>
        <v>5645.8</v>
      </c>
      <c r="N1205" s="59">
        <f t="shared" si="286"/>
        <v>3354</v>
      </c>
      <c r="O1205" s="34">
        <f t="shared" si="287"/>
        <v>551</v>
      </c>
      <c r="P1205" s="66">
        <f t="shared" si="292"/>
        <v>3905</v>
      </c>
      <c r="Q1205" s="35">
        <f t="shared" si="293"/>
        <v>1319.9</v>
      </c>
      <c r="R1205" s="36">
        <f t="shared" si="284"/>
        <v>39.1</v>
      </c>
      <c r="S1205" s="52">
        <f t="shared" si="285"/>
        <v>7</v>
      </c>
      <c r="T1205" s="37">
        <f t="shared" si="280"/>
        <v>5271</v>
      </c>
    </row>
    <row r="1206" spans="1:20" x14ac:dyDescent="0.2">
      <c r="A1206" s="31">
        <f t="shared" si="289"/>
        <v>1199</v>
      </c>
      <c r="B1206" s="32">
        <f t="shared" si="281"/>
        <v>171.43299999999999</v>
      </c>
      <c r="C1206" s="33">
        <f t="shared" si="282"/>
        <v>405.40199999999999</v>
      </c>
      <c r="D1206" s="102">
        <v>47906</v>
      </c>
      <c r="E1206" s="103">
        <v>27916</v>
      </c>
      <c r="F1206" s="59">
        <f t="shared" si="288"/>
        <v>3353.3</v>
      </c>
      <c r="G1206" s="34">
        <f t="shared" si="288"/>
        <v>826.3</v>
      </c>
      <c r="H1206" s="66">
        <f t="shared" si="290"/>
        <v>4179.6000000000004</v>
      </c>
      <c r="I1206" s="35">
        <f t="shared" si="291"/>
        <v>1412.7</v>
      </c>
      <c r="J1206" s="36">
        <f t="shared" si="283"/>
        <v>41.8</v>
      </c>
      <c r="K1206" s="52">
        <v>10.5</v>
      </c>
      <c r="L1206" s="37">
        <f t="shared" si="279"/>
        <v>5644.6</v>
      </c>
      <c r="N1206" s="59">
        <f t="shared" si="286"/>
        <v>3353.3</v>
      </c>
      <c r="O1206" s="34">
        <f t="shared" si="287"/>
        <v>550.9</v>
      </c>
      <c r="P1206" s="66">
        <f t="shared" si="292"/>
        <v>3904.2000000000003</v>
      </c>
      <c r="Q1206" s="35">
        <f t="shared" si="293"/>
        <v>1319.6</v>
      </c>
      <c r="R1206" s="36">
        <f t="shared" si="284"/>
        <v>39</v>
      </c>
      <c r="S1206" s="52">
        <f t="shared" si="285"/>
        <v>7</v>
      </c>
      <c r="T1206" s="37">
        <f t="shared" si="280"/>
        <v>5269.8</v>
      </c>
    </row>
    <row r="1207" spans="1:20" x14ac:dyDescent="0.2">
      <c r="A1207" s="31">
        <f t="shared" si="289"/>
        <v>1200</v>
      </c>
      <c r="B1207" s="32">
        <f t="shared" si="281"/>
        <v>171.46600000000001</v>
      </c>
      <c r="C1207" s="33">
        <f t="shared" si="282"/>
        <v>405.48</v>
      </c>
      <c r="D1207" s="102">
        <v>47906</v>
      </c>
      <c r="E1207" s="103">
        <v>27916</v>
      </c>
      <c r="F1207" s="59">
        <f t="shared" si="288"/>
        <v>3352.7</v>
      </c>
      <c r="G1207" s="34">
        <f t="shared" si="288"/>
        <v>826.2</v>
      </c>
      <c r="H1207" s="66">
        <f t="shared" si="290"/>
        <v>4178.8999999999996</v>
      </c>
      <c r="I1207" s="35">
        <f t="shared" si="291"/>
        <v>1412.5</v>
      </c>
      <c r="J1207" s="36">
        <f t="shared" si="283"/>
        <v>41.8</v>
      </c>
      <c r="K1207" s="52">
        <v>10.5</v>
      </c>
      <c r="L1207" s="37">
        <f t="shared" si="279"/>
        <v>5643.7</v>
      </c>
      <c r="N1207" s="59">
        <f t="shared" si="286"/>
        <v>3352.7</v>
      </c>
      <c r="O1207" s="34">
        <f t="shared" si="287"/>
        <v>550.79999999999995</v>
      </c>
      <c r="P1207" s="66">
        <f t="shared" si="292"/>
        <v>3903.5</v>
      </c>
      <c r="Q1207" s="35">
        <f t="shared" si="293"/>
        <v>1319.4</v>
      </c>
      <c r="R1207" s="36">
        <f t="shared" si="284"/>
        <v>39</v>
      </c>
      <c r="S1207" s="52">
        <f t="shared" si="285"/>
        <v>7</v>
      </c>
      <c r="T1207" s="37">
        <f t="shared" si="280"/>
        <v>5268.9</v>
      </c>
    </row>
    <row r="1208" spans="1:20" x14ac:dyDescent="0.2">
      <c r="A1208" s="31">
        <f t="shared" si="289"/>
        <v>1201</v>
      </c>
      <c r="B1208" s="32">
        <f t="shared" si="281"/>
        <v>171.499</v>
      </c>
      <c r="C1208" s="33">
        <f t="shared" si="282"/>
        <v>405.55900000000003</v>
      </c>
      <c r="D1208" s="102">
        <v>47906</v>
      </c>
      <c r="E1208" s="103">
        <v>27916</v>
      </c>
      <c r="F1208" s="59">
        <f t="shared" si="288"/>
        <v>3352</v>
      </c>
      <c r="G1208" s="34">
        <f t="shared" si="288"/>
        <v>826</v>
      </c>
      <c r="H1208" s="66">
        <f t="shared" si="290"/>
        <v>4178</v>
      </c>
      <c r="I1208" s="35">
        <f t="shared" si="291"/>
        <v>1412.2</v>
      </c>
      <c r="J1208" s="36">
        <f t="shared" si="283"/>
        <v>41.8</v>
      </c>
      <c r="K1208" s="52">
        <v>10.5</v>
      </c>
      <c r="L1208" s="37">
        <f t="shared" si="279"/>
        <v>5642.5</v>
      </c>
      <c r="N1208" s="59">
        <f t="shared" si="286"/>
        <v>3352</v>
      </c>
      <c r="O1208" s="34">
        <f t="shared" si="287"/>
        <v>550.70000000000005</v>
      </c>
      <c r="P1208" s="66">
        <f t="shared" si="292"/>
        <v>3902.7</v>
      </c>
      <c r="Q1208" s="35">
        <f t="shared" si="293"/>
        <v>1319.1</v>
      </c>
      <c r="R1208" s="36">
        <f t="shared" si="284"/>
        <v>39</v>
      </c>
      <c r="S1208" s="52">
        <f t="shared" si="285"/>
        <v>7</v>
      </c>
      <c r="T1208" s="37">
        <f t="shared" si="280"/>
        <v>5267.7999999999993</v>
      </c>
    </row>
    <row r="1209" spans="1:20" x14ac:dyDescent="0.2">
      <c r="A1209" s="31">
        <f t="shared" si="289"/>
        <v>1202</v>
      </c>
      <c r="B1209" s="32">
        <f t="shared" si="281"/>
        <v>171.53299999999999</v>
      </c>
      <c r="C1209" s="33">
        <f t="shared" si="282"/>
        <v>405.637</v>
      </c>
      <c r="D1209" s="102">
        <v>47906</v>
      </c>
      <c r="E1209" s="103">
        <v>27916</v>
      </c>
      <c r="F1209" s="59">
        <f t="shared" si="288"/>
        <v>3351.4</v>
      </c>
      <c r="G1209" s="34">
        <f t="shared" si="288"/>
        <v>825.8</v>
      </c>
      <c r="H1209" s="66">
        <f t="shared" si="290"/>
        <v>4177.2</v>
      </c>
      <c r="I1209" s="35">
        <f t="shared" si="291"/>
        <v>1411.9</v>
      </c>
      <c r="J1209" s="36">
        <f t="shared" si="283"/>
        <v>41.8</v>
      </c>
      <c r="K1209" s="52">
        <v>10.5</v>
      </c>
      <c r="L1209" s="37">
        <f t="shared" si="279"/>
        <v>5641.4000000000005</v>
      </c>
      <c r="N1209" s="59">
        <f t="shared" si="286"/>
        <v>3351.4</v>
      </c>
      <c r="O1209" s="34">
        <f t="shared" si="287"/>
        <v>550.6</v>
      </c>
      <c r="P1209" s="66">
        <f t="shared" si="292"/>
        <v>3902</v>
      </c>
      <c r="Q1209" s="35">
        <f t="shared" si="293"/>
        <v>1318.9</v>
      </c>
      <c r="R1209" s="36">
        <f t="shared" si="284"/>
        <v>39</v>
      </c>
      <c r="S1209" s="52">
        <f t="shared" si="285"/>
        <v>7</v>
      </c>
      <c r="T1209" s="37">
        <f t="shared" si="280"/>
        <v>5266.9</v>
      </c>
    </row>
    <row r="1210" spans="1:20" x14ac:dyDescent="0.2">
      <c r="A1210" s="31">
        <f t="shared" si="289"/>
        <v>1203</v>
      </c>
      <c r="B1210" s="32">
        <f t="shared" si="281"/>
        <v>171.566</v>
      </c>
      <c r="C1210" s="33">
        <f t="shared" si="282"/>
        <v>405.71499999999997</v>
      </c>
      <c r="D1210" s="102">
        <v>47906</v>
      </c>
      <c r="E1210" s="103">
        <v>27916</v>
      </c>
      <c r="F1210" s="59">
        <f t="shared" si="288"/>
        <v>3350.7</v>
      </c>
      <c r="G1210" s="34">
        <f t="shared" si="288"/>
        <v>825.7</v>
      </c>
      <c r="H1210" s="66">
        <f t="shared" si="290"/>
        <v>4176.3999999999996</v>
      </c>
      <c r="I1210" s="35">
        <f t="shared" si="291"/>
        <v>1411.6</v>
      </c>
      <c r="J1210" s="36">
        <f t="shared" si="283"/>
        <v>41.8</v>
      </c>
      <c r="K1210" s="52">
        <v>10.5</v>
      </c>
      <c r="L1210" s="37">
        <f t="shared" si="279"/>
        <v>5640.3</v>
      </c>
      <c r="N1210" s="59">
        <f t="shared" si="286"/>
        <v>3350.7</v>
      </c>
      <c r="O1210" s="34">
        <f t="shared" si="287"/>
        <v>550.5</v>
      </c>
      <c r="P1210" s="66">
        <f t="shared" si="292"/>
        <v>3901.2</v>
      </c>
      <c r="Q1210" s="35">
        <f t="shared" si="293"/>
        <v>1318.6</v>
      </c>
      <c r="R1210" s="36">
        <f t="shared" si="284"/>
        <v>39</v>
      </c>
      <c r="S1210" s="52">
        <f t="shared" si="285"/>
        <v>7</v>
      </c>
      <c r="T1210" s="37">
        <f t="shared" si="280"/>
        <v>5265.7999999999993</v>
      </c>
    </row>
    <row r="1211" spans="1:20" x14ac:dyDescent="0.2">
      <c r="A1211" s="31">
        <f t="shared" si="289"/>
        <v>1204</v>
      </c>
      <c r="B1211" s="32">
        <f t="shared" si="281"/>
        <v>171.59899999999999</v>
      </c>
      <c r="C1211" s="33">
        <f t="shared" si="282"/>
        <v>405.79300000000001</v>
      </c>
      <c r="D1211" s="102">
        <v>47906</v>
      </c>
      <c r="E1211" s="103">
        <v>27916</v>
      </c>
      <c r="F1211" s="59">
        <f t="shared" si="288"/>
        <v>3350.1</v>
      </c>
      <c r="G1211" s="34">
        <f t="shared" si="288"/>
        <v>825.5</v>
      </c>
      <c r="H1211" s="66">
        <f t="shared" si="290"/>
        <v>4175.6000000000004</v>
      </c>
      <c r="I1211" s="35">
        <f t="shared" si="291"/>
        <v>1411.4</v>
      </c>
      <c r="J1211" s="36">
        <f t="shared" si="283"/>
        <v>41.8</v>
      </c>
      <c r="K1211" s="52">
        <v>10.5</v>
      </c>
      <c r="L1211" s="37">
        <f t="shared" si="279"/>
        <v>5639.3</v>
      </c>
      <c r="N1211" s="59">
        <f t="shared" si="286"/>
        <v>3350.1</v>
      </c>
      <c r="O1211" s="34">
        <f t="shared" si="287"/>
        <v>550.29999999999995</v>
      </c>
      <c r="P1211" s="66">
        <f t="shared" si="292"/>
        <v>3900.3999999999996</v>
      </c>
      <c r="Q1211" s="35">
        <f t="shared" si="293"/>
        <v>1318.3</v>
      </c>
      <c r="R1211" s="36">
        <f t="shared" si="284"/>
        <v>39</v>
      </c>
      <c r="S1211" s="52">
        <f t="shared" si="285"/>
        <v>7</v>
      </c>
      <c r="T1211" s="37">
        <f t="shared" si="280"/>
        <v>5264.7</v>
      </c>
    </row>
    <row r="1212" spans="1:20" x14ac:dyDescent="0.2">
      <c r="A1212" s="31">
        <f t="shared" si="289"/>
        <v>1205</v>
      </c>
      <c r="B1212" s="32">
        <f t="shared" si="281"/>
        <v>171.63200000000001</v>
      </c>
      <c r="C1212" s="33">
        <f t="shared" si="282"/>
        <v>405.87099999999998</v>
      </c>
      <c r="D1212" s="102">
        <v>47906</v>
      </c>
      <c r="E1212" s="103">
        <v>27916</v>
      </c>
      <c r="F1212" s="59">
        <f t="shared" si="288"/>
        <v>3349.4</v>
      </c>
      <c r="G1212" s="34">
        <f t="shared" si="288"/>
        <v>825.4</v>
      </c>
      <c r="H1212" s="66">
        <f t="shared" si="290"/>
        <v>4174.8</v>
      </c>
      <c r="I1212" s="35">
        <f t="shared" si="291"/>
        <v>1411.1</v>
      </c>
      <c r="J1212" s="36">
        <f t="shared" si="283"/>
        <v>41.7</v>
      </c>
      <c r="K1212" s="52">
        <v>10.5</v>
      </c>
      <c r="L1212" s="37">
        <f t="shared" si="279"/>
        <v>5638.0999999999995</v>
      </c>
      <c r="N1212" s="59">
        <f t="shared" si="286"/>
        <v>3349.4</v>
      </c>
      <c r="O1212" s="34">
        <f t="shared" si="287"/>
        <v>550.20000000000005</v>
      </c>
      <c r="P1212" s="66">
        <f t="shared" si="292"/>
        <v>3899.6000000000004</v>
      </c>
      <c r="Q1212" s="35">
        <f t="shared" si="293"/>
        <v>1318.1</v>
      </c>
      <c r="R1212" s="36">
        <f t="shared" si="284"/>
        <v>39</v>
      </c>
      <c r="S1212" s="52">
        <f t="shared" si="285"/>
        <v>7</v>
      </c>
      <c r="T1212" s="37">
        <f t="shared" si="280"/>
        <v>5263.7000000000007</v>
      </c>
    </row>
    <row r="1213" spans="1:20" x14ac:dyDescent="0.2">
      <c r="A1213" s="31">
        <f t="shared" si="289"/>
        <v>1206</v>
      </c>
      <c r="B1213" s="32">
        <f t="shared" si="281"/>
        <v>171.66499999999999</v>
      </c>
      <c r="C1213" s="33">
        <f t="shared" si="282"/>
        <v>405.94900000000001</v>
      </c>
      <c r="D1213" s="102">
        <v>47906</v>
      </c>
      <c r="E1213" s="103">
        <v>27916</v>
      </c>
      <c r="F1213" s="59">
        <f t="shared" si="288"/>
        <v>3348.8</v>
      </c>
      <c r="G1213" s="34">
        <f t="shared" si="288"/>
        <v>825.2</v>
      </c>
      <c r="H1213" s="66">
        <f t="shared" si="290"/>
        <v>4174</v>
      </c>
      <c r="I1213" s="35">
        <f t="shared" si="291"/>
        <v>1410.8</v>
      </c>
      <c r="J1213" s="36">
        <f t="shared" si="283"/>
        <v>41.7</v>
      </c>
      <c r="K1213" s="52">
        <v>10.5</v>
      </c>
      <c r="L1213" s="37">
        <f t="shared" si="279"/>
        <v>5637</v>
      </c>
      <c r="N1213" s="59">
        <f t="shared" si="286"/>
        <v>3348.8</v>
      </c>
      <c r="O1213" s="34">
        <f t="shared" si="287"/>
        <v>550.1</v>
      </c>
      <c r="P1213" s="66">
        <f t="shared" si="292"/>
        <v>3898.9</v>
      </c>
      <c r="Q1213" s="35">
        <f t="shared" si="293"/>
        <v>1317.8</v>
      </c>
      <c r="R1213" s="36">
        <f t="shared" si="284"/>
        <v>39</v>
      </c>
      <c r="S1213" s="52">
        <f t="shared" si="285"/>
        <v>7</v>
      </c>
      <c r="T1213" s="37">
        <f t="shared" si="280"/>
        <v>5262.7</v>
      </c>
    </row>
    <row r="1214" spans="1:20" x14ac:dyDescent="0.2">
      <c r="A1214" s="31">
        <f t="shared" si="289"/>
        <v>1207</v>
      </c>
      <c r="B1214" s="32">
        <f t="shared" si="281"/>
        <v>171.69800000000001</v>
      </c>
      <c r="C1214" s="33">
        <f t="shared" si="282"/>
        <v>406.02699999999999</v>
      </c>
      <c r="D1214" s="102">
        <v>47906</v>
      </c>
      <c r="E1214" s="103">
        <v>27916</v>
      </c>
      <c r="F1214" s="59">
        <f t="shared" si="288"/>
        <v>3348.2</v>
      </c>
      <c r="G1214" s="34">
        <f t="shared" si="288"/>
        <v>825</v>
      </c>
      <c r="H1214" s="66">
        <f t="shared" si="290"/>
        <v>4173.2</v>
      </c>
      <c r="I1214" s="35">
        <f t="shared" si="291"/>
        <v>1410.5</v>
      </c>
      <c r="J1214" s="36">
        <f t="shared" si="283"/>
        <v>41.7</v>
      </c>
      <c r="K1214" s="52">
        <v>10.5</v>
      </c>
      <c r="L1214" s="37">
        <f t="shared" si="279"/>
        <v>5635.9</v>
      </c>
      <c r="N1214" s="59">
        <f t="shared" si="286"/>
        <v>3348.2</v>
      </c>
      <c r="O1214" s="34">
        <f t="shared" si="287"/>
        <v>550</v>
      </c>
      <c r="P1214" s="66">
        <f t="shared" si="292"/>
        <v>3898.2</v>
      </c>
      <c r="Q1214" s="35">
        <f t="shared" si="293"/>
        <v>1317.6</v>
      </c>
      <c r="R1214" s="36">
        <f t="shared" si="284"/>
        <v>39</v>
      </c>
      <c r="S1214" s="52">
        <f t="shared" si="285"/>
        <v>7</v>
      </c>
      <c r="T1214" s="37">
        <f t="shared" si="280"/>
        <v>5261.7999999999993</v>
      </c>
    </row>
    <row r="1215" spans="1:20" x14ac:dyDescent="0.2">
      <c r="A1215" s="31">
        <f t="shared" si="289"/>
        <v>1208</v>
      </c>
      <c r="B1215" s="32">
        <f t="shared" si="281"/>
        <v>171.73099999999999</v>
      </c>
      <c r="C1215" s="33">
        <f t="shared" si="282"/>
        <v>406.10399999999998</v>
      </c>
      <c r="D1215" s="102">
        <v>47906</v>
      </c>
      <c r="E1215" s="103">
        <v>27916</v>
      </c>
      <c r="F1215" s="59">
        <f t="shared" si="288"/>
        <v>3347.5</v>
      </c>
      <c r="G1215" s="34">
        <f t="shared" si="288"/>
        <v>824.9</v>
      </c>
      <c r="H1215" s="66">
        <f t="shared" si="290"/>
        <v>4172.3999999999996</v>
      </c>
      <c r="I1215" s="35">
        <f t="shared" si="291"/>
        <v>1410.3</v>
      </c>
      <c r="J1215" s="36">
        <f t="shared" si="283"/>
        <v>41.7</v>
      </c>
      <c r="K1215" s="52">
        <v>10.5</v>
      </c>
      <c r="L1215" s="37">
        <f t="shared" si="279"/>
        <v>5634.9</v>
      </c>
      <c r="N1215" s="59">
        <f t="shared" si="286"/>
        <v>3347.5</v>
      </c>
      <c r="O1215" s="34">
        <f t="shared" si="287"/>
        <v>549.9</v>
      </c>
      <c r="P1215" s="66">
        <f t="shared" si="292"/>
        <v>3897.4</v>
      </c>
      <c r="Q1215" s="35">
        <f t="shared" si="293"/>
        <v>1317.3</v>
      </c>
      <c r="R1215" s="36">
        <f t="shared" si="284"/>
        <v>39</v>
      </c>
      <c r="S1215" s="52">
        <f t="shared" si="285"/>
        <v>7</v>
      </c>
      <c r="T1215" s="37">
        <f t="shared" si="280"/>
        <v>5260.7</v>
      </c>
    </row>
    <row r="1216" spans="1:20" x14ac:dyDescent="0.2">
      <c r="A1216" s="31">
        <f t="shared" si="289"/>
        <v>1209</v>
      </c>
      <c r="B1216" s="32">
        <f t="shared" si="281"/>
        <v>171.76300000000001</v>
      </c>
      <c r="C1216" s="33">
        <f t="shared" si="282"/>
        <v>406.18200000000002</v>
      </c>
      <c r="D1216" s="102">
        <v>47906</v>
      </c>
      <c r="E1216" s="103">
        <v>27916</v>
      </c>
      <c r="F1216" s="59">
        <f t="shared" si="288"/>
        <v>3346.9</v>
      </c>
      <c r="G1216" s="34">
        <f t="shared" si="288"/>
        <v>824.7</v>
      </c>
      <c r="H1216" s="66">
        <f t="shared" si="290"/>
        <v>4171.6000000000004</v>
      </c>
      <c r="I1216" s="35">
        <f t="shared" si="291"/>
        <v>1410</v>
      </c>
      <c r="J1216" s="36">
        <f t="shared" si="283"/>
        <v>41.7</v>
      </c>
      <c r="K1216" s="52">
        <v>10.5</v>
      </c>
      <c r="L1216" s="37">
        <f t="shared" si="279"/>
        <v>5633.8</v>
      </c>
      <c r="N1216" s="59">
        <f t="shared" si="286"/>
        <v>3346.9</v>
      </c>
      <c r="O1216" s="34">
        <f t="shared" si="287"/>
        <v>549.79999999999995</v>
      </c>
      <c r="P1216" s="66">
        <f t="shared" si="292"/>
        <v>3896.7</v>
      </c>
      <c r="Q1216" s="35">
        <f t="shared" si="293"/>
        <v>1317.1</v>
      </c>
      <c r="R1216" s="36">
        <f t="shared" si="284"/>
        <v>39</v>
      </c>
      <c r="S1216" s="52">
        <f t="shared" si="285"/>
        <v>7</v>
      </c>
      <c r="T1216" s="37">
        <f t="shared" si="280"/>
        <v>5259.7999999999993</v>
      </c>
    </row>
    <row r="1217" spans="1:20" x14ac:dyDescent="0.2">
      <c r="A1217" s="31">
        <f t="shared" si="289"/>
        <v>1210</v>
      </c>
      <c r="B1217" s="32">
        <f t="shared" si="281"/>
        <v>171.79599999999999</v>
      </c>
      <c r="C1217" s="33">
        <f t="shared" si="282"/>
        <v>406.25900000000001</v>
      </c>
      <c r="D1217" s="102">
        <v>47906</v>
      </c>
      <c r="E1217" s="103">
        <v>27916</v>
      </c>
      <c r="F1217" s="59">
        <f t="shared" si="288"/>
        <v>3346.2</v>
      </c>
      <c r="G1217" s="34">
        <f t="shared" si="288"/>
        <v>824.6</v>
      </c>
      <c r="H1217" s="66">
        <f t="shared" si="290"/>
        <v>4170.8</v>
      </c>
      <c r="I1217" s="35">
        <f t="shared" si="291"/>
        <v>1409.7</v>
      </c>
      <c r="J1217" s="36">
        <f t="shared" si="283"/>
        <v>41.7</v>
      </c>
      <c r="K1217" s="52">
        <v>10.5</v>
      </c>
      <c r="L1217" s="37">
        <f t="shared" si="279"/>
        <v>5632.7</v>
      </c>
      <c r="N1217" s="59">
        <f t="shared" si="286"/>
        <v>3346.2</v>
      </c>
      <c r="O1217" s="34">
        <f t="shared" si="287"/>
        <v>549.70000000000005</v>
      </c>
      <c r="P1217" s="66">
        <f t="shared" si="292"/>
        <v>3895.8999999999996</v>
      </c>
      <c r="Q1217" s="35">
        <f t="shared" si="293"/>
        <v>1316.8</v>
      </c>
      <c r="R1217" s="36">
        <f t="shared" si="284"/>
        <v>39</v>
      </c>
      <c r="S1217" s="52">
        <f t="shared" si="285"/>
        <v>7</v>
      </c>
      <c r="T1217" s="37">
        <f t="shared" si="280"/>
        <v>5258.7</v>
      </c>
    </row>
    <row r="1218" spans="1:20" x14ac:dyDescent="0.2">
      <c r="A1218" s="31">
        <f t="shared" si="289"/>
        <v>1211</v>
      </c>
      <c r="B1218" s="32">
        <f t="shared" si="281"/>
        <v>171.82900000000001</v>
      </c>
      <c r="C1218" s="33">
        <f t="shared" si="282"/>
        <v>406.33600000000001</v>
      </c>
      <c r="D1218" s="102">
        <v>47906</v>
      </c>
      <c r="E1218" s="103">
        <v>27916</v>
      </c>
      <c r="F1218" s="59">
        <f t="shared" si="288"/>
        <v>3345.6</v>
      </c>
      <c r="G1218" s="34">
        <f t="shared" si="288"/>
        <v>824.4</v>
      </c>
      <c r="H1218" s="66">
        <f t="shared" si="290"/>
        <v>4170</v>
      </c>
      <c r="I1218" s="35">
        <f t="shared" si="291"/>
        <v>1409.5</v>
      </c>
      <c r="J1218" s="36">
        <f t="shared" si="283"/>
        <v>41.7</v>
      </c>
      <c r="K1218" s="52">
        <v>10.5</v>
      </c>
      <c r="L1218" s="37">
        <f t="shared" si="279"/>
        <v>5631.7</v>
      </c>
      <c r="N1218" s="59">
        <f t="shared" si="286"/>
        <v>3345.6</v>
      </c>
      <c r="O1218" s="34">
        <f t="shared" si="287"/>
        <v>549.6</v>
      </c>
      <c r="P1218" s="66">
        <f t="shared" si="292"/>
        <v>3895.2</v>
      </c>
      <c r="Q1218" s="35">
        <f t="shared" si="293"/>
        <v>1316.6</v>
      </c>
      <c r="R1218" s="36">
        <f t="shared" si="284"/>
        <v>39</v>
      </c>
      <c r="S1218" s="52">
        <f t="shared" si="285"/>
        <v>7</v>
      </c>
      <c r="T1218" s="37">
        <f t="shared" si="280"/>
        <v>5257.7999999999993</v>
      </c>
    </row>
    <row r="1219" spans="1:20" x14ac:dyDescent="0.2">
      <c r="A1219" s="31">
        <f t="shared" si="289"/>
        <v>1212</v>
      </c>
      <c r="B1219" s="32">
        <f t="shared" si="281"/>
        <v>171.86099999999999</v>
      </c>
      <c r="C1219" s="33">
        <f t="shared" si="282"/>
        <v>406.41300000000001</v>
      </c>
      <c r="D1219" s="102">
        <v>47906</v>
      </c>
      <c r="E1219" s="103">
        <v>27916</v>
      </c>
      <c r="F1219" s="59">
        <f t="shared" si="288"/>
        <v>3345</v>
      </c>
      <c r="G1219" s="34">
        <f t="shared" si="288"/>
        <v>824.3</v>
      </c>
      <c r="H1219" s="66">
        <f t="shared" si="290"/>
        <v>4169.3</v>
      </c>
      <c r="I1219" s="35">
        <f t="shared" si="291"/>
        <v>1409.2</v>
      </c>
      <c r="J1219" s="36">
        <f t="shared" si="283"/>
        <v>41.7</v>
      </c>
      <c r="K1219" s="52">
        <v>10.5</v>
      </c>
      <c r="L1219" s="37">
        <f t="shared" si="279"/>
        <v>5630.7</v>
      </c>
      <c r="N1219" s="59">
        <f t="shared" si="286"/>
        <v>3345</v>
      </c>
      <c r="O1219" s="34">
        <f t="shared" si="287"/>
        <v>549.5</v>
      </c>
      <c r="P1219" s="66">
        <f t="shared" si="292"/>
        <v>3894.5</v>
      </c>
      <c r="Q1219" s="35">
        <f t="shared" si="293"/>
        <v>1316.3</v>
      </c>
      <c r="R1219" s="36">
        <f t="shared" si="284"/>
        <v>38.9</v>
      </c>
      <c r="S1219" s="52">
        <f t="shared" si="285"/>
        <v>7</v>
      </c>
      <c r="T1219" s="37">
        <f t="shared" si="280"/>
        <v>5256.7</v>
      </c>
    </row>
    <row r="1220" spans="1:20" x14ac:dyDescent="0.2">
      <c r="A1220" s="31">
        <f t="shared" si="289"/>
        <v>1213</v>
      </c>
      <c r="B1220" s="32">
        <f t="shared" si="281"/>
        <v>171.89400000000001</v>
      </c>
      <c r="C1220" s="33">
        <f t="shared" si="282"/>
        <v>406.49</v>
      </c>
      <c r="D1220" s="102">
        <v>47906</v>
      </c>
      <c r="E1220" s="103">
        <v>27916</v>
      </c>
      <c r="F1220" s="59">
        <f t="shared" si="288"/>
        <v>3344.3</v>
      </c>
      <c r="G1220" s="34">
        <f t="shared" si="288"/>
        <v>824.1</v>
      </c>
      <c r="H1220" s="66">
        <f t="shared" si="290"/>
        <v>4168.4000000000005</v>
      </c>
      <c r="I1220" s="35">
        <f t="shared" si="291"/>
        <v>1408.9</v>
      </c>
      <c r="J1220" s="36">
        <f t="shared" si="283"/>
        <v>41.7</v>
      </c>
      <c r="K1220" s="52">
        <v>10.5</v>
      </c>
      <c r="L1220" s="37">
        <f t="shared" si="279"/>
        <v>5629.5000000000009</v>
      </c>
      <c r="N1220" s="59">
        <f t="shared" si="286"/>
        <v>3344.3</v>
      </c>
      <c r="O1220" s="34">
        <f t="shared" si="287"/>
        <v>549.4</v>
      </c>
      <c r="P1220" s="66">
        <f t="shared" si="292"/>
        <v>3893.7000000000003</v>
      </c>
      <c r="Q1220" s="35">
        <f t="shared" si="293"/>
        <v>1316.1</v>
      </c>
      <c r="R1220" s="36">
        <f t="shared" si="284"/>
        <v>38.9</v>
      </c>
      <c r="S1220" s="52">
        <f t="shared" si="285"/>
        <v>7</v>
      </c>
      <c r="T1220" s="37">
        <f t="shared" si="280"/>
        <v>5255.7</v>
      </c>
    </row>
    <row r="1221" spans="1:20" x14ac:dyDescent="0.2">
      <c r="A1221" s="31">
        <f t="shared" si="289"/>
        <v>1214</v>
      </c>
      <c r="B1221" s="32">
        <f t="shared" si="281"/>
        <v>171.92599999999999</v>
      </c>
      <c r="C1221" s="33">
        <f t="shared" si="282"/>
        <v>406.56599999999997</v>
      </c>
      <c r="D1221" s="102">
        <v>47906</v>
      </c>
      <c r="E1221" s="103">
        <v>27916</v>
      </c>
      <c r="F1221" s="59">
        <f t="shared" si="288"/>
        <v>3343.7</v>
      </c>
      <c r="G1221" s="34">
        <f t="shared" si="288"/>
        <v>824</v>
      </c>
      <c r="H1221" s="66">
        <f t="shared" si="290"/>
        <v>4167.7</v>
      </c>
      <c r="I1221" s="35">
        <f t="shared" si="291"/>
        <v>1408.7</v>
      </c>
      <c r="J1221" s="36">
        <f t="shared" si="283"/>
        <v>41.7</v>
      </c>
      <c r="K1221" s="52">
        <v>10.5</v>
      </c>
      <c r="L1221" s="37">
        <f t="shared" si="279"/>
        <v>5628.5999999999995</v>
      </c>
      <c r="N1221" s="59">
        <f t="shared" si="286"/>
        <v>3343.7</v>
      </c>
      <c r="O1221" s="34">
        <f t="shared" si="287"/>
        <v>549.29999999999995</v>
      </c>
      <c r="P1221" s="66">
        <f t="shared" si="292"/>
        <v>3893</v>
      </c>
      <c r="Q1221" s="35">
        <f t="shared" si="293"/>
        <v>1315.8</v>
      </c>
      <c r="R1221" s="36">
        <f t="shared" si="284"/>
        <v>38.9</v>
      </c>
      <c r="S1221" s="52">
        <f t="shared" si="285"/>
        <v>7</v>
      </c>
      <c r="T1221" s="37">
        <f t="shared" si="280"/>
        <v>5254.7</v>
      </c>
    </row>
    <row r="1222" spans="1:20" x14ac:dyDescent="0.2">
      <c r="A1222" s="31">
        <f t="shared" si="289"/>
        <v>1215</v>
      </c>
      <c r="B1222" s="32">
        <f t="shared" si="281"/>
        <v>171.959</v>
      </c>
      <c r="C1222" s="33">
        <f t="shared" si="282"/>
        <v>406.64299999999997</v>
      </c>
      <c r="D1222" s="102">
        <v>47906</v>
      </c>
      <c r="E1222" s="103">
        <v>27916</v>
      </c>
      <c r="F1222" s="59">
        <f t="shared" si="288"/>
        <v>3343.1</v>
      </c>
      <c r="G1222" s="34">
        <f t="shared" si="288"/>
        <v>823.8</v>
      </c>
      <c r="H1222" s="66">
        <f t="shared" si="290"/>
        <v>4166.8999999999996</v>
      </c>
      <c r="I1222" s="35">
        <f t="shared" si="291"/>
        <v>1408.4</v>
      </c>
      <c r="J1222" s="36">
        <f t="shared" si="283"/>
        <v>41.7</v>
      </c>
      <c r="K1222" s="52">
        <v>10.5</v>
      </c>
      <c r="L1222" s="37">
        <f t="shared" si="279"/>
        <v>5627.4999999999991</v>
      </c>
      <c r="N1222" s="59">
        <f t="shared" si="286"/>
        <v>3343.1</v>
      </c>
      <c r="O1222" s="34">
        <f t="shared" si="287"/>
        <v>549.20000000000005</v>
      </c>
      <c r="P1222" s="66">
        <f t="shared" si="292"/>
        <v>3892.3</v>
      </c>
      <c r="Q1222" s="35">
        <f t="shared" si="293"/>
        <v>1315.6</v>
      </c>
      <c r="R1222" s="36">
        <f t="shared" si="284"/>
        <v>38.9</v>
      </c>
      <c r="S1222" s="52">
        <f t="shared" si="285"/>
        <v>7</v>
      </c>
      <c r="T1222" s="37">
        <f t="shared" si="280"/>
        <v>5253.7999999999993</v>
      </c>
    </row>
    <row r="1223" spans="1:20" x14ac:dyDescent="0.2">
      <c r="A1223" s="31">
        <f t="shared" si="289"/>
        <v>1216</v>
      </c>
      <c r="B1223" s="32">
        <f t="shared" si="281"/>
        <v>171.99100000000001</v>
      </c>
      <c r="C1223" s="33">
        <f t="shared" si="282"/>
        <v>406.71899999999999</v>
      </c>
      <c r="D1223" s="102">
        <v>47906</v>
      </c>
      <c r="E1223" s="103">
        <v>27916</v>
      </c>
      <c r="F1223" s="59">
        <f t="shared" si="288"/>
        <v>3342.5</v>
      </c>
      <c r="G1223" s="34">
        <f t="shared" si="288"/>
        <v>823.6</v>
      </c>
      <c r="H1223" s="66">
        <f t="shared" si="290"/>
        <v>4166.1000000000004</v>
      </c>
      <c r="I1223" s="35">
        <f t="shared" si="291"/>
        <v>1408.1</v>
      </c>
      <c r="J1223" s="36">
        <f t="shared" si="283"/>
        <v>41.7</v>
      </c>
      <c r="K1223" s="52">
        <v>10.5</v>
      </c>
      <c r="L1223" s="37">
        <f t="shared" ref="L1223:L1286" si="294">SUM(H1223:K1223)</f>
        <v>5626.4000000000005</v>
      </c>
      <c r="N1223" s="59">
        <f t="shared" si="286"/>
        <v>3342.5</v>
      </c>
      <c r="O1223" s="34">
        <f t="shared" si="287"/>
        <v>549.1</v>
      </c>
      <c r="P1223" s="66">
        <f t="shared" si="292"/>
        <v>3891.6</v>
      </c>
      <c r="Q1223" s="35">
        <f t="shared" si="293"/>
        <v>1315.4</v>
      </c>
      <c r="R1223" s="36">
        <f t="shared" si="284"/>
        <v>38.9</v>
      </c>
      <c r="S1223" s="52">
        <f t="shared" si="285"/>
        <v>7</v>
      </c>
      <c r="T1223" s="37">
        <f t="shared" si="280"/>
        <v>5252.9</v>
      </c>
    </row>
    <row r="1224" spans="1:20" x14ac:dyDescent="0.2">
      <c r="A1224" s="31">
        <f t="shared" si="289"/>
        <v>1217</v>
      </c>
      <c r="B1224" s="32">
        <f t="shared" si="281"/>
        <v>172.024</v>
      </c>
      <c r="C1224" s="33">
        <f t="shared" si="282"/>
        <v>406.79599999999999</v>
      </c>
      <c r="D1224" s="102">
        <v>47906</v>
      </c>
      <c r="E1224" s="103">
        <v>27916</v>
      </c>
      <c r="F1224" s="59">
        <f t="shared" si="288"/>
        <v>3341.8</v>
      </c>
      <c r="G1224" s="34">
        <f t="shared" si="288"/>
        <v>823.5</v>
      </c>
      <c r="H1224" s="66">
        <f t="shared" si="290"/>
        <v>4165.3</v>
      </c>
      <c r="I1224" s="35">
        <f t="shared" si="291"/>
        <v>1407.9</v>
      </c>
      <c r="J1224" s="36">
        <f t="shared" si="283"/>
        <v>41.7</v>
      </c>
      <c r="K1224" s="52">
        <v>10.5</v>
      </c>
      <c r="L1224" s="37">
        <f t="shared" si="294"/>
        <v>5625.4000000000005</v>
      </c>
      <c r="N1224" s="59">
        <f t="shared" si="286"/>
        <v>3341.8</v>
      </c>
      <c r="O1224" s="34">
        <f t="shared" si="287"/>
        <v>549</v>
      </c>
      <c r="P1224" s="66">
        <f t="shared" si="292"/>
        <v>3890.8</v>
      </c>
      <c r="Q1224" s="35">
        <f t="shared" si="293"/>
        <v>1315.1</v>
      </c>
      <c r="R1224" s="36">
        <f t="shared" si="284"/>
        <v>38.9</v>
      </c>
      <c r="S1224" s="52">
        <f t="shared" si="285"/>
        <v>7</v>
      </c>
      <c r="T1224" s="37">
        <f t="shared" ref="T1224:T1287" si="295">SUM(P1224:S1224)</f>
        <v>5251.7999999999993</v>
      </c>
    </row>
    <row r="1225" spans="1:20" x14ac:dyDescent="0.2">
      <c r="A1225" s="31">
        <f t="shared" si="289"/>
        <v>1218</v>
      </c>
      <c r="B1225" s="32">
        <f t="shared" ref="B1225:B1288" si="296">ROUND(IF(A1225&lt;B$1779,(IF(A1225&lt;$B$1783,B$1785+B$1786*A1225,B$1772+B$1773*A1225+B$1774*A1225^2+B$1775*A1225^3+B$1776*A1225^4+B$1777*A1225^5)),(B$1781)),3)</f>
        <v>172.05600000000001</v>
      </c>
      <c r="C1225" s="33">
        <f t="shared" ref="C1225:C1288" si="297">ROUND(IF(A1225&lt;C$1779,(IF(A1225&lt;C$1783,C$1785+C$1786*A1225,C$1772+C$1773*A1225+C$1774*A1225^2+C$1775*A1225^3+C$1776*A1225^4+C$1777*A1225^5)),(C$1781)),3)</f>
        <v>406.87200000000001</v>
      </c>
      <c r="D1225" s="102">
        <v>47906</v>
      </c>
      <c r="E1225" s="103">
        <v>27916</v>
      </c>
      <c r="F1225" s="59">
        <f t="shared" si="288"/>
        <v>3341.2</v>
      </c>
      <c r="G1225" s="34">
        <f t="shared" si="288"/>
        <v>823.3</v>
      </c>
      <c r="H1225" s="66">
        <f t="shared" si="290"/>
        <v>4164.5</v>
      </c>
      <c r="I1225" s="35">
        <f t="shared" si="291"/>
        <v>1407.6</v>
      </c>
      <c r="J1225" s="36">
        <f t="shared" ref="J1225:J1288" si="298">ROUND(H1225*0.01,1)</f>
        <v>41.6</v>
      </c>
      <c r="K1225" s="52">
        <v>10.5</v>
      </c>
      <c r="L1225" s="37">
        <f t="shared" si="294"/>
        <v>5624.2000000000007</v>
      </c>
      <c r="N1225" s="59">
        <f t="shared" si="286"/>
        <v>3341.2</v>
      </c>
      <c r="O1225" s="34">
        <f t="shared" si="287"/>
        <v>548.9</v>
      </c>
      <c r="P1225" s="66">
        <f t="shared" si="292"/>
        <v>3890.1</v>
      </c>
      <c r="Q1225" s="35">
        <f t="shared" si="293"/>
        <v>1314.9</v>
      </c>
      <c r="R1225" s="36">
        <f t="shared" ref="R1225:R1288" si="299">ROUND(P1225*0.01,1)</f>
        <v>38.9</v>
      </c>
      <c r="S1225" s="52">
        <f t="shared" ref="S1225:S1288" si="300">ROUND(K1225*2/3,1)</f>
        <v>7</v>
      </c>
      <c r="T1225" s="37">
        <f t="shared" si="295"/>
        <v>5250.9</v>
      </c>
    </row>
    <row r="1226" spans="1:20" x14ac:dyDescent="0.2">
      <c r="A1226" s="31">
        <f t="shared" si="289"/>
        <v>1219</v>
      </c>
      <c r="B1226" s="32">
        <f t="shared" si="296"/>
        <v>172.08799999999999</v>
      </c>
      <c r="C1226" s="33">
        <f t="shared" si="297"/>
        <v>406.94799999999998</v>
      </c>
      <c r="D1226" s="102">
        <v>47906</v>
      </c>
      <c r="E1226" s="103">
        <v>27916</v>
      </c>
      <c r="F1226" s="59">
        <f t="shared" si="288"/>
        <v>3340.6</v>
      </c>
      <c r="G1226" s="34">
        <f t="shared" si="288"/>
        <v>823.2</v>
      </c>
      <c r="H1226" s="66">
        <f t="shared" si="290"/>
        <v>4163.8</v>
      </c>
      <c r="I1226" s="35">
        <f t="shared" si="291"/>
        <v>1407.4</v>
      </c>
      <c r="J1226" s="36">
        <f t="shared" si="298"/>
        <v>41.6</v>
      </c>
      <c r="K1226" s="52">
        <v>10.5</v>
      </c>
      <c r="L1226" s="37">
        <f t="shared" si="294"/>
        <v>5623.3000000000011</v>
      </c>
      <c r="N1226" s="59">
        <f t="shared" ref="N1226:N1289" si="301">F1226</f>
        <v>3340.6</v>
      </c>
      <c r="O1226" s="34">
        <f t="shared" ref="O1226:O1289" si="302">ROUND(8/C1226*E1226,1)</f>
        <v>548.79999999999995</v>
      </c>
      <c r="P1226" s="66">
        <f t="shared" si="292"/>
        <v>3889.3999999999996</v>
      </c>
      <c r="Q1226" s="35">
        <f t="shared" si="293"/>
        <v>1314.6</v>
      </c>
      <c r="R1226" s="36">
        <f t="shared" si="299"/>
        <v>38.9</v>
      </c>
      <c r="S1226" s="52">
        <f t="shared" si="300"/>
        <v>7</v>
      </c>
      <c r="T1226" s="37">
        <f t="shared" si="295"/>
        <v>5249.9</v>
      </c>
    </row>
    <row r="1227" spans="1:20" x14ac:dyDescent="0.2">
      <c r="A1227" s="31">
        <f t="shared" si="289"/>
        <v>1220</v>
      </c>
      <c r="B1227" s="32">
        <f t="shared" si="296"/>
        <v>172.12</v>
      </c>
      <c r="C1227" s="33">
        <f t="shared" si="297"/>
        <v>407.02300000000002</v>
      </c>
      <c r="D1227" s="102">
        <v>47906</v>
      </c>
      <c r="E1227" s="103">
        <v>27916</v>
      </c>
      <c r="F1227" s="59">
        <f t="shared" si="288"/>
        <v>3339.9</v>
      </c>
      <c r="G1227" s="34">
        <f t="shared" si="288"/>
        <v>823</v>
      </c>
      <c r="H1227" s="66">
        <f t="shared" si="290"/>
        <v>4162.8999999999996</v>
      </c>
      <c r="I1227" s="35">
        <f t="shared" si="291"/>
        <v>1407.1</v>
      </c>
      <c r="J1227" s="36">
        <f t="shared" si="298"/>
        <v>41.6</v>
      </c>
      <c r="K1227" s="52">
        <v>10.5</v>
      </c>
      <c r="L1227" s="37">
        <f t="shared" si="294"/>
        <v>5622.1</v>
      </c>
      <c r="N1227" s="59">
        <f t="shared" si="301"/>
        <v>3339.9</v>
      </c>
      <c r="O1227" s="34">
        <f t="shared" si="302"/>
        <v>548.70000000000005</v>
      </c>
      <c r="P1227" s="66">
        <f t="shared" si="292"/>
        <v>3888.6000000000004</v>
      </c>
      <c r="Q1227" s="35">
        <f t="shared" si="293"/>
        <v>1314.3</v>
      </c>
      <c r="R1227" s="36">
        <f t="shared" si="299"/>
        <v>38.9</v>
      </c>
      <c r="S1227" s="52">
        <f t="shared" si="300"/>
        <v>7</v>
      </c>
      <c r="T1227" s="37">
        <f t="shared" si="295"/>
        <v>5248.8</v>
      </c>
    </row>
    <row r="1228" spans="1:20" x14ac:dyDescent="0.2">
      <c r="A1228" s="31">
        <f t="shared" si="289"/>
        <v>1221</v>
      </c>
      <c r="B1228" s="32">
        <f t="shared" si="296"/>
        <v>172.15199999999999</v>
      </c>
      <c r="C1228" s="33">
        <f t="shared" si="297"/>
        <v>407.09899999999999</v>
      </c>
      <c r="D1228" s="102">
        <v>47906</v>
      </c>
      <c r="E1228" s="103">
        <v>27916</v>
      </c>
      <c r="F1228" s="59">
        <f t="shared" si="288"/>
        <v>3339.3</v>
      </c>
      <c r="G1228" s="34">
        <f t="shared" si="288"/>
        <v>822.9</v>
      </c>
      <c r="H1228" s="66">
        <f t="shared" si="290"/>
        <v>4162.2</v>
      </c>
      <c r="I1228" s="35">
        <f t="shared" si="291"/>
        <v>1406.8</v>
      </c>
      <c r="J1228" s="36">
        <f t="shared" si="298"/>
        <v>41.6</v>
      </c>
      <c r="K1228" s="52">
        <v>10.5</v>
      </c>
      <c r="L1228" s="37">
        <f t="shared" si="294"/>
        <v>5621.1</v>
      </c>
      <c r="N1228" s="59">
        <f t="shared" si="301"/>
        <v>3339.3</v>
      </c>
      <c r="O1228" s="34">
        <f t="shared" si="302"/>
        <v>548.6</v>
      </c>
      <c r="P1228" s="66">
        <f t="shared" si="292"/>
        <v>3887.9</v>
      </c>
      <c r="Q1228" s="35">
        <f t="shared" si="293"/>
        <v>1314.1</v>
      </c>
      <c r="R1228" s="36">
        <f t="shared" si="299"/>
        <v>38.9</v>
      </c>
      <c r="S1228" s="52">
        <f t="shared" si="300"/>
        <v>7</v>
      </c>
      <c r="T1228" s="37">
        <f t="shared" si="295"/>
        <v>5247.9</v>
      </c>
    </row>
    <row r="1229" spans="1:20" x14ac:dyDescent="0.2">
      <c r="A1229" s="31">
        <f t="shared" si="289"/>
        <v>1222</v>
      </c>
      <c r="B1229" s="32">
        <f t="shared" si="296"/>
        <v>172.184</v>
      </c>
      <c r="C1229" s="33">
        <f t="shared" si="297"/>
        <v>407.17500000000001</v>
      </c>
      <c r="D1229" s="102">
        <v>47906</v>
      </c>
      <c r="E1229" s="103">
        <v>27916</v>
      </c>
      <c r="F1229" s="59">
        <f t="shared" si="288"/>
        <v>3338.7</v>
      </c>
      <c r="G1229" s="34">
        <f t="shared" si="288"/>
        <v>822.7</v>
      </c>
      <c r="H1229" s="66">
        <f t="shared" si="290"/>
        <v>4161.3999999999996</v>
      </c>
      <c r="I1229" s="35">
        <f t="shared" si="291"/>
        <v>1406.6</v>
      </c>
      <c r="J1229" s="36">
        <f t="shared" si="298"/>
        <v>41.6</v>
      </c>
      <c r="K1229" s="52">
        <v>10.5</v>
      </c>
      <c r="L1229" s="37">
        <f t="shared" si="294"/>
        <v>5620.1</v>
      </c>
      <c r="N1229" s="59">
        <f t="shared" si="301"/>
        <v>3338.7</v>
      </c>
      <c r="O1229" s="34">
        <f t="shared" si="302"/>
        <v>548.5</v>
      </c>
      <c r="P1229" s="66">
        <f t="shared" si="292"/>
        <v>3887.2</v>
      </c>
      <c r="Q1229" s="35">
        <f t="shared" si="293"/>
        <v>1313.9</v>
      </c>
      <c r="R1229" s="36">
        <f t="shared" si="299"/>
        <v>38.9</v>
      </c>
      <c r="S1229" s="52">
        <f t="shared" si="300"/>
        <v>7</v>
      </c>
      <c r="T1229" s="37">
        <f t="shared" si="295"/>
        <v>5247</v>
      </c>
    </row>
    <row r="1230" spans="1:20" x14ac:dyDescent="0.2">
      <c r="A1230" s="31">
        <f t="shared" si="289"/>
        <v>1223</v>
      </c>
      <c r="B1230" s="32">
        <f t="shared" si="296"/>
        <v>172.21600000000001</v>
      </c>
      <c r="C1230" s="33">
        <f t="shared" si="297"/>
        <v>407.25</v>
      </c>
      <c r="D1230" s="102">
        <v>47906</v>
      </c>
      <c r="E1230" s="103">
        <v>27916</v>
      </c>
      <c r="F1230" s="59">
        <f t="shared" si="288"/>
        <v>3338.1</v>
      </c>
      <c r="G1230" s="34">
        <f t="shared" si="288"/>
        <v>822.6</v>
      </c>
      <c r="H1230" s="66">
        <f t="shared" si="290"/>
        <v>4160.7</v>
      </c>
      <c r="I1230" s="35">
        <f t="shared" si="291"/>
        <v>1406.3</v>
      </c>
      <c r="J1230" s="36">
        <f t="shared" si="298"/>
        <v>41.6</v>
      </c>
      <c r="K1230" s="52">
        <v>10.5</v>
      </c>
      <c r="L1230" s="37">
        <f t="shared" si="294"/>
        <v>5619.1</v>
      </c>
      <c r="N1230" s="59">
        <f t="shared" si="301"/>
        <v>3338.1</v>
      </c>
      <c r="O1230" s="34">
        <f t="shared" si="302"/>
        <v>548.4</v>
      </c>
      <c r="P1230" s="66">
        <f t="shared" si="292"/>
        <v>3886.5</v>
      </c>
      <c r="Q1230" s="35">
        <f t="shared" si="293"/>
        <v>1313.6</v>
      </c>
      <c r="R1230" s="36">
        <f t="shared" si="299"/>
        <v>38.9</v>
      </c>
      <c r="S1230" s="52">
        <f t="shared" si="300"/>
        <v>7</v>
      </c>
      <c r="T1230" s="37">
        <f t="shared" si="295"/>
        <v>5246</v>
      </c>
    </row>
    <row r="1231" spans="1:20" x14ac:dyDescent="0.2">
      <c r="A1231" s="31">
        <f t="shared" si="289"/>
        <v>1224</v>
      </c>
      <c r="B1231" s="32">
        <f t="shared" si="296"/>
        <v>172.24799999999999</v>
      </c>
      <c r="C1231" s="33">
        <f t="shared" si="297"/>
        <v>407.32499999999999</v>
      </c>
      <c r="D1231" s="102">
        <v>47906</v>
      </c>
      <c r="E1231" s="103">
        <v>27916</v>
      </c>
      <c r="F1231" s="59">
        <f t="shared" si="288"/>
        <v>3337.5</v>
      </c>
      <c r="G1231" s="34">
        <f t="shared" si="288"/>
        <v>822.4</v>
      </c>
      <c r="H1231" s="66">
        <f t="shared" si="290"/>
        <v>4159.8999999999996</v>
      </c>
      <c r="I1231" s="35">
        <f t="shared" si="291"/>
        <v>1406</v>
      </c>
      <c r="J1231" s="36">
        <f t="shared" si="298"/>
        <v>41.6</v>
      </c>
      <c r="K1231" s="52">
        <v>10.5</v>
      </c>
      <c r="L1231" s="37">
        <f t="shared" si="294"/>
        <v>5618</v>
      </c>
      <c r="N1231" s="59">
        <f t="shared" si="301"/>
        <v>3337.5</v>
      </c>
      <c r="O1231" s="34">
        <f t="shared" si="302"/>
        <v>548.29999999999995</v>
      </c>
      <c r="P1231" s="66">
        <f t="shared" si="292"/>
        <v>3885.8</v>
      </c>
      <c r="Q1231" s="35">
        <f t="shared" si="293"/>
        <v>1313.4</v>
      </c>
      <c r="R1231" s="36">
        <f t="shared" si="299"/>
        <v>38.9</v>
      </c>
      <c r="S1231" s="52">
        <f t="shared" si="300"/>
        <v>7</v>
      </c>
      <c r="T1231" s="37">
        <f t="shared" si="295"/>
        <v>5245.1</v>
      </c>
    </row>
    <row r="1232" spans="1:20" x14ac:dyDescent="0.2">
      <c r="A1232" s="31">
        <f t="shared" si="289"/>
        <v>1225</v>
      </c>
      <c r="B1232" s="32">
        <f t="shared" si="296"/>
        <v>172.28</v>
      </c>
      <c r="C1232" s="33">
        <f t="shared" si="297"/>
        <v>407.4</v>
      </c>
      <c r="D1232" s="102">
        <v>47906</v>
      </c>
      <c r="E1232" s="103">
        <v>27916</v>
      </c>
      <c r="F1232" s="59">
        <f t="shared" si="288"/>
        <v>3336.8</v>
      </c>
      <c r="G1232" s="34">
        <f t="shared" si="288"/>
        <v>822.3</v>
      </c>
      <c r="H1232" s="66">
        <f t="shared" si="290"/>
        <v>4159.1000000000004</v>
      </c>
      <c r="I1232" s="35">
        <f t="shared" si="291"/>
        <v>1405.8</v>
      </c>
      <c r="J1232" s="36">
        <f t="shared" si="298"/>
        <v>41.6</v>
      </c>
      <c r="K1232" s="52">
        <v>10.5</v>
      </c>
      <c r="L1232" s="37">
        <f t="shared" si="294"/>
        <v>5617.0000000000009</v>
      </c>
      <c r="N1232" s="59">
        <f t="shared" si="301"/>
        <v>3336.8</v>
      </c>
      <c r="O1232" s="34">
        <f t="shared" si="302"/>
        <v>548.20000000000005</v>
      </c>
      <c r="P1232" s="66">
        <f t="shared" si="292"/>
        <v>3885</v>
      </c>
      <c r="Q1232" s="35">
        <f t="shared" si="293"/>
        <v>1313.1</v>
      </c>
      <c r="R1232" s="36">
        <f t="shared" si="299"/>
        <v>38.9</v>
      </c>
      <c r="S1232" s="52">
        <f t="shared" si="300"/>
        <v>7</v>
      </c>
      <c r="T1232" s="37">
        <f t="shared" si="295"/>
        <v>5244</v>
      </c>
    </row>
    <row r="1233" spans="1:20" x14ac:dyDescent="0.2">
      <c r="A1233" s="31">
        <f t="shared" si="289"/>
        <v>1226</v>
      </c>
      <c r="B1233" s="32">
        <f t="shared" si="296"/>
        <v>172.31200000000001</v>
      </c>
      <c r="C1233" s="33">
        <f t="shared" si="297"/>
        <v>407.47500000000002</v>
      </c>
      <c r="D1233" s="102">
        <v>47906</v>
      </c>
      <c r="E1233" s="103">
        <v>27916</v>
      </c>
      <c r="F1233" s="59">
        <f t="shared" si="288"/>
        <v>3336.2</v>
      </c>
      <c r="G1233" s="34">
        <f t="shared" si="288"/>
        <v>822.1</v>
      </c>
      <c r="H1233" s="66">
        <f t="shared" si="290"/>
        <v>4158.3</v>
      </c>
      <c r="I1233" s="35">
        <f t="shared" si="291"/>
        <v>1405.5</v>
      </c>
      <c r="J1233" s="36">
        <f t="shared" si="298"/>
        <v>41.6</v>
      </c>
      <c r="K1233" s="52">
        <v>10.5</v>
      </c>
      <c r="L1233" s="37">
        <f t="shared" si="294"/>
        <v>5615.9000000000005</v>
      </c>
      <c r="N1233" s="59">
        <f t="shared" si="301"/>
        <v>3336.2</v>
      </c>
      <c r="O1233" s="34">
        <f t="shared" si="302"/>
        <v>548.1</v>
      </c>
      <c r="P1233" s="66">
        <f t="shared" si="292"/>
        <v>3884.2999999999997</v>
      </c>
      <c r="Q1233" s="35">
        <f t="shared" si="293"/>
        <v>1312.9</v>
      </c>
      <c r="R1233" s="36">
        <f t="shared" si="299"/>
        <v>38.799999999999997</v>
      </c>
      <c r="S1233" s="52">
        <f t="shared" si="300"/>
        <v>7</v>
      </c>
      <c r="T1233" s="37">
        <f t="shared" si="295"/>
        <v>5243</v>
      </c>
    </row>
    <row r="1234" spans="1:20" x14ac:dyDescent="0.2">
      <c r="A1234" s="31">
        <f t="shared" si="289"/>
        <v>1227</v>
      </c>
      <c r="B1234" s="32">
        <f t="shared" si="296"/>
        <v>172.34299999999999</v>
      </c>
      <c r="C1234" s="33">
        <f t="shared" si="297"/>
        <v>407.55</v>
      </c>
      <c r="D1234" s="102">
        <v>47906</v>
      </c>
      <c r="E1234" s="103">
        <v>27916</v>
      </c>
      <c r="F1234" s="59">
        <f t="shared" ref="F1234:G1297" si="303">ROUND(12/B1234*D1234,1)</f>
        <v>3335.6</v>
      </c>
      <c r="G1234" s="34">
        <f t="shared" si="303"/>
        <v>822</v>
      </c>
      <c r="H1234" s="66">
        <f t="shared" si="290"/>
        <v>4157.6000000000004</v>
      </c>
      <c r="I1234" s="35">
        <f t="shared" si="291"/>
        <v>1405.3</v>
      </c>
      <c r="J1234" s="36">
        <f t="shared" si="298"/>
        <v>41.6</v>
      </c>
      <c r="K1234" s="52">
        <v>10.5</v>
      </c>
      <c r="L1234" s="37">
        <f t="shared" si="294"/>
        <v>5615.0000000000009</v>
      </c>
      <c r="N1234" s="59">
        <f t="shared" si="301"/>
        <v>3335.6</v>
      </c>
      <c r="O1234" s="34">
        <f t="shared" si="302"/>
        <v>548</v>
      </c>
      <c r="P1234" s="66">
        <f t="shared" si="292"/>
        <v>3883.6</v>
      </c>
      <c r="Q1234" s="35">
        <f t="shared" si="293"/>
        <v>1312.7</v>
      </c>
      <c r="R1234" s="36">
        <f t="shared" si="299"/>
        <v>38.799999999999997</v>
      </c>
      <c r="S1234" s="52">
        <f t="shared" si="300"/>
        <v>7</v>
      </c>
      <c r="T1234" s="37">
        <f t="shared" si="295"/>
        <v>5242.1000000000004</v>
      </c>
    </row>
    <row r="1235" spans="1:20" x14ac:dyDescent="0.2">
      <c r="A1235" s="31">
        <f t="shared" si="289"/>
        <v>1228</v>
      </c>
      <c r="B1235" s="32">
        <f t="shared" si="296"/>
        <v>172.375</v>
      </c>
      <c r="C1235" s="33">
        <f t="shared" si="297"/>
        <v>407.625</v>
      </c>
      <c r="D1235" s="102">
        <v>47906</v>
      </c>
      <c r="E1235" s="103">
        <v>27916</v>
      </c>
      <c r="F1235" s="59">
        <f t="shared" si="303"/>
        <v>3335</v>
      </c>
      <c r="G1235" s="34">
        <f t="shared" si="303"/>
        <v>821.8</v>
      </c>
      <c r="H1235" s="66">
        <f t="shared" si="290"/>
        <v>4156.8</v>
      </c>
      <c r="I1235" s="35">
        <f t="shared" si="291"/>
        <v>1405</v>
      </c>
      <c r="J1235" s="36">
        <f t="shared" si="298"/>
        <v>41.6</v>
      </c>
      <c r="K1235" s="52">
        <v>10.5</v>
      </c>
      <c r="L1235" s="37">
        <f t="shared" si="294"/>
        <v>5613.9000000000005</v>
      </c>
      <c r="N1235" s="59">
        <f t="shared" si="301"/>
        <v>3335</v>
      </c>
      <c r="O1235" s="34">
        <f t="shared" si="302"/>
        <v>547.9</v>
      </c>
      <c r="P1235" s="66">
        <f t="shared" si="292"/>
        <v>3882.9</v>
      </c>
      <c r="Q1235" s="35">
        <f t="shared" si="293"/>
        <v>1312.4</v>
      </c>
      <c r="R1235" s="36">
        <f t="shared" si="299"/>
        <v>38.799999999999997</v>
      </c>
      <c r="S1235" s="52">
        <f t="shared" si="300"/>
        <v>7</v>
      </c>
      <c r="T1235" s="37">
        <f t="shared" si="295"/>
        <v>5241.1000000000004</v>
      </c>
    </row>
    <row r="1236" spans="1:20" x14ac:dyDescent="0.2">
      <c r="A1236" s="31">
        <f t="shared" si="289"/>
        <v>1229</v>
      </c>
      <c r="B1236" s="32">
        <f t="shared" si="296"/>
        <v>172.40700000000001</v>
      </c>
      <c r="C1236" s="33">
        <f t="shared" si="297"/>
        <v>407.69900000000001</v>
      </c>
      <c r="D1236" s="102">
        <v>47906</v>
      </c>
      <c r="E1236" s="103">
        <v>27916</v>
      </c>
      <c r="F1236" s="59">
        <f t="shared" si="303"/>
        <v>3334.4</v>
      </c>
      <c r="G1236" s="34">
        <f t="shared" si="303"/>
        <v>821.7</v>
      </c>
      <c r="H1236" s="66">
        <f t="shared" si="290"/>
        <v>4156.1000000000004</v>
      </c>
      <c r="I1236" s="35">
        <f t="shared" si="291"/>
        <v>1404.8</v>
      </c>
      <c r="J1236" s="36">
        <f t="shared" si="298"/>
        <v>41.6</v>
      </c>
      <c r="K1236" s="52">
        <v>10.5</v>
      </c>
      <c r="L1236" s="37">
        <f t="shared" si="294"/>
        <v>5613.0000000000009</v>
      </c>
      <c r="N1236" s="59">
        <f t="shared" si="301"/>
        <v>3334.4</v>
      </c>
      <c r="O1236" s="34">
        <f t="shared" si="302"/>
        <v>547.79999999999995</v>
      </c>
      <c r="P1236" s="66">
        <f t="shared" si="292"/>
        <v>3882.2</v>
      </c>
      <c r="Q1236" s="35">
        <f t="shared" si="293"/>
        <v>1312.2</v>
      </c>
      <c r="R1236" s="36">
        <f t="shared" si="299"/>
        <v>38.799999999999997</v>
      </c>
      <c r="S1236" s="52">
        <f t="shared" si="300"/>
        <v>7</v>
      </c>
      <c r="T1236" s="37">
        <f t="shared" si="295"/>
        <v>5240.2</v>
      </c>
    </row>
    <row r="1237" spans="1:20" x14ac:dyDescent="0.2">
      <c r="A1237" s="31">
        <f t="shared" ref="A1237:A1300" si="304">A1236+1</f>
        <v>1230</v>
      </c>
      <c r="B1237" s="32">
        <f t="shared" si="296"/>
        <v>172.43799999999999</v>
      </c>
      <c r="C1237" s="33">
        <f t="shared" si="297"/>
        <v>407.774</v>
      </c>
      <c r="D1237" s="102">
        <v>47906</v>
      </c>
      <c r="E1237" s="103">
        <v>27916</v>
      </c>
      <c r="F1237" s="59">
        <f t="shared" si="303"/>
        <v>3333.8</v>
      </c>
      <c r="G1237" s="34">
        <f t="shared" si="303"/>
        <v>821.5</v>
      </c>
      <c r="H1237" s="66">
        <f t="shared" ref="H1237:H1300" si="305">F1237+G1237</f>
        <v>4155.3</v>
      </c>
      <c r="I1237" s="35">
        <f t="shared" ref="I1237:I1300" si="306">ROUND(H1237*0.338,1)</f>
        <v>1404.5</v>
      </c>
      <c r="J1237" s="36">
        <f t="shared" si="298"/>
        <v>41.6</v>
      </c>
      <c r="K1237" s="52">
        <v>10.5</v>
      </c>
      <c r="L1237" s="37">
        <f t="shared" si="294"/>
        <v>5611.9000000000005</v>
      </c>
      <c r="N1237" s="59">
        <f t="shared" si="301"/>
        <v>3333.8</v>
      </c>
      <c r="O1237" s="34">
        <f t="shared" si="302"/>
        <v>547.70000000000005</v>
      </c>
      <c r="P1237" s="66">
        <f t="shared" ref="P1237:P1300" si="307">N1237+O1237</f>
        <v>3881.5</v>
      </c>
      <c r="Q1237" s="35">
        <f t="shared" ref="Q1237:Q1300" si="308">ROUND(P1237*0.338,1)</f>
        <v>1311.9</v>
      </c>
      <c r="R1237" s="36">
        <f t="shared" si="299"/>
        <v>38.799999999999997</v>
      </c>
      <c r="S1237" s="52">
        <f t="shared" si="300"/>
        <v>7</v>
      </c>
      <c r="T1237" s="37">
        <f t="shared" si="295"/>
        <v>5239.2</v>
      </c>
    </row>
    <row r="1238" spans="1:20" x14ac:dyDescent="0.2">
      <c r="A1238" s="31">
        <f t="shared" si="304"/>
        <v>1231</v>
      </c>
      <c r="B1238" s="32">
        <f t="shared" si="296"/>
        <v>172.47</v>
      </c>
      <c r="C1238" s="33">
        <f t="shared" si="297"/>
        <v>407.84800000000001</v>
      </c>
      <c r="D1238" s="102">
        <v>47906</v>
      </c>
      <c r="E1238" s="103">
        <v>27916</v>
      </c>
      <c r="F1238" s="59">
        <f t="shared" si="303"/>
        <v>3333.2</v>
      </c>
      <c r="G1238" s="34">
        <f t="shared" si="303"/>
        <v>821.4</v>
      </c>
      <c r="H1238" s="66">
        <f t="shared" si="305"/>
        <v>4154.5999999999995</v>
      </c>
      <c r="I1238" s="35">
        <f t="shared" si="306"/>
        <v>1404.3</v>
      </c>
      <c r="J1238" s="36">
        <f t="shared" si="298"/>
        <v>41.5</v>
      </c>
      <c r="K1238" s="52">
        <v>10.5</v>
      </c>
      <c r="L1238" s="37">
        <f t="shared" si="294"/>
        <v>5610.9</v>
      </c>
      <c r="N1238" s="59">
        <f t="shared" si="301"/>
        <v>3333.2</v>
      </c>
      <c r="O1238" s="34">
        <f t="shared" si="302"/>
        <v>547.6</v>
      </c>
      <c r="P1238" s="66">
        <f t="shared" si="307"/>
        <v>3880.7999999999997</v>
      </c>
      <c r="Q1238" s="35">
        <f t="shared" si="308"/>
        <v>1311.7</v>
      </c>
      <c r="R1238" s="36">
        <f t="shared" si="299"/>
        <v>38.799999999999997</v>
      </c>
      <c r="S1238" s="52">
        <f t="shared" si="300"/>
        <v>7</v>
      </c>
      <c r="T1238" s="37">
        <f t="shared" si="295"/>
        <v>5238.3</v>
      </c>
    </row>
    <row r="1239" spans="1:20" x14ac:dyDescent="0.2">
      <c r="A1239" s="31">
        <f t="shared" si="304"/>
        <v>1232</v>
      </c>
      <c r="B1239" s="32">
        <f t="shared" si="296"/>
        <v>172.501</v>
      </c>
      <c r="C1239" s="33">
        <f t="shared" si="297"/>
        <v>407.92200000000003</v>
      </c>
      <c r="D1239" s="102">
        <v>47906</v>
      </c>
      <c r="E1239" s="103">
        <v>27916</v>
      </c>
      <c r="F1239" s="59">
        <f t="shared" si="303"/>
        <v>3332.6</v>
      </c>
      <c r="G1239" s="34">
        <f t="shared" si="303"/>
        <v>821.2</v>
      </c>
      <c r="H1239" s="66">
        <f t="shared" si="305"/>
        <v>4153.8</v>
      </c>
      <c r="I1239" s="35">
        <f t="shared" si="306"/>
        <v>1404</v>
      </c>
      <c r="J1239" s="36">
        <f t="shared" si="298"/>
        <v>41.5</v>
      </c>
      <c r="K1239" s="52">
        <v>10.5</v>
      </c>
      <c r="L1239" s="37">
        <f t="shared" si="294"/>
        <v>5609.8</v>
      </c>
      <c r="N1239" s="59">
        <f t="shared" si="301"/>
        <v>3332.6</v>
      </c>
      <c r="O1239" s="34">
        <f t="shared" si="302"/>
        <v>547.5</v>
      </c>
      <c r="P1239" s="66">
        <f t="shared" si="307"/>
        <v>3880.1</v>
      </c>
      <c r="Q1239" s="35">
        <f t="shared" si="308"/>
        <v>1311.5</v>
      </c>
      <c r="R1239" s="36">
        <f t="shared" si="299"/>
        <v>38.799999999999997</v>
      </c>
      <c r="S1239" s="52">
        <f t="shared" si="300"/>
        <v>7</v>
      </c>
      <c r="T1239" s="37">
        <f t="shared" si="295"/>
        <v>5237.4000000000005</v>
      </c>
    </row>
    <row r="1240" spans="1:20" x14ac:dyDescent="0.2">
      <c r="A1240" s="31">
        <f t="shared" si="304"/>
        <v>1233</v>
      </c>
      <c r="B1240" s="32">
        <f t="shared" si="296"/>
        <v>172.53200000000001</v>
      </c>
      <c r="C1240" s="33">
        <f t="shared" si="297"/>
        <v>407.99599999999998</v>
      </c>
      <c r="D1240" s="102">
        <v>47906</v>
      </c>
      <c r="E1240" s="103">
        <v>27916</v>
      </c>
      <c r="F1240" s="59">
        <f t="shared" si="303"/>
        <v>3332</v>
      </c>
      <c r="G1240" s="34">
        <f t="shared" si="303"/>
        <v>821.1</v>
      </c>
      <c r="H1240" s="66">
        <f t="shared" si="305"/>
        <v>4153.1000000000004</v>
      </c>
      <c r="I1240" s="35">
        <f t="shared" si="306"/>
        <v>1403.7</v>
      </c>
      <c r="J1240" s="36">
        <f t="shared" si="298"/>
        <v>41.5</v>
      </c>
      <c r="K1240" s="52">
        <v>10.5</v>
      </c>
      <c r="L1240" s="37">
        <f t="shared" si="294"/>
        <v>5608.8</v>
      </c>
      <c r="N1240" s="59">
        <f t="shared" si="301"/>
        <v>3332</v>
      </c>
      <c r="O1240" s="34">
        <f t="shared" si="302"/>
        <v>547.4</v>
      </c>
      <c r="P1240" s="66">
        <f t="shared" si="307"/>
        <v>3879.4</v>
      </c>
      <c r="Q1240" s="35">
        <f t="shared" si="308"/>
        <v>1311.2</v>
      </c>
      <c r="R1240" s="36">
        <f t="shared" si="299"/>
        <v>38.799999999999997</v>
      </c>
      <c r="S1240" s="52">
        <f t="shared" si="300"/>
        <v>7</v>
      </c>
      <c r="T1240" s="37">
        <f t="shared" si="295"/>
        <v>5236.4000000000005</v>
      </c>
    </row>
    <row r="1241" spans="1:20" x14ac:dyDescent="0.2">
      <c r="A1241" s="31">
        <f t="shared" si="304"/>
        <v>1234</v>
      </c>
      <c r="B1241" s="32">
        <f t="shared" si="296"/>
        <v>172.56399999999999</v>
      </c>
      <c r="C1241" s="33">
        <f t="shared" si="297"/>
        <v>408.07</v>
      </c>
      <c r="D1241" s="102">
        <v>47906</v>
      </c>
      <c r="E1241" s="103">
        <v>27916</v>
      </c>
      <c r="F1241" s="59">
        <f t="shared" si="303"/>
        <v>3331.4</v>
      </c>
      <c r="G1241" s="34">
        <f t="shared" si="303"/>
        <v>820.9</v>
      </c>
      <c r="H1241" s="66">
        <f t="shared" si="305"/>
        <v>4152.3</v>
      </c>
      <c r="I1241" s="35">
        <f t="shared" si="306"/>
        <v>1403.5</v>
      </c>
      <c r="J1241" s="36">
        <f t="shared" si="298"/>
        <v>41.5</v>
      </c>
      <c r="K1241" s="52">
        <v>10.5</v>
      </c>
      <c r="L1241" s="37">
        <f t="shared" si="294"/>
        <v>5607.8</v>
      </c>
      <c r="N1241" s="59">
        <f t="shared" si="301"/>
        <v>3331.4</v>
      </c>
      <c r="O1241" s="34">
        <f t="shared" si="302"/>
        <v>547.29999999999995</v>
      </c>
      <c r="P1241" s="66">
        <f t="shared" si="307"/>
        <v>3878.7</v>
      </c>
      <c r="Q1241" s="35">
        <f t="shared" si="308"/>
        <v>1311</v>
      </c>
      <c r="R1241" s="36">
        <f t="shared" si="299"/>
        <v>38.799999999999997</v>
      </c>
      <c r="S1241" s="52">
        <f t="shared" si="300"/>
        <v>7</v>
      </c>
      <c r="T1241" s="37">
        <f t="shared" si="295"/>
        <v>5235.5</v>
      </c>
    </row>
    <row r="1242" spans="1:20" x14ac:dyDescent="0.2">
      <c r="A1242" s="31">
        <f t="shared" si="304"/>
        <v>1235</v>
      </c>
      <c r="B1242" s="32">
        <f t="shared" si="296"/>
        <v>172.595</v>
      </c>
      <c r="C1242" s="33">
        <f t="shared" si="297"/>
        <v>408.14299999999997</v>
      </c>
      <c r="D1242" s="102">
        <v>47906</v>
      </c>
      <c r="E1242" s="103">
        <v>27916</v>
      </c>
      <c r="F1242" s="59">
        <f t="shared" si="303"/>
        <v>3330.8</v>
      </c>
      <c r="G1242" s="34">
        <f t="shared" si="303"/>
        <v>820.8</v>
      </c>
      <c r="H1242" s="66">
        <f t="shared" si="305"/>
        <v>4151.6000000000004</v>
      </c>
      <c r="I1242" s="35">
        <f t="shared" si="306"/>
        <v>1403.2</v>
      </c>
      <c r="J1242" s="36">
        <f t="shared" si="298"/>
        <v>41.5</v>
      </c>
      <c r="K1242" s="52">
        <v>10.5</v>
      </c>
      <c r="L1242" s="37">
        <f t="shared" si="294"/>
        <v>5606.8</v>
      </c>
      <c r="N1242" s="59">
        <f t="shared" si="301"/>
        <v>3330.8</v>
      </c>
      <c r="O1242" s="34">
        <f t="shared" si="302"/>
        <v>547.20000000000005</v>
      </c>
      <c r="P1242" s="66">
        <f t="shared" si="307"/>
        <v>3878</v>
      </c>
      <c r="Q1242" s="35">
        <f t="shared" si="308"/>
        <v>1310.8</v>
      </c>
      <c r="R1242" s="36">
        <f t="shared" si="299"/>
        <v>38.799999999999997</v>
      </c>
      <c r="S1242" s="52">
        <f t="shared" si="300"/>
        <v>7</v>
      </c>
      <c r="T1242" s="37">
        <f t="shared" si="295"/>
        <v>5234.6000000000004</v>
      </c>
    </row>
    <row r="1243" spans="1:20" x14ac:dyDescent="0.2">
      <c r="A1243" s="31">
        <f t="shared" si="304"/>
        <v>1236</v>
      </c>
      <c r="B1243" s="32">
        <f t="shared" si="296"/>
        <v>172.626</v>
      </c>
      <c r="C1243" s="33">
        <f t="shared" si="297"/>
        <v>408.21699999999998</v>
      </c>
      <c r="D1243" s="102">
        <v>47906</v>
      </c>
      <c r="E1243" s="103">
        <v>27916</v>
      </c>
      <c r="F1243" s="59">
        <f t="shared" si="303"/>
        <v>3330.2</v>
      </c>
      <c r="G1243" s="34">
        <f t="shared" si="303"/>
        <v>820.6</v>
      </c>
      <c r="H1243" s="66">
        <f t="shared" si="305"/>
        <v>4150.8</v>
      </c>
      <c r="I1243" s="35">
        <f t="shared" si="306"/>
        <v>1403</v>
      </c>
      <c r="J1243" s="36">
        <f t="shared" si="298"/>
        <v>41.5</v>
      </c>
      <c r="K1243" s="52">
        <v>10.5</v>
      </c>
      <c r="L1243" s="37">
        <f t="shared" si="294"/>
        <v>5605.8</v>
      </c>
      <c r="N1243" s="59">
        <f t="shared" si="301"/>
        <v>3330.2</v>
      </c>
      <c r="O1243" s="34">
        <f t="shared" si="302"/>
        <v>547.1</v>
      </c>
      <c r="P1243" s="66">
        <f t="shared" si="307"/>
        <v>3877.2999999999997</v>
      </c>
      <c r="Q1243" s="35">
        <f t="shared" si="308"/>
        <v>1310.5</v>
      </c>
      <c r="R1243" s="36">
        <f t="shared" si="299"/>
        <v>38.799999999999997</v>
      </c>
      <c r="S1243" s="52">
        <f t="shared" si="300"/>
        <v>7</v>
      </c>
      <c r="T1243" s="37">
        <f t="shared" si="295"/>
        <v>5233.5999999999995</v>
      </c>
    </row>
    <row r="1244" spans="1:20" x14ac:dyDescent="0.2">
      <c r="A1244" s="31">
        <f t="shared" si="304"/>
        <v>1237</v>
      </c>
      <c r="B1244" s="32">
        <f t="shared" si="296"/>
        <v>172.65700000000001</v>
      </c>
      <c r="C1244" s="33">
        <f t="shared" si="297"/>
        <v>408.29</v>
      </c>
      <c r="D1244" s="102">
        <v>47906</v>
      </c>
      <c r="E1244" s="103">
        <v>27916</v>
      </c>
      <c r="F1244" s="59">
        <f t="shared" si="303"/>
        <v>3329.6</v>
      </c>
      <c r="G1244" s="34">
        <f t="shared" si="303"/>
        <v>820.5</v>
      </c>
      <c r="H1244" s="66">
        <f t="shared" si="305"/>
        <v>4150.1000000000004</v>
      </c>
      <c r="I1244" s="35">
        <f t="shared" si="306"/>
        <v>1402.7</v>
      </c>
      <c r="J1244" s="36">
        <f t="shared" si="298"/>
        <v>41.5</v>
      </c>
      <c r="K1244" s="52">
        <v>10.5</v>
      </c>
      <c r="L1244" s="37">
        <f t="shared" si="294"/>
        <v>5604.8</v>
      </c>
      <c r="N1244" s="59">
        <f t="shared" si="301"/>
        <v>3329.6</v>
      </c>
      <c r="O1244" s="34">
        <f t="shared" si="302"/>
        <v>547</v>
      </c>
      <c r="P1244" s="66">
        <f t="shared" si="307"/>
        <v>3876.6</v>
      </c>
      <c r="Q1244" s="35">
        <f t="shared" si="308"/>
        <v>1310.3</v>
      </c>
      <c r="R1244" s="36">
        <f t="shared" si="299"/>
        <v>38.799999999999997</v>
      </c>
      <c r="S1244" s="52">
        <f t="shared" si="300"/>
        <v>7</v>
      </c>
      <c r="T1244" s="37">
        <f t="shared" si="295"/>
        <v>5232.7</v>
      </c>
    </row>
    <row r="1245" spans="1:20" x14ac:dyDescent="0.2">
      <c r="A1245" s="31">
        <f t="shared" si="304"/>
        <v>1238</v>
      </c>
      <c r="B1245" s="32">
        <f t="shared" si="296"/>
        <v>172.68799999999999</v>
      </c>
      <c r="C1245" s="33">
        <f t="shared" si="297"/>
        <v>408.363</v>
      </c>
      <c r="D1245" s="102">
        <v>47906</v>
      </c>
      <c r="E1245" s="103">
        <v>27916</v>
      </c>
      <c r="F1245" s="59">
        <f t="shared" si="303"/>
        <v>3329</v>
      </c>
      <c r="G1245" s="34">
        <f t="shared" si="303"/>
        <v>820.3</v>
      </c>
      <c r="H1245" s="66">
        <f t="shared" si="305"/>
        <v>4149.3</v>
      </c>
      <c r="I1245" s="35">
        <f t="shared" si="306"/>
        <v>1402.5</v>
      </c>
      <c r="J1245" s="36">
        <f t="shared" si="298"/>
        <v>41.5</v>
      </c>
      <c r="K1245" s="52">
        <v>10.5</v>
      </c>
      <c r="L1245" s="37">
        <f t="shared" si="294"/>
        <v>5603.8</v>
      </c>
      <c r="N1245" s="59">
        <f t="shared" si="301"/>
        <v>3329</v>
      </c>
      <c r="O1245" s="34">
        <f t="shared" si="302"/>
        <v>546.9</v>
      </c>
      <c r="P1245" s="66">
        <f t="shared" si="307"/>
        <v>3875.9</v>
      </c>
      <c r="Q1245" s="35">
        <f t="shared" si="308"/>
        <v>1310.0999999999999</v>
      </c>
      <c r="R1245" s="36">
        <f t="shared" si="299"/>
        <v>38.799999999999997</v>
      </c>
      <c r="S1245" s="52">
        <f t="shared" si="300"/>
        <v>7</v>
      </c>
      <c r="T1245" s="37">
        <f t="shared" si="295"/>
        <v>5231.8</v>
      </c>
    </row>
    <row r="1246" spans="1:20" x14ac:dyDescent="0.2">
      <c r="A1246" s="31">
        <f t="shared" si="304"/>
        <v>1239</v>
      </c>
      <c r="B1246" s="32">
        <f t="shared" si="296"/>
        <v>172.71899999999999</v>
      </c>
      <c r="C1246" s="33">
        <f t="shared" si="297"/>
        <v>408.43700000000001</v>
      </c>
      <c r="D1246" s="102">
        <v>47906</v>
      </c>
      <c r="E1246" s="103">
        <v>27916</v>
      </c>
      <c r="F1246" s="59">
        <f t="shared" si="303"/>
        <v>3328.4</v>
      </c>
      <c r="G1246" s="34">
        <f t="shared" si="303"/>
        <v>820.2</v>
      </c>
      <c r="H1246" s="66">
        <f t="shared" si="305"/>
        <v>4148.6000000000004</v>
      </c>
      <c r="I1246" s="35">
        <f t="shared" si="306"/>
        <v>1402.2</v>
      </c>
      <c r="J1246" s="36">
        <f t="shared" si="298"/>
        <v>41.5</v>
      </c>
      <c r="K1246" s="52">
        <v>10.5</v>
      </c>
      <c r="L1246" s="37">
        <f t="shared" si="294"/>
        <v>5602.8</v>
      </c>
      <c r="N1246" s="59">
        <f t="shared" si="301"/>
        <v>3328.4</v>
      </c>
      <c r="O1246" s="34">
        <f t="shared" si="302"/>
        <v>546.79999999999995</v>
      </c>
      <c r="P1246" s="66">
        <f t="shared" si="307"/>
        <v>3875.2</v>
      </c>
      <c r="Q1246" s="35">
        <f t="shared" si="308"/>
        <v>1309.8</v>
      </c>
      <c r="R1246" s="36">
        <f t="shared" si="299"/>
        <v>38.799999999999997</v>
      </c>
      <c r="S1246" s="52">
        <f t="shared" si="300"/>
        <v>7</v>
      </c>
      <c r="T1246" s="37">
        <f t="shared" si="295"/>
        <v>5230.8</v>
      </c>
    </row>
    <row r="1247" spans="1:20" x14ac:dyDescent="0.2">
      <c r="A1247" s="31">
        <f t="shared" si="304"/>
        <v>1240</v>
      </c>
      <c r="B1247" s="32">
        <f t="shared" si="296"/>
        <v>172.75</v>
      </c>
      <c r="C1247" s="33">
        <f t="shared" si="297"/>
        <v>408.51</v>
      </c>
      <c r="D1247" s="102">
        <v>47906</v>
      </c>
      <c r="E1247" s="103">
        <v>27916</v>
      </c>
      <c r="F1247" s="59">
        <f t="shared" si="303"/>
        <v>3327.8</v>
      </c>
      <c r="G1247" s="34">
        <f t="shared" si="303"/>
        <v>820</v>
      </c>
      <c r="H1247" s="66">
        <f t="shared" si="305"/>
        <v>4147.8</v>
      </c>
      <c r="I1247" s="35">
        <f t="shared" si="306"/>
        <v>1402</v>
      </c>
      <c r="J1247" s="36">
        <f t="shared" si="298"/>
        <v>41.5</v>
      </c>
      <c r="K1247" s="52">
        <v>10.5</v>
      </c>
      <c r="L1247" s="37">
        <f t="shared" si="294"/>
        <v>5601.8</v>
      </c>
      <c r="N1247" s="59">
        <f t="shared" si="301"/>
        <v>3327.8</v>
      </c>
      <c r="O1247" s="34">
        <f t="shared" si="302"/>
        <v>546.70000000000005</v>
      </c>
      <c r="P1247" s="66">
        <f t="shared" si="307"/>
        <v>3874.5</v>
      </c>
      <c r="Q1247" s="35">
        <f t="shared" si="308"/>
        <v>1309.5999999999999</v>
      </c>
      <c r="R1247" s="36">
        <f t="shared" si="299"/>
        <v>38.700000000000003</v>
      </c>
      <c r="S1247" s="52">
        <f t="shared" si="300"/>
        <v>7</v>
      </c>
      <c r="T1247" s="37">
        <f t="shared" si="295"/>
        <v>5229.8</v>
      </c>
    </row>
    <row r="1248" spans="1:20" x14ac:dyDescent="0.2">
      <c r="A1248" s="31">
        <f t="shared" si="304"/>
        <v>1241</v>
      </c>
      <c r="B1248" s="32">
        <f t="shared" si="296"/>
        <v>172.78100000000001</v>
      </c>
      <c r="C1248" s="33">
        <f t="shared" si="297"/>
        <v>408.58199999999999</v>
      </c>
      <c r="D1248" s="102">
        <v>47906</v>
      </c>
      <c r="E1248" s="103">
        <v>27916</v>
      </c>
      <c r="F1248" s="59">
        <f t="shared" si="303"/>
        <v>3327.2</v>
      </c>
      <c r="G1248" s="34">
        <f t="shared" si="303"/>
        <v>819.9</v>
      </c>
      <c r="H1248" s="66">
        <f t="shared" si="305"/>
        <v>4147.0999999999995</v>
      </c>
      <c r="I1248" s="35">
        <f t="shared" si="306"/>
        <v>1401.7</v>
      </c>
      <c r="J1248" s="36">
        <f t="shared" si="298"/>
        <v>41.5</v>
      </c>
      <c r="K1248" s="52">
        <v>10.5</v>
      </c>
      <c r="L1248" s="37">
        <f t="shared" si="294"/>
        <v>5600.7999999999993</v>
      </c>
      <c r="N1248" s="59">
        <f t="shared" si="301"/>
        <v>3327.2</v>
      </c>
      <c r="O1248" s="34">
        <f t="shared" si="302"/>
        <v>546.6</v>
      </c>
      <c r="P1248" s="66">
        <f t="shared" si="307"/>
        <v>3873.7999999999997</v>
      </c>
      <c r="Q1248" s="35">
        <f t="shared" si="308"/>
        <v>1309.3</v>
      </c>
      <c r="R1248" s="36">
        <f t="shared" si="299"/>
        <v>38.700000000000003</v>
      </c>
      <c r="S1248" s="52">
        <f t="shared" si="300"/>
        <v>7</v>
      </c>
      <c r="T1248" s="37">
        <f t="shared" si="295"/>
        <v>5228.7999999999993</v>
      </c>
    </row>
    <row r="1249" spans="1:20" x14ac:dyDescent="0.2">
      <c r="A1249" s="31">
        <f t="shared" si="304"/>
        <v>1242</v>
      </c>
      <c r="B1249" s="32">
        <f t="shared" si="296"/>
        <v>172.81200000000001</v>
      </c>
      <c r="C1249" s="33">
        <f t="shared" si="297"/>
        <v>408.65499999999997</v>
      </c>
      <c r="D1249" s="102">
        <v>47906</v>
      </c>
      <c r="E1249" s="103">
        <v>27916</v>
      </c>
      <c r="F1249" s="59">
        <f t="shared" si="303"/>
        <v>3326.6</v>
      </c>
      <c r="G1249" s="34">
        <f t="shared" si="303"/>
        <v>819.7</v>
      </c>
      <c r="H1249" s="66">
        <f t="shared" si="305"/>
        <v>4146.3</v>
      </c>
      <c r="I1249" s="35">
        <f t="shared" si="306"/>
        <v>1401.4</v>
      </c>
      <c r="J1249" s="36">
        <f t="shared" si="298"/>
        <v>41.5</v>
      </c>
      <c r="K1249" s="52">
        <v>10.5</v>
      </c>
      <c r="L1249" s="37">
        <f t="shared" si="294"/>
        <v>5599.7000000000007</v>
      </c>
      <c r="N1249" s="59">
        <f t="shared" si="301"/>
        <v>3326.6</v>
      </c>
      <c r="O1249" s="34">
        <f t="shared" si="302"/>
        <v>546.5</v>
      </c>
      <c r="P1249" s="66">
        <f t="shared" si="307"/>
        <v>3873.1</v>
      </c>
      <c r="Q1249" s="35">
        <f t="shared" si="308"/>
        <v>1309.0999999999999</v>
      </c>
      <c r="R1249" s="36">
        <f t="shared" si="299"/>
        <v>38.700000000000003</v>
      </c>
      <c r="S1249" s="52">
        <f t="shared" si="300"/>
        <v>7</v>
      </c>
      <c r="T1249" s="37">
        <f t="shared" si="295"/>
        <v>5227.8999999999996</v>
      </c>
    </row>
    <row r="1250" spans="1:20" x14ac:dyDescent="0.2">
      <c r="A1250" s="31">
        <f t="shared" si="304"/>
        <v>1243</v>
      </c>
      <c r="B1250" s="32">
        <f t="shared" si="296"/>
        <v>172.84299999999999</v>
      </c>
      <c r="C1250" s="33">
        <f t="shared" si="297"/>
        <v>408.72800000000001</v>
      </c>
      <c r="D1250" s="102">
        <v>47906</v>
      </c>
      <c r="E1250" s="103">
        <v>27916</v>
      </c>
      <c r="F1250" s="59">
        <f t="shared" si="303"/>
        <v>3326</v>
      </c>
      <c r="G1250" s="34">
        <f t="shared" si="303"/>
        <v>819.6</v>
      </c>
      <c r="H1250" s="66">
        <f t="shared" si="305"/>
        <v>4145.6000000000004</v>
      </c>
      <c r="I1250" s="35">
        <f t="shared" si="306"/>
        <v>1401.2</v>
      </c>
      <c r="J1250" s="36">
        <f t="shared" si="298"/>
        <v>41.5</v>
      </c>
      <c r="K1250" s="52">
        <v>10.5</v>
      </c>
      <c r="L1250" s="37">
        <f t="shared" si="294"/>
        <v>5598.8</v>
      </c>
      <c r="N1250" s="59">
        <f t="shared" si="301"/>
        <v>3326</v>
      </c>
      <c r="O1250" s="34">
        <f t="shared" si="302"/>
        <v>546.4</v>
      </c>
      <c r="P1250" s="66">
        <f t="shared" si="307"/>
        <v>3872.4</v>
      </c>
      <c r="Q1250" s="35">
        <f t="shared" si="308"/>
        <v>1308.9000000000001</v>
      </c>
      <c r="R1250" s="36">
        <f t="shared" si="299"/>
        <v>38.700000000000003</v>
      </c>
      <c r="S1250" s="52">
        <f t="shared" si="300"/>
        <v>7</v>
      </c>
      <c r="T1250" s="37">
        <f t="shared" si="295"/>
        <v>5227</v>
      </c>
    </row>
    <row r="1251" spans="1:20" x14ac:dyDescent="0.2">
      <c r="A1251" s="31">
        <f t="shared" si="304"/>
        <v>1244</v>
      </c>
      <c r="B1251" s="32">
        <f t="shared" si="296"/>
        <v>172.87299999999999</v>
      </c>
      <c r="C1251" s="33">
        <f t="shared" si="297"/>
        <v>408.8</v>
      </c>
      <c r="D1251" s="102">
        <v>47906</v>
      </c>
      <c r="E1251" s="103">
        <v>27916</v>
      </c>
      <c r="F1251" s="59">
        <f t="shared" si="303"/>
        <v>3325.4</v>
      </c>
      <c r="G1251" s="34">
        <f t="shared" si="303"/>
        <v>819.5</v>
      </c>
      <c r="H1251" s="66">
        <f t="shared" si="305"/>
        <v>4144.8999999999996</v>
      </c>
      <c r="I1251" s="35">
        <f t="shared" si="306"/>
        <v>1401</v>
      </c>
      <c r="J1251" s="36">
        <f t="shared" si="298"/>
        <v>41.4</v>
      </c>
      <c r="K1251" s="52">
        <v>10.5</v>
      </c>
      <c r="L1251" s="37">
        <f t="shared" si="294"/>
        <v>5597.7999999999993</v>
      </c>
      <c r="N1251" s="59">
        <f t="shared" si="301"/>
        <v>3325.4</v>
      </c>
      <c r="O1251" s="34">
        <f t="shared" si="302"/>
        <v>546.29999999999995</v>
      </c>
      <c r="P1251" s="66">
        <f t="shared" si="307"/>
        <v>3871.7</v>
      </c>
      <c r="Q1251" s="35">
        <f t="shared" si="308"/>
        <v>1308.5999999999999</v>
      </c>
      <c r="R1251" s="36">
        <f t="shared" si="299"/>
        <v>38.700000000000003</v>
      </c>
      <c r="S1251" s="52">
        <f t="shared" si="300"/>
        <v>7</v>
      </c>
      <c r="T1251" s="37">
        <f t="shared" si="295"/>
        <v>5225.9999999999991</v>
      </c>
    </row>
    <row r="1252" spans="1:20" x14ac:dyDescent="0.2">
      <c r="A1252" s="31">
        <f t="shared" si="304"/>
        <v>1245</v>
      </c>
      <c r="B1252" s="32">
        <f t="shared" si="296"/>
        <v>172.904</v>
      </c>
      <c r="C1252" s="33">
        <f t="shared" si="297"/>
        <v>408.87200000000001</v>
      </c>
      <c r="D1252" s="102">
        <v>47906</v>
      </c>
      <c r="E1252" s="103">
        <v>27916</v>
      </c>
      <c r="F1252" s="59">
        <f t="shared" si="303"/>
        <v>3324.8</v>
      </c>
      <c r="G1252" s="34">
        <f t="shared" si="303"/>
        <v>819.3</v>
      </c>
      <c r="H1252" s="66">
        <f t="shared" si="305"/>
        <v>4144.1000000000004</v>
      </c>
      <c r="I1252" s="35">
        <f t="shared" si="306"/>
        <v>1400.7</v>
      </c>
      <c r="J1252" s="36">
        <f t="shared" si="298"/>
        <v>41.4</v>
      </c>
      <c r="K1252" s="52">
        <v>10.5</v>
      </c>
      <c r="L1252" s="37">
        <f t="shared" si="294"/>
        <v>5596.7</v>
      </c>
      <c r="N1252" s="59">
        <f t="shared" si="301"/>
        <v>3324.8</v>
      </c>
      <c r="O1252" s="34">
        <f t="shared" si="302"/>
        <v>546.20000000000005</v>
      </c>
      <c r="P1252" s="66">
        <f t="shared" si="307"/>
        <v>3871</v>
      </c>
      <c r="Q1252" s="35">
        <f t="shared" si="308"/>
        <v>1308.4000000000001</v>
      </c>
      <c r="R1252" s="36">
        <f t="shared" si="299"/>
        <v>38.700000000000003</v>
      </c>
      <c r="S1252" s="52">
        <f t="shared" si="300"/>
        <v>7</v>
      </c>
      <c r="T1252" s="37">
        <f t="shared" si="295"/>
        <v>5225.0999999999995</v>
      </c>
    </row>
    <row r="1253" spans="1:20" x14ac:dyDescent="0.2">
      <c r="A1253" s="31">
        <f t="shared" si="304"/>
        <v>1246</v>
      </c>
      <c r="B1253" s="32">
        <f t="shared" si="296"/>
        <v>172.934</v>
      </c>
      <c r="C1253" s="33">
        <f t="shared" si="297"/>
        <v>408.94400000000002</v>
      </c>
      <c r="D1253" s="102">
        <v>47906</v>
      </c>
      <c r="E1253" s="103">
        <v>27916</v>
      </c>
      <c r="F1253" s="59">
        <f t="shared" si="303"/>
        <v>3324.2</v>
      </c>
      <c r="G1253" s="34">
        <f t="shared" si="303"/>
        <v>819.2</v>
      </c>
      <c r="H1253" s="66">
        <f t="shared" si="305"/>
        <v>4143.3999999999996</v>
      </c>
      <c r="I1253" s="35">
        <f t="shared" si="306"/>
        <v>1400.5</v>
      </c>
      <c r="J1253" s="36">
        <f t="shared" si="298"/>
        <v>41.4</v>
      </c>
      <c r="K1253" s="52">
        <v>10.5</v>
      </c>
      <c r="L1253" s="37">
        <f t="shared" si="294"/>
        <v>5595.7999999999993</v>
      </c>
      <c r="N1253" s="59">
        <f t="shared" si="301"/>
        <v>3324.2</v>
      </c>
      <c r="O1253" s="34">
        <f t="shared" si="302"/>
        <v>546.1</v>
      </c>
      <c r="P1253" s="66">
        <f t="shared" si="307"/>
        <v>3870.2999999999997</v>
      </c>
      <c r="Q1253" s="35">
        <f t="shared" si="308"/>
        <v>1308.2</v>
      </c>
      <c r="R1253" s="36">
        <f t="shared" si="299"/>
        <v>38.700000000000003</v>
      </c>
      <c r="S1253" s="52">
        <f t="shared" si="300"/>
        <v>7</v>
      </c>
      <c r="T1253" s="37">
        <f t="shared" si="295"/>
        <v>5224.2</v>
      </c>
    </row>
    <row r="1254" spans="1:20" x14ac:dyDescent="0.2">
      <c r="A1254" s="31">
        <f t="shared" si="304"/>
        <v>1247</v>
      </c>
      <c r="B1254" s="32">
        <f t="shared" si="296"/>
        <v>172.965</v>
      </c>
      <c r="C1254" s="33">
        <f t="shared" si="297"/>
        <v>409.01600000000002</v>
      </c>
      <c r="D1254" s="102">
        <v>47906</v>
      </c>
      <c r="E1254" s="103">
        <v>27916</v>
      </c>
      <c r="F1254" s="59">
        <f t="shared" si="303"/>
        <v>3323.6</v>
      </c>
      <c r="G1254" s="34">
        <f t="shared" si="303"/>
        <v>819</v>
      </c>
      <c r="H1254" s="66">
        <f t="shared" si="305"/>
        <v>4142.6000000000004</v>
      </c>
      <c r="I1254" s="35">
        <f t="shared" si="306"/>
        <v>1400.2</v>
      </c>
      <c r="J1254" s="36">
        <f t="shared" si="298"/>
        <v>41.4</v>
      </c>
      <c r="K1254" s="52">
        <v>10.5</v>
      </c>
      <c r="L1254" s="37">
        <f t="shared" si="294"/>
        <v>5594.7</v>
      </c>
      <c r="N1254" s="59">
        <f t="shared" si="301"/>
        <v>3323.6</v>
      </c>
      <c r="O1254" s="34">
        <f t="shared" si="302"/>
        <v>546</v>
      </c>
      <c r="P1254" s="66">
        <f t="shared" si="307"/>
        <v>3869.6</v>
      </c>
      <c r="Q1254" s="35">
        <f t="shared" si="308"/>
        <v>1307.9000000000001</v>
      </c>
      <c r="R1254" s="36">
        <f t="shared" si="299"/>
        <v>38.700000000000003</v>
      </c>
      <c r="S1254" s="52">
        <f t="shared" si="300"/>
        <v>7</v>
      </c>
      <c r="T1254" s="37">
        <f t="shared" si="295"/>
        <v>5223.2</v>
      </c>
    </row>
    <row r="1255" spans="1:20" x14ac:dyDescent="0.2">
      <c r="A1255" s="31">
        <f t="shared" si="304"/>
        <v>1248</v>
      </c>
      <c r="B1255" s="32">
        <f t="shared" si="296"/>
        <v>172.995</v>
      </c>
      <c r="C1255" s="33">
        <f t="shared" si="297"/>
        <v>409.08800000000002</v>
      </c>
      <c r="D1255" s="102">
        <v>47906</v>
      </c>
      <c r="E1255" s="103">
        <v>27916</v>
      </c>
      <c r="F1255" s="59">
        <f t="shared" si="303"/>
        <v>3323.1</v>
      </c>
      <c r="G1255" s="34">
        <f t="shared" si="303"/>
        <v>818.9</v>
      </c>
      <c r="H1255" s="66">
        <f t="shared" si="305"/>
        <v>4142</v>
      </c>
      <c r="I1255" s="35">
        <f t="shared" si="306"/>
        <v>1400</v>
      </c>
      <c r="J1255" s="36">
        <f t="shared" si="298"/>
        <v>41.4</v>
      </c>
      <c r="K1255" s="52">
        <v>10.5</v>
      </c>
      <c r="L1255" s="37">
        <f t="shared" si="294"/>
        <v>5593.9</v>
      </c>
      <c r="N1255" s="59">
        <f t="shared" si="301"/>
        <v>3323.1</v>
      </c>
      <c r="O1255" s="34">
        <f t="shared" si="302"/>
        <v>545.9</v>
      </c>
      <c r="P1255" s="66">
        <f t="shared" si="307"/>
        <v>3869</v>
      </c>
      <c r="Q1255" s="35">
        <f t="shared" si="308"/>
        <v>1307.7</v>
      </c>
      <c r="R1255" s="36">
        <f t="shared" si="299"/>
        <v>38.700000000000003</v>
      </c>
      <c r="S1255" s="52">
        <f t="shared" si="300"/>
        <v>7</v>
      </c>
      <c r="T1255" s="37">
        <f t="shared" si="295"/>
        <v>5222.3999999999996</v>
      </c>
    </row>
    <row r="1256" spans="1:20" x14ac:dyDescent="0.2">
      <c r="A1256" s="31">
        <f t="shared" si="304"/>
        <v>1249</v>
      </c>
      <c r="B1256" s="32">
        <f t="shared" si="296"/>
        <v>173.02600000000001</v>
      </c>
      <c r="C1256" s="33">
        <f t="shared" si="297"/>
        <v>409.16</v>
      </c>
      <c r="D1256" s="102">
        <v>47906</v>
      </c>
      <c r="E1256" s="103">
        <v>27916</v>
      </c>
      <c r="F1256" s="59">
        <f t="shared" si="303"/>
        <v>3322.5</v>
      </c>
      <c r="G1256" s="34">
        <f t="shared" si="303"/>
        <v>818.7</v>
      </c>
      <c r="H1256" s="66">
        <f t="shared" si="305"/>
        <v>4141.2</v>
      </c>
      <c r="I1256" s="35">
        <f t="shared" si="306"/>
        <v>1399.7</v>
      </c>
      <c r="J1256" s="36">
        <f t="shared" si="298"/>
        <v>41.4</v>
      </c>
      <c r="K1256" s="52">
        <v>10.5</v>
      </c>
      <c r="L1256" s="37">
        <f t="shared" si="294"/>
        <v>5592.7999999999993</v>
      </c>
      <c r="N1256" s="59">
        <f t="shared" si="301"/>
        <v>3322.5</v>
      </c>
      <c r="O1256" s="34">
        <f t="shared" si="302"/>
        <v>545.79999999999995</v>
      </c>
      <c r="P1256" s="66">
        <f t="shared" si="307"/>
        <v>3868.3</v>
      </c>
      <c r="Q1256" s="35">
        <f t="shared" si="308"/>
        <v>1307.5</v>
      </c>
      <c r="R1256" s="36">
        <f t="shared" si="299"/>
        <v>38.700000000000003</v>
      </c>
      <c r="S1256" s="52">
        <f t="shared" si="300"/>
        <v>7</v>
      </c>
      <c r="T1256" s="37">
        <f t="shared" si="295"/>
        <v>5221.5</v>
      </c>
    </row>
    <row r="1257" spans="1:20" x14ac:dyDescent="0.2">
      <c r="A1257" s="31">
        <f t="shared" si="304"/>
        <v>1250</v>
      </c>
      <c r="B1257" s="32">
        <f t="shared" si="296"/>
        <v>173.05600000000001</v>
      </c>
      <c r="C1257" s="33">
        <f t="shared" si="297"/>
        <v>409.23099999999999</v>
      </c>
      <c r="D1257" s="102">
        <v>47906</v>
      </c>
      <c r="E1257" s="103">
        <v>27916</v>
      </c>
      <c r="F1257" s="59">
        <f t="shared" si="303"/>
        <v>3321.9</v>
      </c>
      <c r="G1257" s="34">
        <f t="shared" si="303"/>
        <v>818.6</v>
      </c>
      <c r="H1257" s="66">
        <f t="shared" si="305"/>
        <v>4140.5</v>
      </c>
      <c r="I1257" s="35">
        <f t="shared" si="306"/>
        <v>1399.5</v>
      </c>
      <c r="J1257" s="36">
        <f t="shared" si="298"/>
        <v>41.4</v>
      </c>
      <c r="K1257" s="52">
        <v>10.5</v>
      </c>
      <c r="L1257" s="37">
        <f t="shared" si="294"/>
        <v>5591.9</v>
      </c>
      <c r="N1257" s="59">
        <f t="shared" si="301"/>
        <v>3321.9</v>
      </c>
      <c r="O1257" s="34">
        <f t="shared" si="302"/>
        <v>545.70000000000005</v>
      </c>
      <c r="P1257" s="66">
        <f t="shared" si="307"/>
        <v>3867.6000000000004</v>
      </c>
      <c r="Q1257" s="35">
        <f t="shared" si="308"/>
        <v>1307.2</v>
      </c>
      <c r="R1257" s="36">
        <f t="shared" si="299"/>
        <v>38.700000000000003</v>
      </c>
      <c r="S1257" s="52">
        <f t="shared" si="300"/>
        <v>7</v>
      </c>
      <c r="T1257" s="37">
        <f t="shared" si="295"/>
        <v>5220.5</v>
      </c>
    </row>
    <row r="1258" spans="1:20" x14ac:dyDescent="0.2">
      <c r="A1258" s="31">
        <f t="shared" si="304"/>
        <v>1251</v>
      </c>
      <c r="B1258" s="32">
        <f t="shared" si="296"/>
        <v>173.08600000000001</v>
      </c>
      <c r="C1258" s="33">
        <f t="shared" si="297"/>
        <v>409.303</v>
      </c>
      <c r="D1258" s="102">
        <v>47906</v>
      </c>
      <c r="E1258" s="103">
        <v>27916</v>
      </c>
      <c r="F1258" s="59">
        <f t="shared" si="303"/>
        <v>3321.3</v>
      </c>
      <c r="G1258" s="34">
        <f t="shared" si="303"/>
        <v>818.4</v>
      </c>
      <c r="H1258" s="66">
        <f t="shared" si="305"/>
        <v>4139.7</v>
      </c>
      <c r="I1258" s="35">
        <f t="shared" si="306"/>
        <v>1399.2</v>
      </c>
      <c r="J1258" s="36">
        <f t="shared" si="298"/>
        <v>41.4</v>
      </c>
      <c r="K1258" s="52">
        <v>10.5</v>
      </c>
      <c r="L1258" s="37">
        <f t="shared" si="294"/>
        <v>5590.7999999999993</v>
      </c>
      <c r="N1258" s="59">
        <f t="shared" si="301"/>
        <v>3321.3</v>
      </c>
      <c r="O1258" s="34">
        <f t="shared" si="302"/>
        <v>545.6</v>
      </c>
      <c r="P1258" s="66">
        <f t="shared" si="307"/>
        <v>3866.9</v>
      </c>
      <c r="Q1258" s="35">
        <f t="shared" si="308"/>
        <v>1307</v>
      </c>
      <c r="R1258" s="36">
        <f t="shared" si="299"/>
        <v>38.700000000000003</v>
      </c>
      <c r="S1258" s="52">
        <f t="shared" si="300"/>
        <v>7</v>
      </c>
      <c r="T1258" s="37">
        <f t="shared" si="295"/>
        <v>5219.5999999999995</v>
      </c>
    </row>
    <row r="1259" spans="1:20" x14ac:dyDescent="0.2">
      <c r="A1259" s="31">
        <f t="shared" si="304"/>
        <v>1252</v>
      </c>
      <c r="B1259" s="32">
        <f t="shared" si="296"/>
        <v>173.11699999999999</v>
      </c>
      <c r="C1259" s="33">
        <f t="shared" si="297"/>
        <v>409.37400000000002</v>
      </c>
      <c r="D1259" s="102">
        <v>47906</v>
      </c>
      <c r="E1259" s="103">
        <v>27916</v>
      </c>
      <c r="F1259" s="59">
        <f t="shared" si="303"/>
        <v>3320.7</v>
      </c>
      <c r="G1259" s="34">
        <f t="shared" si="303"/>
        <v>818.3</v>
      </c>
      <c r="H1259" s="66">
        <f t="shared" si="305"/>
        <v>4139</v>
      </c>
      <c r="I1259" s="35">
        <f t="shared" si="306"/>
        <v>1399</v>
      </c>
      <c r="J1259" s="36">
        <f t="shared" si="298"/>
        <v>41.4</v>
      </c>
      <c r="K1259" s="52">
        <v>10.5</v>
      </c>
      <c r="L1259" s="37">
        <f t="shared" si="294"/>
        <v>5589.9</v>
      </c>
      <c r="N1259" s="59">
        <f t="shared" si="301"/>
        <v>3320.7</v>
      </c>
      <c r="O1259" s="34">
        <f t="shared" si="302"/>
        <v>545.5</v>
      </c>
      <c r="P1259" s="66">
        <f t="shared" si="307"/>
        <v>3866.2</v>
      </c>
      <c r="Q1259" s="35">
        <f t="shared" si="308"/>
        <v>1306.8</v>
      </c>
      <c r="R1259" s="36">
        <f t="shared" si="299"/>
        <v>38.700000000000003</v>
      </c>
      <c r="S1259" s="52">
        <f t="shared" si="300"/>
        <v>7</v>
      </c>
      <c r="T1259" s="37">
        <f t="shared" si="295"/>
        <v>5218.7</v>
      </c>
    </row>
    <row r="1260" spans="1:20" x14ac:dyDescent="0.2">
      <c r="A1260" s="31">
        <f t="shared" si="304"/>
        <v>1253</v>
      </c>
      <c r="B1260" s="32">
        <f t="shared" si="296"/>
        <v>173.14699999999999</v>
      </c>
      <c r="C1260" s="33">
        <f t="shared" si="297"/>
        <v>409.44499999999999</v>
      </c>
      <c r="D1260" s="102">
        <v>47906</v>
      </c>
      <c r="E1260" s="103">
        <v>27916</v>
      </c>
      <c r="F1260" s="59">
        <f t="shared" si="303"/>
        <v>3320.1</v>
      </c>
      <c r="G1260" s="34">
        <f t="shared" si="303"/>
        <v>818.2</v>
      </c>
      <c r="H1260" s="66">
        <f t="shared" si="305"/>
        <v>4138.3</v>
      </c>
      <c r="I1260" s="35">
        <f t="shared" si="306"/>
        <v>1398.7</v>
      </c>
      <c r="J1260" s="36">
        <f t="shared" si="298"/>
        <v>41.4</v>
      </c>
      <c r="K1260" s="52">
        <v>10.5</v>
      </c>
      <c r="L1260" s="37">
        <f t="shared" si="294"/>
        <v>5588.9</v>
      </c>
      <c r="N1260" s="59">
        <f t="shared" si="301"/>
        <v>3320.1</v>
      </c>
      <c r="O1260" s="34">
        <f t="shared" si="302"/>
        <v>545.4</v>
      </c>
      <c r="P1260" s="66">
        <f t="shared" si="307"/>
        <v>3865.5</v>
      </c>
      <c r="Q1260" s="35">
        <f t="shared" si="308"/>
        <v>1306.5</v>
      </c>
      <c r="R1260" s="36">
        <f t="shared" si="299"/>
        <v>38.700000000000003</v>
      </c>
      <c r="S1260" s="52">
        <f t="shared" si="300"/>
        <v>7</v>
      </c>
      <c r="T1260" s="37">
        <f t="shared" si="295"/>
        <v>5217.7</v>
      </c>
    </row>
    <row r="1261" spans="1:20" x14ac:dyDescent="0.2">
      <c r="A1261" s="31">
        <f t="shared" si="304"/>
        <v>1254</v>
      </c>
      <c r="B1261" s="32">
        <f t="shared" si="296"/>
        <v>173.17699999999999</v>
      </c>
      <c r="C1261" s="33">
        <f t="shared" si="297"/>
        <v>409.51600000000002</v>
      </c>
      <c r="D1261" s="102">
        <v>47906</v>
      </c>
      <c r="E1261" s="103">
        <v>27916</v>
      </c>
      <c r="F1261" s="59">
        <f t="shared" si="303"/>
        <v>3319.6</v>
      </c>
      <c r="G1261" s="34">
        <f t="shared" si="303"/>
        <v>818</v>
      </c>
      <c r="H1261" s="66">
        <f t="shared" si="305"/>
        <v>4137.6000000000004</v>
      </c>
      <c r="I1261" s="35">
        <f t="shared" si="306"/>
        <v>1398.5</v>
      </c>
      <c r="J1261" s="36">
        <f t="shared" si="298"/>
        <v>41.4</v>
      </c>
      <c r="K1261" s="52">
        <v>10.5</v>
      </c>
      <c r="L1261" s="37">
        <f t="shared" si="294"/>
        <v>5588</v>
      </c>
      <c r="N1261" s="59">
        <f t="shared" si="301"/>
        <v>3319.6</v>
      </c>
      <c r="O1261" s="34">
        <f t="shared" si="302"/>
        <v>545.29999999999995</v>
      </c>
      <c r="P1261" s="66">
        <f t="shared" si="307"/>
        <v>3864.8999999999996</v>
      </c>
      <c r="Q1261" s="35">
        <f t="shared" si="308"/>
        <v>1306.3</v>
      </c>
      <c r="R1261" s="36">
        <f t="shared" si="299"/>
        <v>38.6</v>
      </c>
      <c r="S1261" s="52">
        <f t="shared" si="300"/>
        <v>7</v>
      </c>
      <c r="T1261" s="37">
        <f t="shared" si="295"/>
        <v>5216.8</v>
      </c>
    </row>
    <row r="1262" spans="1:20" x14ac:dyDescent="0.2">
      <c r="A1262" s="31">
        <f t="shared" si="304"/>
        <v>1255</v>
      </c>
      <c r="B1262" s="32">
        <f t="shared" si="296"/>
        <v>173.20699999999999</v>
      </c>
      <c r="C1262" s="33">
        <f t="shared" si="297"/>
        <v>409.58699999999999</v>
      </c>
      <c r="D1262" s="102">
        <v>47906</v>
      </c>
      <c r="E1262" s="103">
        <v>27916</v>
      </c>
      <c r="F1262" s="59">
        <f t="shared" si="303"/>
        <v>3319</v>
      </c>
      <c r="G1262" s="34">
        <f t="shared" si="303"/>
        <v>817.9</v>
      </c>
      <c r="H1262" s="66">
        <f t="shared" si="305"/>
        <v>4136.8999999999996</v>
      </c>
      <c r="I1262" s="35">
        <f t="shared" si="306"/>
        <v>1398.3</v>
      </c>
      <c r="J1262" s="36">
        <f t="shared" si="298"/>
        <v>41.4</v>
      </c>
      <c r="K1262" s="52">
        <v>10.5</v>
      </c>
      <c r="L1262" s="37">
        <f t="shared" si="294"/>
        <v>5587.0999999999995</v>
      </c>
      <c r="N1262" s="59">
        <f t="shared" si="301"/>
        <v>3319</v>
      </c>
      <c r="O1262" s="34">
        <f t="shared" si="302"/>
        <v>545.29999999999995</v>
      </c>
      <c r="P1262" s="66">
        <f t="shared" si="307"/>
        <v>3864.3</v>
      </c>
      <c r="Q1262" s="35">
        <f t="shared" si="308"/>
        <v>1306.0999999999999</v>
      </c>
      <c r="R1262" s="36">
        <f t="shared" si="299"/>
        <v>38.6</v>
      </c>
      <c r="S1262" s="52">
        <f t="shared" si="300"/>
        <v>7</v>
      </c>
      <c r="T1262" s="37">
        <f t="shared" si="295"/>
        <v>5216</v>
      </c>
    </row>
    <row r="1263" spans="1:20" x14ac:dyDescent="0.2">
      <c r="A1263" s="31">
        <f t="shared" si="304"/>
        <v>1256</v>
      </c>
      <c r="B1263" s="32">
        <f t="shared" si="296"/>
        <v>173.23699999999999</v>
      </c>
      <c r="C1263" s="33">
        <f t="shared" si="297"/>
        <v>409.65699999999998</v>
      </c>
      <c r="D1263" s="102">
        <v>47906</v>
      </c>
      <c r="E1263" s="103">
        <v>27916</v>
      </c>
      <c r="F1263" s="59">
        <f t="shared" si="303"/>
        <v>3318.4</v>
      </c>
      <c r="G1263" s="34">
        <f t="shared" si="303"/>
        <v>817.7</v>
      </c>
      <c r="H1263" s="66">
        <f t="shared" si="305"/>
        <v>4136.1000000000004</v>
      </c>
      <c r="I1263" s="35">
        <f t="shared" si="306"/>
        <v>1398</v>
      </c>
      <c r="J1263" s="36">
        <f t="shared" si="298"/>
        <v>41.4</v>
      </c>
      <c r="K1263" s="52">
        <v>10.5</v>
      </c>
      <c r="L1263" s="37">
        <f t="shared" si="294"/>
        <v>5586</v>
      </c>
      <c r="N1263" s="59">
        <f t="shared" si="301"/>
        <v>3318.4</v>
      </c>
      <c r="O1263" s="34">
        <f t="shared" si="302"/>
        <v>545.20000000000005</v>
      </c>
      <c r="P1263" s="66">
        <f t="shared" si="307"/>
        <v>3863.6000000000004</v>
      </c>
      <c r="Q1263" s="35">
        <f t="shared" si="308"/>
        <v>1305.9000000000001</v>
      </c>
      <c r="R1263" s="36">
        <f t="shared" si="299"/>
        <v>38.6</v>
      </c>
      <c r="S1263" s="52">
        <f t="shared" si="300"/>
        <v>7</v>
      </c>
      <c r="T1263" s="37">
        <f t="shared" si="295"/>
        <v>5215.1000000000004</v>
      </c>
    </row>
    <row r="1264" spans="1:20" x14ac:dyDescent="0.2">
      <c r="A1264" s="31">
        <f t="shared" si="304"/>
        <v>1257</v>
      </c>
      <c r="B1264" s="32">
        <f t="shared" si="296"/>
        <v>173.267</v>
      </c>
      <c r="C1264" s="33">
        <f t="shared" si="297"/>
        <v>409.72800000000001</v>
      </c>
      <c r="D1264" s="102">
        <v>47906</v>
      </c>
      <c r="E1264" s="103">
        <v>27916</v>
      </c>
      <c r="F1264" s="59">
        <f t="shared" si="303"/>
        <v>3317.8</v>
      </c>
      <c r="G1264" s="34">
        <f t="shared" si="303"/>
        <v>817.6</v>
      </c>
      <c r="H1264" s="66">
        <f t="shared" si="305"/>
        <v>4135.4000000000005</v>
      </c>
      <c r="I1264" s="35">
        <f t="shared" si="306"/>
        <v>1397.8</v>
      </c>
      <c r="J1264" s="36">
        <f t="shared" si="298"/>
        <v>41.4</v>
      </c>
      <c r="K1264" s="52">
        <v>10.5</v>
      </c>
      <c r="L1264" s="37">
        <f t="shared" si="294"/>
        <v>5585.1</v>
      </c>
      <c r="N1264" s="59">
        <f t="shared" si="301"/>
        <v>3317.8</v>
      </c>
      <c r="O1264" s="34">
        <f t="shared" si="302"/>
        <v>545.1</v>
      </c>
      <c r="P1264" s="66">
        <f t="shared" si="307"/>
        <v>3862.9</v>
      </c>
      <c r="Q1264" s="35">
        <f t="shared" si="308"/>
        <v>1305.7</v>
      </c>
      <c r="R1264" s="36">
        <f t="shared" si="299"/>
        <v>38.6</v>
      </c>
      <c r="S1264" s="52">
        <f t="shared" si="300"/>
        <v>7</v>
      </c>
      <c r="T1264" s="37">
        <f t="shared" si="295"/>
        <v>5214.2000000000007</v>
      </c>
    </row>
    <row r="1265" spans="1:20" x14ac:dyDescent="0.2">
      <c r="A1265" s="31">
        <f t="shared" si="304"/>
        <v>1258</v>
      </c>
      <c r="B1265" s="32">
        <f t="shared" si="296"/>
        <v>173.29599999999999</v>
      </c>
      <c r="C1265" s="33">
        <f t="shared" si="297"/>
        <v>409.798</v>
      </c>
      <c r="D1265" s="102">
        <v>47906</v>
      </c>
      <c r="E1265" s="103">
        <v>27916</v>
      </c>
      <c r="F1265" s="59">
        <f t="shared" si="303"/>
        <v>3317.3</v>
      </c>
      <c r="G1265" s="34">
        <f t="shared" si="303"/>
        <v>817.5</v>
      </c>
      <c r="H1265" s="66">
        <f t="shared" si="305"/>
        <v>4134.8</v>
      </c>
      <c r="I1265" s="35">
        <f t="shared" si="306"/>
        <v>1397.6</v>
      </c>
      <c r="J1265" s="36">
        <f t="shared" si="298"/>
        <v>41.3</v>
      </c>
      <c r="K1265" s="52">
        <v>10.5</v>
      </c>
      <c r="L1265" s="37">
        <f t="shared" si="294"/>
        <v>5584.2</v>
      </c>
      <c r="N1265" s="59">
        <f t="shared" si="301"/>
        <v>3317.3</v>
      </c>
      <c r="O1265" s="34">
        <f t="shared" si="302"/>
        <v>545</v>
      </c>
      <c r="P1265" s="66">
        <f t="shared" si="307"/>
        <v>3862.3</v>
      </c>
      <c r="Q1265" s="35">
        <f t="shared" si="308"/>
        <v>1305.5</v>
      </c>
      <c r="R1265" s="36">
        <f t="shared" si="299"/>
        <v>38.6</v>
      </c>
      <c r="S1265" s="52">
        <f t="shared" si="300"/>
        <v>7</v>
      </c>
      <c r="T1265" s="37">
        <f t="shared" si="295"/>
        <v>5213.4000000000005</v>
      </c>
    </row>
    <row r="1266" spans="1:20" x14ac:dyDescent="0.2">
      <c r="A1266" s="31">
        <f t="shared" si="304"/>
        <v>1259</v>
      </c>
      <c r="B1266" s="32">
        <f t="shared" si="296"/>
        <v>173.32599999999999</v>
      </c>
      <c r="C1266" s="33">
        <f t="shared" si="297"/>
        <v>409.86900000000003</v>
      </c>
      <c r="D1266" s="102">
        <v>47906</v>
      </c>
      <c r="E1266" s="103">
        <v>27916</v>
      </c>
      <c r="F1266" s="59">
        <f t="shared" si="303"/>
        <v>3316.7</v>
      </c>
      <c r="G1266" s="34">
        <f t="shared" si="303"/>
        <v>817.3</v>
      </c>
      <c r="H1266" s="66">
        <f t="shared" si="305"/>
        <v>4134</v>
      </c>
      <c r="I1266" s="35">
        <f t="shared" si="306"/>
        <v>1397.3</v>
      </c>
      <c r="J1266" s="36">
        <f t="shared" si="298"/>
        <v>41.3</v>
      </c>
      <c r="K1266" s="52">
        <v>10.5</v>
      </c>
      <c r="L1266" s="37">
        <f t="shared" si="294"/>
        <v>5583.1</v>
      </c>
      <c r="N1266" s="59">
        <f t="shared" si="301"/>
        <v>3316.7</v>
      </c>
      <c r="O1266" s="34">
        <f t="shared" si="302"/>
        <v>544.9</v>
      </c>
      <c r="P1266" s="66">
        <f t="shared" si="307"/>
        <v>3861.6</v>
      </c>
      <c r="Q1266" s="35">
        <f t="shared" si="308"/>
        <v>1305.2</v>
      </c>
      <c r="R1266" s="36">
        <f t="shared" si="299"/>
        <v>38.6</v>
      </c>
      <c r="S1266" s="52">
        <f t="shared" si="300"/>
        <v>7</v>
      </c>
      <c r="T1266" s="37">
        <f t="shared" si="295"/>
        <v>5212.4000000000005</v>
      </c>
    </row>
    <row r="1267" spans="1:20" x14ac:dyDescent="0.2">
      <c r="A1267" s="31">
        <f t="shared" si="304"/>
        <v>1260</v>
      </c>
      <c r="B1267" s="32">
        <f t="shared" si="296"/>
        <v>173.35599999999999</v>
      </c>
      <c r="C1267" s="33">
        <f t="shared" si="297"/>
        <v>409.93900000000002</v>
      </c>
      <c r="D1267" s="102">
        <v>47906</v>
      </c>
      <c r="E1267" s="103">
        <v>27916</v>
      </c>
      <c r="F1267" s="59">
        <f t="shared" si="303"/>
        <v>3316.1</v>
      </c>
      <c r="G1267" s="34">
        <f t="shared" si="303"/>
        <v>817.2</v>
      </c>
      <c r="H1267" s="66">
        <f t="shared" si="305"/>
        <v>4133.3</v>
      </c>
      <c r="I1267" s="35">
        <f t="shared" si="306"/>
        <v>1397.1</v>
      </c>
      <c r="J1267" s="36">
        <f t="shared" si="298"/>
        <v>41.3</v>
      </c>
      <c r="K1267" s="52">
        <v>10.5</v>
      </c>
      <c r="L1267" s="37">
        <f t="shared" si="294"/>
        <v>5582.2</v>
      </c>
      <c r="N1267" s="59">
        <f t="shared" si="301"/>
        <v>3316.1</v>
      </c>
      <c r="O1267" s="34">
        <f t="shared" si="302"/>
        <v>544.79999999999995</v>
      </c>
      <c r="P1267" s="66">
        <f t="shared" si="307"/>
        <v>3860.8999999999996</v>
      </c>
      <c r="Q1267" s="35">
        <f t="shared" si="308"/>
        <v>1305</v>
      </c>
      <c r="R1267" s="36">
        <f t="shared" si="299"/>
        <v>38.6</v>
      </c>
      <c r="S1267" s="52">
        <f t="shared" si="300"/>
        <v>7</v>
      </c>
      <c r="T1267" s="37">
        <f t="shared" si="295"/>
        <v>5211.5</v>
      </c>
    </row>
    <row r="1268" spans="1:20" x14ac:dyDescent="0.2">
      <c r="A1268" s="31">
        <f t="shared" si="304"/>
        <v>1261</v>
      </c>
      <c r="B1268" s="32">
        <f t="shared" si="296"/>
        <v>173.386</v>
      </c>
      <c r="C1268" s="33">
        <f t="shared" si="297"/>
        <v>410.00900000000001</v>
      </c>
      <c r="D1268" s="102">
        <v>47906</v>
      </c>
      <c r="E1268" s="103">
        <v>27916</v>
      </c>
      <c r="F1268" s="59">
        <f t="shared" si="303"/>
        <v>3315.6</v>
      </c>
      <c r="G1268" s="34">
        <f t="shared" si="303"/>
        <v>817</v>
      </c>
      <c r="H1268" s="66">
        <f t="shared" si="305"/>
        <v>4132.6000000000004</v>
      </c>
      <c r="I1268" s="35">
        <f t="shared" si="306"/>
        <v>1396.8</v>
      </c>
      <c r="J1268" s="36">
        <f t="shared" si="298"/>
        <v>41.3</v>
      </c>
      <c r="K1268" s="52">
        <v>10.5</v>
      </c>
      <c r="L1268" s="37">
        <f t="shared" si="294"/>
        <v>5581.2000000000007</v>
      </c>
      <c r="N1268" s="59">
        <f t="shared" si="301"/>
        <v>3315.6</v>
      </c>
      <c r="O1268" s="34">
        <f t="shared" si="302"/>
        <v>544.70000000000005</v>
      </c>
      <c r="P1268" s="66">
        <f t="shared" si="307"/>
        <v>3860.3</v>
      </c>
      <c r="Q1268" s="35">
        <f t="shared" si="308"/>
        <v>1304.8</v>
      </c>
      <c r="R1268" s="36">
        <f t="shared" si="299"/>
        <v>38.6</v>
      </c>
      <c r="S1268" s="52">
        <f t="shared" si="300"/>
        <v>7</v>
      </c>
      <c r="T1268" s="37">
        <f t="shared" si="295"/>
        <v>5210.7000000000007</v>
      </c>
    </row>
    <row r="1269" spans="1:20" x14ac:dyDescent="0.2">
      <c r="A1269" s="31">
        <f t="shared" si="304"/>
        <v>1262</v>
      </c>
      <c r="B1269" s="32">
        <f t="shared" si="296"/>
        <v>173.41499999999999</v>
      </c>
      <c r="C1269" s="33">
        <f t="shared" si="297"/>
        <v>410.07799999999997</v>
      </c>
      <c r="D1269" s="102">
        <v>47906</v>
      </c>
      <c r="E1269" s="103">
        <v>27916</v>
      </c>
      <c r="F1269" s="59">
        <f t="shared" si="303"/>
        <v>3315</v>
      </c>
      <c r="G1269" s="34">
        <f t="shared" si="303"/>
        <v>816.9</v>
      </c>
      <c r="H1269" s="66">
        <f t="shared" si="305"/>
        <v>4131.8999999999996</v>
      </c>
      <c r="I1269" s="35">
        <f t="shared" si="306"/>
        <v>1396.6</v>
      </c>
      <c r="J1269" s="36">
        <f t="shared" si="298"/>
        <v>41.3</v>
      </c>
      <c r="K1269" s="52">
        <v>10.5</v>
      </c>
      <c r="L1269" s="37">
        <f t="shared" si="294"/>
        <v>5580.3</v>
      </c>
      <c r="N1269" s="59">
        <f t="shared" si="301"/>
        <v>3315</v>
      </c>
      <c r="O1269" s="34">
        <f t="shared" si="302"/>
        <v>544.6</v>
      </c>
      <c r="P1269" s="66">
        <f t="shared" si="307"/>
        <v>3859.6</v>
      </c>
      <c r="Q1269" s="35">
        <f t="shared" si="308"/>
        <v>1304.5</v>
      </c>
      <c r="R1269" s="36">
        <f t="shared" si="299"/>
        <v>38.6</v>
      </c>
      <c r="S1269" s="52">
        <f t="shared" si="300"/>
        <v>7</v>
      </c>
      <c r="T1269" s="37">
        <f t="shared" si="295"/>
        <v>5209.7000000000007</v>
      </c>
    </row>
    <row r="1270" spans="1:20" x14ac:dyDescent="0.2">
      <c r="A1270" s="31">
        <f t="shared" si="304"/>
        <v>1263</v>
      </c>
      <c r="B1270" s="32">
        <f t="shared" si="296"/>
        <v>173.44499999999999</v>
      </c>
      <c r="C1270" s="33">
        <f t="shared" si="297"/>
        <v>410.14800000000002</v>
      </c>
      <c r="D1270" s="102">
        <v>47906</v>
      </c>
      <c r="E1270" s="103">
        <v>27916</v>
      </c>
      <c r="F1270" s="59">
        <f t="shared" si="303"/>
        <v>3314.4</v>
      </c>
      <c r="G1270" s="34">
        <f t="shared" si="303"/>
        <v>816.8</v>
      </c>
      <c r="H1270" s="66">
        <f t="shared" si="305"/>
        <v>4131.2</v>
      </c>
      <c r="I1270" s="35">
        <f t="shared" si="306"/>
        <v>1396.3</v>
      </c>
      <c r="J1270" s="36">
        <f t="shared" si="298"/>
        <v>41.3</v>
      </c>
      <c r="K1270" s="52">
        <v>10.5</v>
      </c>
      <c r="L1270" s="37">
        <f t="shared" si="294"/>
        <v>5579.3</v>
      </c>
      <c r="N1270" s="59">
        <f t="shared" si="301"/>
        <v>3314.4</v>
      </c>
      <c r="O1270" s="34">
        <f t="shared" si="302"/>
        <v>544.5</v>
      </c>
      <c r="P1270" s="66">
        <f t="shared" si="307"/>
        <v>3858.9</v>
      </c>
      <c r="Q1270" s="35">
        <f t="shared" si="308"/>
        <v>1304.3</v>
      </c>
      <c r="R1270" s="36">
        <f t="shared" si="299"/>
        <v>38.6</v>
      </c>
      <c r="S1270" s="52">
        <f t="shared" si="300"/>
        <v>7</v>
      </c>
      <c r="T1270" s="37">
        <f t="shared" si="295"/>
        <v>5208.8</v>
      </c>
    </row>
    <row r="1271" spans="1:20" x14ac:dyDescent="0.2">
      <c r="A1271" s="31">
        <f t="shared" si="304"/>
        <v>1264</v>
      </c>
      <c r="B1271" s="32">
        <f t="shared" si="296"/>
        <v>173.47399999999999</v>
      </c>
      <c r="C1271" s="33">
        <f t="shared" si="297"/>
        <v>410.21800000000002</v>
      </c>
      <c r="D1271" s="102">
        <v>47906</v>
      </c>
      <c r="E1271" s="103">
        <v>27916</v>
      </c>
      <c r="F1271" s="59">
        <f t="shared" si="303"/>
        <v>3313.9</v>
      </c>
      <c r="G1271" s="34">
        <f t="shared" si="303"/>
        <v>816.6</v>
      </c>
      <c r="H1271" s="66">
        <f t="shared" si="305"/>
        <v>4130.5</v>
      </c>
      <c r="I1271" s="35">
        <f t="shared" si="306"/>
        <v>1396.1</v>
      </c>
      <c r="J1271" s="36">
        <f t="shared" si="298"/>
        <v>41.3</v>
      </c>
      <c r="K1271" s="52">
        <v>10.5</v>
      </c>
      <c r="L1271" s="37">
        <f t="shared" si="294"/>
        <v>5578.4000000000005</v>
      </c>
      <c r="N1271" s="59">
        <f t="shared" si="301"/>
        <v>3313.9</v>
      </c>
      <c r="O1271" s="34">
        <f t="shared" si="302"/>
        <v>544.4</v>
      </c>
      <c r="P1271" s="66">
        <f t="shared" si="307"/>
        <v>3858.3</v>
      </c>
      <c r="Q1271" s="35">
        <f t="shared" si="308"/>
        <v>1304.0999999999999</v>
      </c>
      <c r="R1271" s="36">
        <f t="shared" si="299"/>
        <v>38.6</v>
      </c>
      <c r="S1271" s="52">
        <f t="shared" si="300"/>
        <v>7</v>
      </c>
      <c r="T1271" s="37">
        <f t="shared" si="295"/>
        <v>5208</v>
      </c>
    </row>
    <row r="1272" spans="1:20" x14ac:dyDescent="0.2">
      <c r="A1272" s="31">
        <f t="shared" si="304"/>
        <v>1265</v>
      </c>
      <c r="B1272" s="32">
        <f t="shared" si="296"/>
        <v>173.50399999999999</v>
      </c>
      <c r="C1272" s="33">
        <f t="shared" si="297"/>
        <v>410.28699999999998</v>
      </c>
      <c r="D1272" s="102">
        <v>47906</v>
      </c>
      <c r="E1272" s="103">
        <v>27916</v>
      </c>
      <c r="F1272" s="59">
        <f t="shared" si="303"/>
        <v>3313.3</v>
      </c>
      <c r="G1272" s="34">
        <f t="shared" si="303"/>
        <v>816.5</v>
      </c>
      <c r="H1272" s="66">
        <f t="shared" si="305"/>
        <v>4129.8</v>
      </c>
      <c r="I1272" s="35">
        <f t="shared" si="306"/>
        <v>1395.9</v>
      </c>
      <c r="J1272" s="36">
        <f t="shared" si="298"/>
        <v>41.3</v>
      </c>
      <c r="K1272" s="52">
        <v>10.5</v>
      </c>
      <c r="L1272" s="37">
        <f t="shared" si="294"/>
        <v>5577.5000000000009</v>
      </c>
      <c r="N1272" s="59">
        <f t="shared" si="301"/>
        <v>3313.3</v>
      </c>
      <c r="O1272" s="34">
        <f t="shared" si="302"/>
        <v>544.29999999999995</v>
      </c>
      <c r="P1272" s="66">
        <f t="shared" si="307"/>
        <v>3857.6000000000004</v>
      </c>
      <c r="Q1272" s="35">
        <f t="shared" si="308"/>
        <v>1303.9000000000001</v>
      </c>
      <c r="R1272" s="36">
        <f t="shared" si="299"/>
        <v>38.6</v>
      </c>
      <c r="S1272" s="52">
        <f t="shared" si="300"/>
        <v>7</v>
      </c>
      <c r="T1272" s="37">
        <f t="shared" si="295"/>
        <v>5207.1000000000004</v>
      </c>
    </row>
    <row r="1273" spans="1:20" x14ac:dyDescent="0.2">
      <c r="A1273" s="31">
        <f t="shared" si="304"/>
        <v>1266</v>
      </c>
      <c r="B1273" s="32">
        <f t="shared" si="296"/>
        <v>173.53299999999999</v>
      </c>
      <c r="C1273" s="33">
        <f t="shared" si="297"/>
        <v>410.35599999999999</v>
      </c>
      <c r="D1273" s="102">
        <v>47906</v>
      </c>
      <c r="E1273" s="103">
        <v>27916</v>
      </c>
      <c r="F1273" s="59">
        <f t="shared" si="303"/>
        <v>3312.8</v>
      </c>
      <c r="G1273" s="34">
        <f t="shared" si="303"/>
        <v>816.3</v>
      </c>
      <c r="H1273" s="66">
        <f t="shared" si="305"/>
        <v>4129.1000000000004</v>
      </c>
      <c r="I1273" s="35">
        <f t="shared" si="306"/>
        <v>1395.6</v>
      </c>
      <c r="J1273" s="36">
        <f t="shared" si="298"/>
        <v>41.3</v>
      </c>
      <c r="K1273" s="52">
        <v>10.5</v>
      </c>
      <c r="L1273" s="37">
        <f t="shared" si="294"/>
        <v>5576.5000000000009</v>
      </c>
      <c r="N1273" s="59">
        <f t="shared" si="301"/>
        <v>3312.8</v>
      </c>
      <c r="O1273" s="34">
        <f t="shared" si="302"/>
        <v>544.20000000000005</v>
      </c>
      <c r="P1273" s="66">
        <f t="shared" si="307"/>
        <v>3857</v>
      </c>
      <c r="Q1273" s="35">
        <f t="shared" si="308"/>
        <v>1303.7</v>
      </c>
      <c r="R1273" s="36">
        <f t="shared" si="299"/>
        <v>38.6</v>
      </c>
      <c r="S1273" s="52">
        <f t="shared" si="300"/>
        <v>7</v>
      </c>
      <c r="T1273" s="37">
        <f t="shared" si="295"/>
        <v>5206.3</v>
      </c>
    </row>
    <row r="1274" spans="1:20" x14ac:dyDescent="0.2">
      <c r="A1274" s="31">
        <f t="shared" si="304"/>
        <v>1267</v>
      </c>
      <c r="B1274" s="32">
        <f t="shared" si="296"/>
        <v>173.56200000000001</v>
      </c>
      <c r="C1274" s="33">
        <f t="shared" si="297"/>
        <v>410.42500000000001</v>
      </c>
      <c r="D1274" s="102">
        <v>47906</v>
      </c>
      <c r="E1274" s="103">
        <v>27916</v>
      </c>
      <c r="F1274" s="59">
        <f t="shared" si="303"/>
        <v>3312.2</v>
      </c>
      <c r="G1274" s="34">
        <f t="shared" si="303"/>
        <v>816.2</v>
      </c>
      <c r="H1274" s="66">
        <f t="shared" si="305"/>
        <v>4128.3999999999996</v>
      </c>
      <c r="I1274" s="35">
        <f t="shared" si="306"/>
        <v>1395.4</v>
      </c>
      <c r="J1274" s="36">
        <f t="shared" si="298"/>
        <v>41.3</v>
      </c>
      <c r="K1274" s="52">
        <v>10.5</v>
      </c>
      <c r="L1274" s="37">
        <f t="shared" si="294"/>
        <v>5575.5999999999995</v>
      </c>
      <c r="N1274" s="59">
        <f t="shared" si="301"/>
        <v>3312.2</v>
      </c>
      <c r="O1274" s="34">
        <f t="shared" si="302"/>
        <v>544.1</v>
      </c>
      <c r="P1274" s="66">
        <f t="shared" si="307"/>
        <v>3856.2999999999997</v>
      </c>
      <c r="Q1274" s="35">
        <f t="shared" si="308"/>
        <v>1303.4000000000001</v>
      </c>
      <c r="R1274" s="36">
        <f t="shared" si="299"/>
        <v>38.6</v>
      </c>
      <c r="S1274" s="52">
        <f t="shared" si="300"/>
        <v>7</v>
      </c>
      <c r="T1274" s="37">
        <f t="shared" si="295"/>
        <v>5205.3</v>
      </c>
    </row>
    <row r="1275" spans="1:20" x14ac:dyDescent="0.2">
      <c r="A1275" s="31">
        <f t="shared" si="304"/>
        <v>1268</v>
      </c>
      <c r="B1275" s="32">
        <f t="shared" si="296"/>
        <v>173.59100000000001</v>
      </c>
      <c r="C1275" s="33">
        <f t="shared" si="297"/>
        <v>410.49400000000003</v>
      </c>
      <c r="D1275" s="102">
        <v>47906</v>
      </c>
      <c r="E1275" s="103">
        <v>27916</v>
      </c>
      <c r="F1275" s="59">
        <f t="shared" si="303"/>
        <v>3311.6</v>
      </c>
      <c r="G1275" s="34">
        <f t="shared" si="303"/>
        <v>816.1</v>
      </c>
      <c r="H1275" s="66">
        <f t="shared" si="305"/>
        <v>4127.7</v>
      </c>
      <c r="I1275" s="35">
        <f t="shared" si="306"/>
        <v>1395.2</v>
      </c>
      <c r="J1275" s="36">
        <f t="shared" si="298"/>
        <v>41.3</v>
      </c>
      <c r="K1275" s="52">
        <v>10.5</v>
      </c>
      <c r="L1275" s="37">
        <f t="shared" si="294"/>
        <v>5574.7</v>
      </c>
      <c r="N1275" s="59">
        <f t="shared" si="301"/>
        <v>3311.6</v>
      </c>
      <c r="O1275" s="34">
        <f t="shared" si="302"/>
        <v>544</v>
      </c>
      <c r="P1275" s="66">
        <f t="shared" si="307"/>
        <v>3855.6</v>
      </c>
      <c r="Q1275" s="35">
        <f t="shared" si="308"/>
        <v>1303.2</v>
      </c>
      <c r="R1275" s="36">
        <f t="shared" si="299"/>
        <v>38.6</v>
      </c>
      <c r="S1275" s="52">
        <f t="shared" si="300"/>
        <v>7</v>
      </c>
      <c r="T1275" s="37">
        <f t="shared" si="295"/>
        <v>5204.4000000000005</v>
      </c>
    </row>
    <row r="1276" spans="1:20" x14ac:dyDescent="0.2">
      <c r="A1276" s="31">
        <f t="shared" si="304"/>
        <v>1269</v>
      </c>
      <c r="B1276" s="32">
        <f t="shared" si="296"/>
        <v>173.62100000000001</v>
      </c>
      <c r="C1276" s="33">
        <f t="shared" si="297"/>
        <v>410.56299999999999</v>
      </c>
      <c r="D1276" s="102">
        <v>47906</v>
      </c>
      <c r="E1276" s="103">
        <v>27916</v>
      </c>
      <c r="F1276" s="59">
        <f t="shared" si="303"/>
        <v>3311.1</v>
      </c>
      <c r="G1276" s="34">
        <f t="shared" si="303"/>
        <v>815.9</v>
      </c>
      <c r="H1276" s="66">
        <f t="shared" si="305"/>
        <v>4127</v>
      </c>
      <c r="I1276" s="35">
        <f t="shared" si="306"/>
        <v>1394.9</v>
      </c>
      <c r="J1276" s="36">
        <f t="shared" si="298"/>
        <v>41.3</v>
      </c>
      <c r="K1276" s="52">
        <v>10.5</v>
      </c>
      <c r="L1276" s="37">
        <f t="shared" si="294"/>
        <v>5573.7</v>
      </c>
      <c r="N1276" s="59">
        <f t="shared" si="301"/>
        <v>3311.1</v>
      </c>
      <c r="O1276" s="34">
        <f t="shared" si="302"/>
        <v>544</v>
      </c>
      <c r="P1276" s="66">
        <f t="shared" si="307"/>
        <v>3855.1</v>
      </c>
      <c r="Q1276" s="35">
        <f t="shared" si="308"/>
        <v>1303</v>
      </c>
      <c r="R1276" s="36">
        <f t="shared" si="299"/>
        <v>38.6</v>
      </c>
      <c r="S1276" s="52">
        <f t="shared" si="300"/>
        <v>7</v>
      </c>
      <c r="T1276" s="37">
        <f t="shared" si="295"/>
        <v>5203.7000000000007</v>
      </c>
    </row>
    <row r="1277" spans="1:20" x14ac:dyDescent="0.2">
      <c r="A1277" s="31">
        <f t="shared" si="304"/>
        <v>1270</v>
      </c>
      <c r="B1277" s="32">
        <f t="shared" si="296"/>
        <v>173.65</v>
      </c>
      <c r="C1277" s="33">
        <f t="shared" si="297"/>
        <v>410.63200000000001</v>
      </c>
      <c r="D1277" s="102">
        <v>47906</v>
      </c>
      <c r="E1277" s="103">
        <v>27916</v>
      </c>
      <c r="F1277" s="59">
        <f t="shared" si="303"/>
        <v>3310.5</v>
      </c>
      <c r="G1277" s="34">
        <f t="shared" si="303"/>
        <v>815.8</v>
      </c>
      <c r="H1277" s="66">
        <f t="shared" si="305"/>
        <v>4126.3</v>
      </c>
      <c r="I1277" s="35">
        <f t="shared" si="306"/>
        <v>1394.7</v>
      </c>
      <c r="J1277" s="36">
        <f t="shared" si="298"/>
        <v>41.3</v>
      </c>
      <c r="K1277" s="52">
        <v>10.5</v>
      </c>
      <c r="L1277" s="37">
        <f t="shared" si="294"/>
        <v>5572.8</v>
      </c>
      <c r="N1277" s="59">
        <f t="shared" si="301"/>
        <v>3310.5</v>
      </c>
      <c r="O1277" s="34">
        <f t="shared" si="302"/>
        <v>543.9</v>
      </c>
      <c r="P1277" s="66">
        <f t="shared" si="307"/>
        <v>3854.4</v>
      </c>
      <c r="Q1277" s="35">
        <f t="shared" si="308"/>
        <v>1302.8</v>
      </c>
      <c r="R1277" s="36">
        <f t="shared" si="299"/>
        <v>38.5</v>
      </c>
      <c r="S1277" s="52">
        <f t="shared" si="300"/>
        <v>7</v>
      </c>
      <c r="T1277" s="37">
        <f t="shared" si="295"/>
        <v>5202.7</v>
      </c>
    </row>
    <row r="1278" spans="1:20" x14ac:dyDescent="0.2">
      <c r="A1278" s="31">
        <f t="shared" si="304"/>
        <v>1271</v>
      </c>
      <c r="B1278" s="32">
        <f t="shared" si="296"/>
        <v>173.679</v>
      </c>
      <c r="C1278" s="33">
        <f t="shared" si="297"/>
        <v>410.7</v>
      </c>
      <c r="D1278" s="102">
        <v>47906</v>
      </c>
      <c r="E1278" s="103">
        <v>27916</v>
      </c>
      <c r="F1278" s="59">
        <f t="shared" si="303"/>
        <v>3310</v>
      </c>
      <c r="G1278" s="34">
        <f t="shared" si="303"/>
        <v>815.7</v>
      </c>
      <c r="H1278" s="66">
        <f t="shared" si="305"/>
        <v>4125.7</v>
      </c>
      <c r="I1278" s="35">
        <f t="shared" si="306"/>
        <v>1394.5</v>
      </c>
      <c r="J1278" s="36">
        <f t="shared" si="298"/>
        <v>41.3</v>
      </c>
      <c r="K1278" s="52">
        <v>10.5</v>
      </c>
      <c r="L1278" s="37">
        <f t="shared" si="294"/>
        <v>5572</v>
      </c>
      <c r="N1278" s="59">
        <f t="shared" si="301"/>
        <v>3310</v>
      </c>
      <c r="O1278" s="34">
        <f t="shared" si="302"/>
        <v>543.79999999999995</v>
      </c>
      <c r="P1278" s="66">
        <f t="shared" si="307"/>
        <v>3853.8</v>
      </c>
      <c r="Q1278" s="35">
        <f t="shared" si="308"/>
        <v>1302.5999999999999</v>
      </c>
      <c r="R1278" s="36">
        <f t="shared" si="299"/>
        <v>38.5</v>
      </c>
      <c r="S1278" s="52">
        <f t="shared" si="300"/>
        <v>7</v>
      </c>
      <c r="T1278" s="37">
        <f t="shared" si="295"/>
        <v>5201.8999999999996</v>
      </c>
    </row>
    <row r="1279" spans="1:20" x14ac:dyDescent="0.2">
      <c r="A1279" s="31">
        <f t="shared" si="304"/>
        <v>1272</v>
      </c>
      <c r="B1279" s="32">
        <f t="shared" si="296"/>
        <v>173.708</v>
      </c>
      <c r="C1279" s="33">
        <f t="shared" si="297"/>
        <v>410.76900000000001</v>
      </c>
      <c r="D1279" s="102">
        <v>47906</v>
      </c>
      <c r="E1279" s="103">
        <v>27916</v>
      </c>
      <c r="F1279" s="59">
        <f t="shared" si="303"/>
        <v>3309.4</v>
      </c>
      <c r="G1279" s="34">
        <f t="shared" si="303"/>
        <v>815.5</v>
      </c>
      <c r="H1279" s="66">
        <f t="shared" si="305"/>
        <v>4124.8999999999996</v>
      </c>
      <c r="I1279" s="35">
        <f t="shared" si="306"/>
        <v>1394.2</v>
      </c>
      <c r="J1279" s="36">
        <f t="shared" si="298"/>
        <v>41.2</v>
      </c>
      <c r="K1279" s="52">
        <v>10.5</v>
      </c>
      <c r="L1279" s="37">
        <f t="shared" si="294"/>
        <v>5570.7999999999993</v>
      </c>
      <c r="N1279" s="59">
        <f t="shared" si="301"/>
        <v>3309.4</v>
      </c>
      <c r="O1279" s="34">
        <f t="shared" si="302"/>
        <v>543.70000000000005</v>
      </c>
      <c r="P1279" s="66">
        <f t="shared" si="307"/>
        <v>3853.1000000000004</v>
      </c>
      <c r="Q1279" s="35">
        <f t="shared" si="308"/>
        <v>1302.3</v>
      </c>
      <c r="R1279" s="36">
        <f t="shared" si="299"/>
        <v>38.5</v>
      </c>
      <c r="S1279" s="52">
        <f t="shared" si="300"/>
        <v>7</v>
      </c>
      <c r="T1279" s="37">
        <f t="shared" si="295"/>
        <v>5200.9000000000005</v>
      </c>
    </row>
    <row r="1280" spans="1:20" x14ac:dyDescent="0.2">
      <c r="A1280" s="31">
        <f t="shared" si="304"/>
        <v>1273</v>
      </c>
      <c r="B1280" s="32">
        <f t="shared" si="296"/>
        <v>173.73699999999999</v>
      </c>
      <c r="C1280" s="33">
        <f t="shared" si="297"/>
        <v>410.83699999999999</v>
      </c>
      <c r="D1280" s="102">
        <v>47906</v>
      </c>
      <c r="E1280" s="103">
        <v>27916</v>
      </c>
      <c r="F1280" s="59">
        <f t="shared" si="303"/>
        <v>3308.9</v>
      </c>
      <c r="G1280" s="34">
        <f t="shared" si="303"/>
        <v>815.4</v>
      </c>
      <c r="H1280" s="66">
        <f t="shared" si="305"/>
        <v>4124.3</v>
      </c>
      <c r="I1280" s="35">
        <f t="shared" si="306"/>
        <v>1394</v>
      </c>
      <c r="J1280" s="36">
        <f t="shared" si="298"/>
        <v>41.2</v>
      </c>
      <c r="K1280" s="52">
        <v>10.5</v>
      </c>
      <c r="L1280" s="37">
        <f t="shared" si="294"/>
        <v>5570</v>
      </c>
      <c r="N1280" s="59">
        <f t="shared" si="301"/>
        <v>3308.9</v>
      </c>
      <c r="O1280" s="34">
        <f t="shared" si="302"/>
        <v>543.6</v>
      </c>
      <c r="P1280" s="66">
        <f t="shared" si="307"/>
        <v>3852.5</v>
      </c>
      <c r="Q1280" s="35">
        <f t="shared" si="308"/>
        <v>1302.0999999999999</v>
      </c>
      <c r="R1280" s="36">
        <f t="shared" si="299"/>
        <v>38.5</v>
      </c>
      <c r="S1280" s="52">
        <f t="shared" si="300"/>
        <v>7</v>
      </c>
      <c r="T1280" s="37">
        <f t="shared" si="295"/>
        <v>5200.1000000000004</v>
      </c>
    </row>
    <row r="1281" spans="1:20" x14ac:dyDescent="0.2">
      <c r="A1281" s="31">
        <f t="shared" si="304"/>
        <v>1274</v>
      </c>
      <c r="B1281" s="32">
        <f t="shared" si="296"/>
        <v>173.76599999999999</v>
      </c>
      <c r="C1281" s="33">
        <f t="shared" si="297"/>
        <v>410.90499999999997</v>
      </c>
      <c r="D1281" s="102">
        <v>47906</v>
      </c>
      <c r="E1281" s="103">
        <v>27916</v>
      </c>
      <c r="F1281" s="59">
        <f t="shared" si="303"/>
        <v>3308.3</v>
      </c>
      <c r="G1281" s="34">
        <f t="shared" si="303"/>
        <v>815.3</v>
      </c>
      <c r="H1281" s="66">
        <f t="shared" si="305"/>
        <v>4123.6000000000004</v>
      </c>
      <c r="I1281" s="35">
        <f t="shared" si="306"/>
        <v>1393.8</v>
      </c>
      <c r="J1281" s="36">
        <f t="shared" si="298"/>
        <v>41.2</v>
      </c>
      <c r="K1281" s="52">
        <v>10.5</v>
      </c>
      <c r="L1281" s="37">
        <f t="shared" si="294"/>
        <v>5569.1</v>
      </c>
      <c r="N1281" s="59">
        <f t="shared" si="301"/>
        <v>3308.3</v>
      </c>
      <c r="O1281" s="34">
        <f t="shared" si="302"/>
        <v>543.5</v>
      </c>
      <c r="P1281" s="66">
        <f t="shared" si="307"/>
        <v>3851.8</v>
      </c>
      <c r="Q1281" s="35">
        <f t="shared" si="308"/>
        <v>1301.9000000000001</v>
      </c>
      <c r="R1281" s="36">
        <f t="shared" si="299"/>
        <v>38.5</v>
      </c>
      <c r="S1281" s="52">
        <f t="shared" si="300"/>
        <v>7</v>
      </c>
      <c r="T1281" s="37">
        <f t="shared" si="295"/>
        <v>5199.2000000000007</v>
      </c>
    </row>
    <row r="1282" spans="1:20" x14ac:dyDescent="0.2">
      <c r="A1282" s="31">
        <f t="shared" si="304"/>
        <v>1275</v>
      </c>
      <c r="B1282" s="32">
        <f t="shared" si="296"/>
        <v>173.79400000000001</v>
      </c>
      <c r="C1282" s="33">
        <f t="shared" si="297"/>
        <v>410.97300000000001</v>
      </c>
      <c r="D1282" s="102">
        <v>47906</v>
      </c>
      <c r="E1282" s="103">
        <v>27916</v>
      </c>
      <c r="F1282" s="59">
        <f t="shared" si="303"/>
        <v>3307.8</v>
      </c>
      <c r="G1282" s="34">
        <f t="shared" si="303"/>
        <v>815.1</v>
      </c>
      <c r="H1282" s="66">
        <f t="shared" si="305"/>
        <v>4122.9000000000005</v>
      </c>
      <c r="I1282" s="35">
        <f t="shared" si="306"/>
        <v>1393.5</v>
      </c>
      <c r="J1282" s="36">
        <f t="shared" si="298"/>
        <v>41.2</v>
      </c>
      <c r="K1282" s="52">
        <v>10.5</v>
      </c>
      <c r="L1282" s="37">
        <f t="shared" si="294"/>
        <v>5568.1</v>
      </c>
      <c r="N1282" s="59">
        <f t="shared" si="301"/>
        <v>3307.8</v>
      </c>
      <c r="O1282" s="34">
        <f t="shared" si="302"/>
        <v>543.4</v>
      </c>
      <c r="P1282" s="66">
        <f t="shared" si="307"/>
        <v>3851.2000000000003</v>
      </c>
      <c r="Q1282" s="35">
        <f t="shared" si="308"/>
        <v>1301.7</v>
      </c>
      <c r="R1282" s="36">
        <f t="shared" si="299"/>
        <v>38.5</v>
      </c>
      <c r="S1282" s="52">
        <f t="shared" si="300"/>
        <v>7</v>
      </c>
      <c r="T1282" s="37">
        <f t="shared" si="295"/>
        <v>5198.4000000000005</v>
      </c>
    </row>
    <row r="1283" spans="1:20" x14ac:dyDescent="0.2">
      <c r="A1283" s="31">
        <f t="shared" si="304"/>
        <v>1276</v>
      </c>
      <c r="B1283" s="32">
        <f t="shared" si="296"/>
        <v>173.82300000000001</v>
      </c>
      <c r="C1283" s="33">
        <f t="shared" si="297"/>
        <v>411.041</v>
      </c>
      <c r="D1283" s="102">
        <v>47906</v>
      </c>
      <c r="E1283" s="103">
        <v>27916</v>
      </c>
      <c r="F1283" s="59">
        <f t="shared" si="303"/>
        <v>3307.2</v>
      </c>
      <c r="G1283" s="34">
        <f t="shared" si="303"/>
        <v>815</v>
      </c>
      <c r="H1283" s="66">
        <f t="shared" si="305"/>
        <v>4122.2</v>
      </c>
      <c r="I1283" s="35">
        <f t="shared" si="306"/>
        <v>1393.3</v>
      </c>
      <c r="J1283" s="36">
        <f t="shared" si="298"/>
        <v>41.2</v>
      </c>
      <c r="K1283" s="52">
        <v>10.5</v>
      </c>
      <c r="L1283" s="37">
        <f t="shared" si="294"/>
        <v>5567.2</v>
      </c>
      <c r="N1283" s="59">
        <f t="shared" si="301"/>
        <v>3307.2</v>
      </c>
      <c r="O1283" s="34">
        <f t="shared" si="302"/>
        <v>543.29999999999995</v>
      </c>
      <c r="P1283" s="66">
        <f t="shared" si="307"/>
        <v>3850.5</v>
      </c>
      <c r="Q1283" s="35">
        <f t="shared" si="308"/>
        <v>1301.5</v>
      </c>
      <c r="R1283" s="36">
        <f t="shared" si="299"/>
        <v>38.5</v>
      </c>
      <c r="S1283" s="52">
        <f t="shared" si="300"/>
        <v>7</v>
      </c>
      <c r="T1283" s="37">
        <f t="shared" si="295"/>
        <v>5197.5</v>
      </c>
    </row>
    <row r="1284" spans="1:20" x14ac:dyDescent="0.2">
      <c r="A1284" s="31">
        <f t="shared" si="304"/>
        <v>1277</v>
      </c>
      <c r="B1284" s="32">
        <f t="shared" si="296"/>
        <v>173.852</v>
      </c>
      <c r="C1284" s="33">
        <f t="shared" si="297"/>
        <v>411.10899999999998</v>
      </c>
      <c r="D1284" s="102">
        <v>47906</v>
      </c>
      <c r="E1284" s="103">
        <v>27916</v>
      </c>
      <c r="F1284" s="59">
        <f t="shared" si="303"/>
        <v>3306.7</v>
      </c>
      <c r="G1284" s="34">
        <f t="shared" si="303"/>
        <v>814.8</v>
      </c>
      <c r="H1284" s="66">
        <f t="shared" si="305"/>
        <v>4121.5</v>
      </c>
      <c r="I1284" s="35">
        <f t="shared" si="306"/>
        <v>1393.1</v>
      </c>
      <c r="J1284" s="36">
        <f t="shared" si="298"/>
        <v>41.2</v>
      </c>
      <c r="K1284" s="52">
        <v>10.5</v>
      </c>
      <c r="L1284" s="37">
        <f t="shared" si="294"/>
        <v>5566.3</v>
      </c>
      <c r="N1284" s="59">
        <f t="shared" si="301"/>
        <v>3306.7</v>
      </c>
      <c r="O1284" s="34">
        <f t="shared" si="302"/>
        <v>543.20000000000005</v>
      </c>
      <c r="P1284" s="66">
        <f t="shared" si="307"/>
        <v>3849.8999999999996</v>
      </c>
      <c r="Q1284" s="35">
        <f t="shared" si="308"/>
        <v>1301.3</v>
      </c>
      <c r="R1284" s="36">
        <f t="shared" si="299"/>
        <v>38.5</v>
      </c>
      <c r="S1284" s="52">
        <f t="shared" si="300"/>
        <v>7</v>
      </c>
      <c r="T1284" s="37">
        <f t="shared" si="295"/>
        <v>5196.7</v>
      </c>
    </row>
    <row r="1285" spans="1:20" x14ac:dyDescent="0.2">
      <c r="A1285" s="31">
        <f t="shared" si="304"/>
        <v>1278</v>
      </c>
      <c r="B1285" s="32">
        <f t="shared" si="296"/>
        <v>173.88</v>
      </c>
      <c r="C1285" s="33">
        <f t="shared" si="297"/>
        <v>411.17599999999999</v>
      </c>
      <c r="D1285" s="102">
        <v>47906</v>
      </c>
      <c r="E1285" s="103">
        <v>27916</v>
      </c>
      <c r="F1285" s="59">
        <f t="shared" si="303"/>
        <v>3306.1</v>
      </c>
      <c r="G1285" s="34">
        <f t="shared" si="303"/>
        <v>814.7</v>
      </c>
      <c r="H1285" s="66">
        <f t="shared" si="305"/>
        <v>4120.8</v>
      </c>
      <c r="I1285" s="35">
        <f t="shared" si="306"/>
        <v>1392.8</v>
      </c>
      <c r="J1285" s="36">
        <f t="shared" si="298"/>
        <v>41.2</v>
      </c>
      <c r="K1285" s="52">
        <v>10.5</v>
      </c>
      <c r="L1285" s="37">
        <f t="shared" si="294"/>
        <v>5565.3</v>
      </c>
      <c r="N1285" s="59">
        <f t="shared" si="301"/>
        <v>3306.1</v>
      </c>
      <c r="O1285" s="34">
        <f t="shared" si="302"/>
        <v>543.1</v>
      </c>
      <c r="P1285" s="66">
        <f t="shared" si="307"/>
        <v>3849.2</v>
      </c>
      <c r="Q1285" s="35">
        <f t="shared" si="308"/>
        <v>1301</v>
      </c>
      <c r="R1285" s="36">
        <f t="shared" si="299"/>
        <v>38.5</v>
      </c>
      <c r="S1285" s="52">
        <f t="shared" si="300"/>
        <v>7</v>
      </c>
      <c r="T1285" s="37">
        <f t="shared" si="295"/>
        <v>5195.7</v>
      </c>
    </row>
    <row r="1286" spans="1:20" x14ac:dyDescent="0.2">
      <c r="A1286" s="31">
        <f t="shared" si="304"/>
        <v>1279</v>
      </c>
      <c r="B1286" s="32">
        <f t="shared" si="296"/>
        <v>173.90899999999999</v>
      </c>
      <c r="C1286" s="33">
        <f t="shared" si="297"/>
        <v>411.24299999999999</v>
      </c>
      <c r="D1286" s="102">
        <v>47906</v>
      </c>
      <c r="E1286" s="103">
        <v>27916</v>
      </c>
      <c r="F1286" s="59">
        <f t="shared" si="303"/>
        <v>3305.6</v>
      </c>
      <c r="G1286" s="34">
        <f t="shared" si="303"/>
        <v>814.6</v>
      </c>
      <c r="H1286" s="66">
        <f t="shared" si="305"/>
        <v>4120.2</v>
      </c>
      <c r="I1286" s="35">
        <f t="shared" si="306"/>
        <v>1392.6</v>
      </c>
      <c r="J1286" s="36">
        <f t="shared" si="298"/>
        <v>41.2</v>
      </c>
      <c r="K1286" s="52">
        <v>10.5</v>
      </c>
      <c r="L1286" s="37">
        <f t="shared" si="294"/>
        <v>5564.4999999999991</v>
      </c>
      <c r="N1286" s="59">
        <f t="shared" si="301"/>
        <v>3305.6</v>
      </c>
      <c r="O1286" s="34">
        <f t="shared" si="302"/>
        <v>543.1</v>
      </c>
      <c r="P1286" s="66">
        <f t="shared" si="307"/>
        <v>3848.7</v>
      </c>
      <c r="Q1286" s="35">
        <f t="shared" si="308"/>
        <v>1300.9000000000001</v>
      </c>
      <c r="R1286" s="36">
        <f t="shared" si="299"/>
        <v>38.5</v>
      </c>
      <c r="S1286" s="52">
        <f t="shared" si="300"/>
        <v>7</v>
      </c>
      <c r="T1286" s="37">
        <f t="shared" si="295"/>
        <v>5195.1000000000004</v>
      </c>
    </row>
    <row r="1287" spans="1:20" x14ac:dyDescent="0.2">
      <c r="A1287" s="31">
        <f t="shared" si="304"/>
        <v>1280</v>
      </c>
      <c r="B1287" s="32">
        <f t="shared" si="296"/>
        <v>173.93799999999999</v>
      </c>
      <c r="C1287" s="33">
        <f t="shared" si="297"/>
        <v>411.31099999999998</v>
      </c>
      <c r="D1287" s="102">
        <v>47906</v>
      </c>
      <c r="E1287" s="103">
        <v>27916</v>
      </c>
      <c r="F1287" s="59">
        <f t="shared" si="303"/>
        <v>3305</v>
      </c>
      <c r="G1287" s="34">
        <f t="shared" si="303"/>
        <v>814.4</v>
      </c>
      <c r="H1287" s="66">
        <f t="shared" si="305"/>
        <v>4119.3999999999996</v>
      </c>
      <c r="I1287" s="35">
        <f t="shared" si="306"/>
        <v>1392.4</v>
      </c>
      <c r="J1287" s="36">
        <f t="shared" si="298"/>
        <v>41.2</v>
      </c>
      <c r="K1287" s="52">
        <v>10.5</v>
      </c>
      <c r="L1287" s="37">
        <f t="shared" ref="L1287:L1350" si="309">SUM(H1287:K1287)</f>
        <v>5563.4999999999991</v>
      </c>
      <c r="N1287" s="59">
        <f t="shared" si="301"/>
        <v>3305</v>
      </c>
      <c r="O1287" s="34">
        <f t="shared" si="302"/>
        <v>543</v>
      </c>
      <c r="P1287" s="66">
        <f t="shared" si="307"/>
        <v>3848</v>
      </c>
      <c r="Q1287" s="35">
        <f t="shared" si="308"/>
        <v>1300.5999999999999</v>
      </c>
      <c r="R1287" s="36">
        <f t="shared" si="299"/>
        <v>38.5</v>
      </c>
      <c r="S1287" s="52">
        <f t="shared" si="300"/>
        <v>7</v>
      </c>
      <c r="T1287" s="37">
        <f t="shared" si="295"/>
        <v>5194.1000000000004</v>
      </c>
    </row>
    <row r="1288" spans="1:20" x14ac:dyDescent="0.2">
      <c r="A1288" s="31">
        <f t="shared" si="304"/>
        <v>1281</v>
      </c>
      <c r="B1288" s="32">
        <f t="shared" si="296"/>
        <v>173.96600000000001</v>
      </c>
      <c r="C1288" s="33">
        <f t="shared" si="297"/>
        <v>411.37799999999999</v>
      </c>
      <c r="D1288" s="102">
        <v>47906</v>
      </c>
      <c r="E1288" s="103">
        <v>27916</v>
      </c>
      <c r="F1288" s="59">
        <f t="shared" si="303"/>
        <v>3304.5</v>
      </c>
      <c r="G1288" s="34">
        <f t="shared" si="303"/>
        <v>814.3</v>
      </c>
      <c r="H1288" s="66">
        <f t="shared" si="305"/>
        <v>4118.8</v>
      </c>
      <c r="I1288" s="35">
        <f t="shared" si="306"/>
        <v>1392.2</v>
      </c>
      <c r="J1288" s="36">
        <f t="shared" si="298"/>
        <v>41.2</v>
      </c>
      <c r="K1288" s="52">
        <v>10.5</v>
      </c>
      <c r="L1288" s="37">
        <f t="shared" si="309"/>
        <v>5562.7</v>
      </c>
      <c r="N1288" s="59">
        <f t="shared" si="301"/>
        <v>3304.5</v>
      </c>
      <c r="O1288" s="34">
        <f t="shared" si="302"/>
        <v>542.9</v>
      </c>
      <c r="P1288" s="66">
        <f t="shared" si="307"/>
        <v>3847.4</v>
      </c>
      <c r="Q1288" s="35">
        <f t="shared" si="308"/>
        <v>1300.4000000000001</v>
      </c>
      <c r="R1288" s="36">
        <f t="shared" si="299"/>
        <v>38.5</v>
      </c>
      <c r="S1288" s="52">
        <f t="shared" si="300"/>
        <v>7</v>
      </c>
      <c r="T1288" s="37">
        <f t="shared" ref="T1288:T1351" si="310">SUM(P1288:S1288)</f>
        <v>5193.3</v>
      </c>
    </row>
    <row r="1289" spans="1:20" x14ac:dyDescent="0.2">
      <c r="A1289" s="31">
        <f t="shared" si="304"/>
        <v>1282</v>
      </c>
      <c r="B1289" s="32">
        <f t="shared" ref="B1289:B1352" si="311">ROUND(IF(A1289&lt;B$1779,(IF(A1289&lt;$B$1783,B$1785+B$1786*A1289,B$1772+B$1773*A1289+B$1774*A1289^2+B$1775*A1289^3+B$1776*A1289^4+B$1777*A1289^5)),(B$1781)),3)</f>
        <v>173.994</v>
      </c>
      <c r="C1289" s="33">
        <f t="shared" ref="C1289:C1352" si="312">ROUND(IF(A1289&lt;C$1779,(IF(A1289&lt;C$1783,C$1785+C$1786*A1289,C$1772+C$1773*A1289+C$1774*A1289^2+C$1775*A1289^3+C$1776*A1289^4+C$1777*A1289^5)),(C$1781)),3)</f>
        <v>411.44499999999999</v>
      </c>
      <c r="D1289" s="102">
        <v>47906</v>
      </c>
      <c r="E1289" s="103">
        <v>27916</v>
      </c>
      <c r="F1289" s="59">
        <f t="shared" si="303"/>
        <v>3304</v>
      </c>
      <c r="G1289" s="34">
        <f t="shared" si="303"/>
        <v>814.2</v>
      </c>
      <c r="H1289" s="66">
        <f t="shared" si="305"/>
        <v>4118.2</v>
      </c>
      <c r="I1289" s="35">
        <f t="shared" si="306"/>
        <v>1392</v>
      </c>
      <c r="J1289" s="36">
        <f t="shared" ref="J1289:J1352" si="313">ROUND(H1289*0.01,1)</f>
        <v>41.2</v>
      </c>
      <c r="K1289" s="52">
        <v>10.5</v>
      </c>
      <c r="L1289" s="37">
        <f t="shared" si="309"/>
        <v>5561.9</v>
      </c>
      <c r="N1289" s="59">
        <f t="shared" si="301"/>
        <v>3304</v>
      </c>
      <c r="O1289" s="34">
        <f t="shared" si="302"/>
        <v>542.79999999999995</v>
      </c>
      <c r="P1289" s="66">
        <f t="shared" si="307"/>
        <v>3846.8</v>
      </c>
      <c r="Q1289" s="35">
        <f t="shared" si="308"/>
        <v>1300.2</v>
      </c>
      <c r="R1289" s="36">
        <f t="shared" ref="R1289:R1352" si="314">ROUND(P1289*0.01,1)</f>
        <v>38.5</v>
      </c>
      <c r="S1289" s="52">
        <f t="shared" ref="S1289:S1352" si="315">ROUND(K1289*2/3,1)</f>
        <v>7</v>
      </c>
      <c r="T1289" s="37">
        <f t="shared" si="310"/>
        <v>5192.5</v>
      </c>
    </row>
    <row r="1290" spans="1:20" x14ac:dyDescent="0.2">
      <c r="A1290" s="31">
        <f t="shared" si="304"/>
        <v>1283</v>
      </c>
      <c r="B1290" s="32">
        <f t="shared" si="311"/>
        <v>174.023</v>
      </c>
      <c r="C1290" s="33">
        <f t="shared" si="312"/>
        <v>411.512</v>
      </c>
      <c r="D1290" s="102">
        <v>47906</v>
      </c>
      <c r="E1290" s="103">
        <v>27916</v>
      </c>
      <c r="F1290" s="59">
        <f t="shared" si="303"/>
        <v>3303.4</v>
      </c>
      <c r="G1290" s="34">
        <f t="shared" si="303"/>
        <v>814.1</v>
      </c>
      <c r="H1290" s="66">
        <f t="shared" si="305"/>
        <v>4117.5</v>
      </c>
      <c r="I1290" s="35">
        <f t="shared" si="306"/>
        <v>1391.7</v>
      </c>
      <c r="J1290" s="36">
        <f t="shared" si="313"/>
        <v>41.2</v>
      </c>
      <c r="K1290" s="52">
        <v>10.5</v>
      </c>
      <c r="L1290" s="37">
        <f t="shared" si="309"/>
        <v>5560.9</v>
      </c>
      <c r="N1290" s="59">
        <f t="shared" ref="N1290:N1353" si="316">F1290</f>
        <v>3303.4</v>
      </c>
      <c r="O1290" s="34">
        <f t="shared" ref="O1290:O1353" si="317">ROUND(8/C1290*E1290,1)</f>
        <v>542.70000000000005</v>
      </c>
      <c r="P1290" s="66">
        <f t="shared" si="307"/>
        <v>3846.1000000000004</v>
      </c>
      <c r="Q1290" s="35">
        <f t="shared" si="308"/>
        <v>1300</v>
      </c>
      <c r="R1290" s="36">
        <f t="shared" si="314"/>
        <v>38.5</v>
      </c>
      <c r="S1290" s="52">
        <f t="shared" si="315"/>
        <v>7</v>
      </c>
      <c r="T1290" s="37">
        <f t="shared" si="310"/>
        <v>5191.6000000000004</v>
      </c>
    </row>
    <row r="1291" spans="1:20" x14ac:dyDescent="0.2">
      <c r="A1291" s="31">
        <f t="shared" si="304"/>
        <v>1284</v>
      </c>
      <c r="B1291" s="32">
        <f t="shared" si="311"/>
        <v>174.05099999999999</v>
      </c>
      <c r="C1291" s="33">
        <f t="shared" si="312"/>
        <v>411.57799999999997</v>
      </c>
      <c r="D1291" s="102">
        <v>47906</v>
      </c>
      <c r="E1291" s="103">
        <v>27916</v>
      </c>
      <c r="F1291" s="59">
        <f t="shared" si="303"/>
        <v>3302.9</v>
      </c>
      <c r="G1291" s="34">
        <f t="shared" si="303"/>
        <v>813.9</v>
      </c>
      <c r="H1291" s="66">
        <f t="shared" si="305"/>
        <v>4116.8</v>
      </c>
      <c r="I1291" s="35">
        <f t="shared" si="306"/>
        <v>1391.5</v>
      </c>
      <c r="J1291" s="36">
        <f t="shared" si="313"/>
        <v>41.2</v>
      </c>
      <c r="K1291" s="52">
        <v>10.5</v>
      </c>
      <c r="L1291" s="37">
        <f t="shared" si="309"/>
        <v>5560</v>
      </c>
      <c r="N1291" s="59">
        <f t="shared" si="316"/>
        <v>3302.9</v>
      </c>
      <c r="O1291" s="34">
        <f t="shared" si="317"/>
        <v>542.6</v>
      </c>
      <c r="P1291" s="66">
        <f t="shared" si="307"/>
        <v>3845.5</v>
      </c>
      <c r="Q1291" s="35">
        <f t="shared" si="308"/>
        <v>1299.8</v>
      </c>
      <c r="R1291" s="36">
        <f t="shared" si="314"/>
        <v>38.5</v>
      </c>
      <c r="S1291" s="52">
        <f t="shared" si="315"/>
        <v>7</v>
      </c>
      <c r="T1291" s="37">
        <f t="shared" si="310"/>
        <v>5190.8</v>
      </c>
    </row>
    <row r="1292" spans="1:20" x14ac:dyDescent="0.2">
      <c r="A1292" s="31">
        <f t="shared" si="304"/>
        <v>1285</v>
      </c>
      <c r="B1292" s="32">
        <f t="shared" si="311"/>
        <v>174.07900000000001</v>
      </c>
      <c r="C1292" s="33">
        <f t="shared" si="312"/>
        <v>411.64499999999998</v>
      </c>
      <c r="D1292" s="102">
        <v>47906</v>
      </c>
      <c r="E1292" s="103">
        <v>27916</v>
      </c>
      <c r="F1292" s="59">
        <f t="shared" si="303"/>
        <v>3302.4</v>
      </c>
      <c r="G1292" s="34">
        <f t="shared" si="303"/>
        <v>813.8</v>
      </c>
      <c r="H1292" s="66">
        <f t="shared" si="305"/>
        <v>4116.2</v>
      </c>
      <c r="I1292" s="35">
        <f t="shared" si="306"/>
        <v>1391.3</v>
      </c>
      <c r="J1292" s="36">
        <f t="shared" si="313"/>
        <v>41.2</v>
      </c>
      <c r="K1292" s="52">
        <v>10.5</v>
      </c>
      <c r="L1292" s="37">
        <f t="shared" si="309"/>
        <v>5559.2</v>
      </c>
      <c r="N1292" s="59">
        <f t="shared" si="316"/>
        <v>3302.4</v>
      </c>
      <c r="O1292" s="34">
        <f t="shared" si="317"/>
        <v>542.5</v>
      </c>
      <c r="P1292" s="66">
        <f t="shared" si="307"/>
        <v>3844.9</v>
      </c>
      <c r="Q1292" s="35">
        <f t="shared" si="308"/>
        <v>1299.5999999999999</v>
      </c>
      <c r="R1292" s="36">
        <f t="shared" si="314"/>
        <v>38.4</v>
      </c>
      <c r="S1292" s="52">
        <f t="shared" si="315"/>
        <v>7</v>
      </c>
      <c r="T1292" s="37">
        <f t="shared" si="310"/>
        <v>5189.8999999999996</v>
      </c>
    </row>
    <row r="1293" spans="1:20" x14ac:dyDescent="0.2">
      <c r="A1293" s="31">
        <f t="shared" si="304"/>
        <v>1286</v>
      </c>
      <c r="B1293" s="32">
        <f t="shared" si="311"/>
        <v>174.107</v>
      </c>
      <c r="C1293" s="33">
        <f t="shared" si="312"/>
        <v>411.71100000000001</v>
      </c>
      <c r="D1293" s="102">
        <v>47906</v>
      </c>
      <c r="E1293" s="103">
        <v>27916</v>
      </c>
      <c r="F1293" s="59">
        <f t="shared" si="303"/>
        <v>3301.8</v>
      </c>
      <c r="G1293" s="34">
        <f t="shared" si="303"/>
        <v>813.7</v>
      </c>
      <c r="H1293" s="66">
        <f t="shared" si="305"/>
        <v>4115.5</v>
      </c>
      <c r="I1293" s="35">
        <f t="shared" si="306"/>
        <v>1391</v>
      </c>
      <c r="J1293" s="36">
        <f t="shared" si="313"/>
        <v>41.2</v>
      </c>
      <c r="K1293" s="52">
        <v>10.5</v>
      </c>
      <c r="L1293" s="37">
        <f t="shared" si="309"/>
        <v>5558.2</v>
      </c>
      <c r="N1293" s="59">
        <f t="shared" si="316"/>
        <v>3301.8</v>
      </c>
      <c r="O1293" s="34">
        <f t="shared" si="317"/>
        <v>542.4</v>
      </c>
      <c r="P1293" s="66">
        <f t="shared" si="307"/>
        <v>3844.2000000000003</v>
      </c>
      <c r="Q1293" s="35">
        <f t="shared" si="308"/>
        <v>1299.3</v>
      </c>
      <c r="R1293" s="36">
        <f t="shared" si="314"/>
        <v>38.4</v>
      </c>
      <c r="S1293" s="52">
        <f t="shared" si="315"/>
        <v>7</v>
      </c>
      <c r="T1293" s="37">
        <f t="shared" si="310"/>
        <v>5188.8999999999996</v>
      </c>
    </row>
    <row r="1294" spans="1:20" x14ac:dyDescent="0.2">
      <c r="A1294" s="31">
        <f t="shared" si="304"/>
        <v>1287</v>
      </c>
      <c r="B1294" s="32">
        <f t="shared" si="311"/>
        <v>174.13499999999999</v>
      </c>
      <c r="C1294" s="33">
        <f t="shared" si="312"/>
        <v>411.77800000000002</v>
      </c>
      <c r="D1294" s="102">
        <v>47906</v>
      </c>
      <c r="E1294" s="103">
        <v>27916</v>
      </c>
      <c r="F1294" s="59">
        <f t="shared" si="303"/>
        <v>3301.3</v>
      </c>
      <c r="G1294" s="34">
        <f t="shared" si="303"/>
        <v>813.5</v>
      </c>
      <c r="H1294" s="66">
        <f t="shared" si="305"/>
        <v>4114.8</v>
      </c>
      <c r="I1294" s="35">
        <f t="shared" si="306"/>
        <v>1390.8</v>
      </c>
      <c r="J1294" s="36">
        <f t="shared" si="313"/>
        <v>41.1</v>
      </c>
      <c r="K1294" s="52">
        <v>10.5</v>
      </c>
      <c r="L1294" s="37">
        <f t="shared" si="309"/>
        <v>5557.2000000000007</v>
      </c>
      <c r="N1294" s="59">
        <f t="shared" si="316"/>
        <v>3301.3</v>
      </c>
      <c r="O1294" s="34">
        <f t="shared" si="317"/>
        <v>542.4</v>
      </c>
      <c r="P1294" s="66">
        <f t="shared" si="307"/>
        <v>3843.7000000000003</v>
      </c>
      <c r="Q1294" s="35">
        <f t="shared" si="308"/>
        <v>1299.2</v>
      </c>
      <c r="R1294" s="36">
        <f t="shared" si="314"/>
        <v>38.4</v>
      </c>
      <c r="S1294" s="52">
        <f t="shared" si="315"/>
        <v>7</v>
      </c>
      <c r="T1294" s="37">
        <f t="shared" si="310"/>
        <v>5188.3</v>
      </c>
    </row>
    <row r="1295" spans="1:20" x14ac:dyDescent="0.2">
      <c r="A1295" s="31">
        <f t="shared" si="304"/>
        <v>1288</v>
      </c>
      <c r="B1295" s="32">
        <f t="shared" si="311"/>
        <v>174.16300000000001</v>
      </c>
      <c r="C1295" s="33">
        <f t="shared" si="312"/>
        <v>411.84399999999999</v>
      </c>
      <c r="D1295" s="102">
        <v>47906</v>
      </c>
      <c r="E1295" s="103">
        <v>27916</v>
      </c>
      <c r="F1295" s="59">
        <f t="shared" si="303"/>
        <v>3300.8</v>
      </c>
      <c r="G1295" s="34">
        <f t="shared" si="303"/>
        <v>813.4</v>
      </c>
      <c r="H1295" s="66">
        <f t="shared" si="305"/>
        <v>4114.2</v>
      </c>
      <c r="I1295" s="35">
        <f t="shared" si="306"/>
        <v>1390.6</v>
      </c>
      <c r="J1295" s="36">
        <f t="shared" si="313"/>
        <v>41.1</v>
      </c>
      <c r="K1295" s="52">
        <v>10.5</v>
      </c>
      <c r="L1295" s="37">
        <f t="shared" si="309"/>
        <v>5556.4</v>
      </c>
      <c r="N1295" s="59">
        <f t="shared" si="316"/>
        <v>3300.8</v>
      </c>
      <c r="O1295" s="34">
        <f t="shared" si="317"/>
        <v>542.29999999999995</v>
      </c>
      <c r="P1295" s="66">
        <f t="shared" si="307"/>
        <v>3843.1000000000004</v>
      </c>
      <c r="Q1295" s="35">
        <f t="shared" si="308"/>
        <v>1299</v>
      </c>
      <c r="R1295" s="36">
        <f t="shared" si="314"/>
        <v>38.4</v>
      </c>
      <c r="S1295" s="52">
        <f t="shared" si="315"/>
        <v>7</v>
      </c>
      <c r="T1295" s="37">
        <f t="shared" si="310"/>
        <v>5187.5</v>
      </c>
    </row>
    <row r="1296" spans="1:20" x14ac:dyDescent="0.2">
      <c r="A1296" s="31">
        <f t="shared" si="304"/>
        <v>1289</v>
      </c>
      <c r="B1296" s="32">
        <f t="shared" si="311"/>
        <v>174.191</v>
      </c>
      <c r="C1296" s="33">
        <f t="shared" si="312"/>
        <v>411.91</v>
      </c>
      <c r="D1296" s="102">
        <v>47906</v>
      </c>
      <c r="E1296" s="103">
        <v>27916</v>
      </c>
      <c r="F1296" s="59">
        <f t="shared" si="303"/>
        <v>3300.2</v>
      </c>
      <c r="G1296" s="34">
        <f t="shared" si="303"/>
        <v>813.3</v>
      </c>
      <c r="H1296" s="66">
        <f t="shared" si="305"/>
        <v>4113.5</v>
      </c>
      <c r="I1296" s="35">
        <f t="shared" si="306"/>
        <v>1390.4</v>
      </c>
      <c r="J1296" s="36">
        <f t="shared" si="313"/>
        <v>41.1</v>
      </c>
      <c r="K1296" s="52">
        <v>10.5</v>
      </c>
      <c r="L1296" s="37">
        <f t="shared" si="309"/>
        <v>5555.5</v>
      </c>
      <c r="N1296" s="59">
        <f t="shared" si="316"/>
        <v>3300.2</v>
      </c>
      <c r="O1296" s="34">
        <f t="shared" si="317"/>
        <v>542.20000000000005</v>
      </c>
      <c r="P1296" s="66">
        <f t="shared" si="307"/>
        <v>3842.3999999999996</v>
      </c>
      <c r="Q1296" s="35">
        <f t="shared" si="308"/>
        <v>1298.7</v>
      </c>
      <c r="R1296" s="36">
        <f t="shared" si="314"/>
        <v>38.4</v>
      </c>
      <c r="S1296" s="52">
        <f t="shared" si="315"/>
        <v>7</v>
      </c>
      <c r="T1296" s="37">
        <f t="shared" si="310"/>
        <v>5186.4999999999991</v>
      </c>
    </row>
    <row r="1297" spans="1:20" x14ac:dyDescent="0.2">
      <c r="A1297" s="31">
        <f t="shared" si="304"/>
        <v>1290</v>
      </c>
      <c r="B1297" s="32">
        <f t="shared" si="311"/>
        <v>174.21899999999999</v>
      </c>
      <c r="C1297" s="33">
        <f t="shared" si="312"/>
        <v>411.97500000000002</v>
      </c>
      <c r="D1297" s="102">
        <v>47906</v>
      </c>
      <c r="E1297" s="103">
        <v>27916</v>
      </c>
      <c r="F1297" s="59">
        <f t="shared" si="303"/>
        <v>3299.7</v>
      </c>
      <c r="G1297" s="34">
        <f t="shared" si="303"/>
        <v>813.1</v>
      </c>
      <c r="H1297" s="66">
        <f t="shared" si="305"/>
        <v>4112.8</v>
      </c>
      <c r="I1297" s="35">
        <f t="shared" si="306"/>
        <v>1390.1</v>
      </c>
      <c r="J1297" s="36">
        <f t="shared" si="313"/>
        <v>41.1</v>
      </c>
      <c r="K1297" s="52">
        <v>10.5</v>
      </c>
      <c r="L1297" s="37">
        <f t="shared" si="309"/>
        <v>5554.5</v>
      </c>
      <c r="N1297" s="59">
        <f t="shared" si="316"/>
        <v>3299.7</v>
      </c>
      <c r="O1297" s="34">
        <f t="shared" si="317"/>
        <v>542.1</v>
      </c>
      <c r="P1297" s="66">
        <f t="shared" si="307"/>
        <v>3841.7999999999997</v>
      </c>
      <c r="Q1297" s="35">
        <f t="shared" si="308"/>
        <v>1298.5</v>
      </c>
      <c r="R1297" s="36">
        <f t="shared" si="314"/>
        <v>38.4</v>
      </c>
      <c r="S1297" s="52">
        <f t="shared" si="315"/>
        <v>7</v>
      </c>
      <c r="T1297" s="37">
        <f t="shared" si="310"/>
        <v>5185.6999999999989</v>
      </c>
    </row>
    <row r="1298" spans="1:20" x14ac:dyDescent="0.2">
      <c r="A1298" s="31">
        <f t="shared" si="304"/>
        <v>1291</v>
      </c>
      <c r="B1298" s="32">
        <f t="shared" si="311"/>
        <v>174.24700000000001</v>
      </c>
      <c r="C1298" s="33">
        <f t="shared" si="312"/>
        <v>412.041</v>
      </c>
      <c r="D1298" s="102">
        <v>47906</v>
      </c>
      <c r="E1298" s="103">
        <v>27916</v>
      </c>
      <c r="F1298" s="59">
        <f t="shared" ref="F1298:G1361" si="318">ROUND(12/B1298*D1298,1)</f>
        <v>3299.2</v>
      </c>
      <c r="G1298" s="34">
        <f t="shared" si="318"/>
        <v>813</v>
      </c>
      <c r="H1298" s="66">
        <f t="shared" si="305"/>
        <v>4112.2</v>
      </c>
      <c r="I1298" s="35">
        <f t="shared" si="306"/>
        <v>1389.9</v>
      </c>
      <c r="J1298" s="36">
        <f t="shared" si="313"/>
        <v>41.1</v>
      </c>
      <c r="K1298" s="52">
        <v>10.5</v>
      </c>
      <c r="L1298" s="37">
        <f t="shared" si="309"/>
        <v>5553.7000000000007</v>
      </c>
      <c r="N1298" s="59">
        <f t="shared" si="316"/>
        <v>3299.2</v>
      </c>
      <c r="O1298" s="34">
        <f t="shared" si="317"/>
        <v>542</v>
      </c>
      <c r="P1298" s="66">
        <f t="shared" si="307"/>
        <v>3841.2</v>
      </c>
      <c r="Q1298" s="35">
        <f t="shared" si="308"/>
        <v>1298.3</v>
      </c>
      <c r="R1298" s="36">
        <f t="shared" si="314"/>
        <v>38.4</v>
      </c>
      <c r="S1298" s="52">
        <f t="shared" si="315"/>
        <v>7</v>
      </c>
      <c r="T1298" s="37">
        <f t="shared" si="310"/>
        <v>5184.8999999999996</v>
      </c>
    </row>
    <row r="1299" spans="1:20" x14ac:dyDescent="0.2">
      <c r="A1299" s="31">
        <f t="shared" si="304"/>
        <v>1292</v>
      </c>
      <c r="B1299" s="32">
        <f t="shared" si="311"/>
        <v>174.27500000000001</v>
      </c>
      <c r="C1299" s="33">
        <f t="shared" si="312"/>
        <v>412.10700000000003</v>
      </c>
      <c r="D1299" s="102">
        <v>47906</v>
      </c>
      <c r="E1299" s="103">
        <v>27916</v>
      </c>
      <c r="F1299" s="59">
        <f t="shared" si="318"/>
        <v>3298.6</v>
      </c>
      <c r="G1299" s="34">
        <f t="shared" si="318"/>
        <v>812.9</v>
      </c>
      <c r="H1299" s="66">
        <f t="shared" si="305"/>
        <v>4111.5</v>
      </c>
      <c r="I1299" s="35">
        <f t="shared" si="306"/>
        <v>1389.7</v>
      </c>
      <c r="J1299" s="36">
        <f t="shared" si="313"/>
        <v>41.1</v>
      </c>
      <c r="K1299" s="52">
        <v>10.5</v>
      </c>
      <c r="L1299" s="37">
        <f t="shared" si="309"/>
        <v>5552.8</v>
      </c>
      <c r="N1299" s="59">
        <f t="shared" si="316"/>
        <v>3298.6</v>
      </c>
      <c r="O1299" s="34">
        <f t="shared" si="317"/>
        <v>541.9</v>
      </c>
      <c r="P1299" s="66">
        <f t="shared" si="307"/>
        <v>3840.5</v>
      </c>
      <c r="Q1299" s="35">
        <f t="shared" si="308"/>
        <v>1298.0999999999999</v>
      </c>
      <c r="R1299" s="36">
        <f t="shared" si="314"/>
        <v>38.4</v>
      </c>
      <c r="S1299" s="52">
        <f t="shared" si="315"/>
        <v>7</v>
      </c>
      <c r="T1299" s="37">
        <f t="shared" si="310"/>
        <v>5184</v>
      </c>
    </row>
    <row r="1300" spans="1:20" x14ac:dyDescent="0.2">
      <c r="A1300" s="31">
        <f t="shared" si="304"/>
        <v>1293</v>
      </c>
      <c r="B1300" s="32">
        <f t="shared" si="311"/>
        <v>174.303</v>
      </c>
      <c r="C1300" s="33">
        <f t="shared" si="312"/>
        <v>412.17200000000003</v>
      </c>
      <c r="D1300" s="102">
        <v>47906</v>
      </c>
      <c r="E1300" s="103">
        <v>27916</v>
      </c>
      <c r="F1300" s="59">
        <f t="shared" si="318"/>
        <v>3298.1</v>
      </c>
      <c r="G1300" s="34">
        <f t="shared" si="318"/>
        <v>812.7</v>
      </c>
      <c r="H1300" s="66">
        <f t="shared" si="305"/>
        <v>4110.8</v>
      </c>
      <c r="I1300" s="35">
        <f t="shared" si="306"/>
        <v>1389.5</v>
      </c>
      <c r="J1300" s="36">
        <f t="shared" si="313"/>
        <v>41.1</v>
      </c>
      <c r="K1300" s="52">
        <v>10.5</v>
      </c>
      <c r="L1300" s="37">
        <f t="shared" si="309"/>
        <v>5551.9000000000005</v>
      </c>
      <c r="N1300" s="59">
        <f t="shared" si="316"/>
        <v>3298.1</v>
      </c>
      <c r="O1300" s="34">
        <f t="shared" si="317"/>
        <v>541.79999999999995</v>
      </c>
      <c r="P1300" s="66">
        <f t="shared" si="307"/>
        <v>3839.8999999999996</v>
      </c>
      <c r="Q1300" s="35">
        <f t="shared" si="308"/>
        <v>1297.9000000000001</v>
      </c>
      <c r="R1300" s="36">
        <f t="shared" si="314"/>
        <v>38.4</v>
      </c>
      <c r="S1300" s="52">
        <f t="shared" si="315"/>
        <v>7</v>
      </c>
      <c r="T1300" s="37">
        <f t="shared" si="310"/>
        <v>5183.1999999999989</v>
      </c>
    </row>
    <row r="1301" spans="1:20" x14ac:dyDescent="0.2">
      <c r="A1301" s="31">
        <f t="shared" ref="A1301:A1364" si="319">A1300+1</f>
        <v>1294</v>
      </c>
      <c r="B1301" s="32">
        <f t="shared" si="311"/>
        <v>174.33</v>
      </c>
      <c r="C1301" s="33">
        <f t="shared" si="312"/>
        <v>412.23700000000002</v>
      </c>
      <c r="D1301" s="102">
        <v>47906</v>
      </c>
      <c r="E1301" s="103">
        <v>27916</v>
      </c>
      <c r="F1301" s="59">
        <f t="shared" si="318"/>
        <v>3297.6</v>
      </c>
      <c r="G1301" s="34">
        <f t="shared" si="318"/>
        <v>812.6</v>
      </c>
      <c r="H1301" s="66">
        <f t="shared" ref="H1301:H1364" si="320">F1301+G1301</f>
        <v>4110.2</v>
      </c>
      <c r="I1301" s="35">
        <f t="shared" ref="I1301:I1364" si="321">ROUND(H1301*0.338,1)</f>
        <v>1389.2</v>
      </c>
      <c r="J1301" s="36">
        <f t="shared" si="313"/>
        <v>41.1</v>
      </c>
      <c r="K1301" s="52">
        <v>10.5</v>
      </c>
      <c r="L1301" s="37">
        <f t="shared" si="309"/>
        <v>5551</v>
      </c>
      <c r="N1301" s="59">
        <f t="shared" si="316"/>
        <v>3297.6</v>
      </c>
      <c r="O1301" s="34">
        <f t="shared" si="317"/>
        <v>541.70000000000005</v>
      </c>
      <c r="P1301" s="66">
        <f t="shared" ref="P1301:P1364" si="322">N1301+O1301</f>
        <v>3839.3</v>
      </c>
      <c r="Q1301" s="35">
        <f t="shared" ref="Q1301:Q1364" si="323">ROUND(P1301*0.338,1)</f>
        <v>1297.7</v>
      </c>
      <c r="R1301" s="36">
        <f t="shared" si="314"/>
        <v>38.4</v>
      </c>
      <c r="S1301" s="52">
        <f t="shared" si="315"/>
        <v>7</v>
      </c>
      <c r="T1301" s="37">
        <f t="shared" si="310"/>
        <v>5182.3999999999996</v>
      </c>
    </row>
    <row r="1302" spans="1:20" x14ac:dyDescent="0.2">
      <c r="A1302" s="31">
        <f t="shared" si="319"/>
        <v>1295</v>
      </c>
      <c r="B1302" s="32">
        <f t="shared" si="311"/>
        <v>174.358</v>
      </c>
      <c r="C1302" s="33">
        <f t="shared" si="312"/>
        <v>412.30200000000002</v>
      </c>
      <c r="D1302" s="102">
        <v>47906</v>
      </c>
      <c r="E1302" s="103">
        <v>27916</v>
      </c>
      <c r="F1302" s="59">
        <f t="shared" si="318"/>
        <v>3297.1</v>
      </c>
      <c r="G1302" s="34">
        <f t="shared" si="318"/>
        <v>812.5</v>
      </c>
      <c r="H1302" s="66">
        <f t="shared" si="320"/>
        <v>4109.6000000000004</v>
      </c>
      <c r="I1302" s="35">
        <f t="shared" si="321"/>
        <v>1389</v>
      </c>
      <c r="J1302" s="36">
        <f t="shared" si="313"/>
        <v>41.1</v>
      </c>
      <c r="K1302" s="52">
        <v>10.5</v>
      </c>
      <c r="L1302" s="37">
        <f t="shared" si="309"/>
        <v>5550.2000000000007</v>
      </c>
      <c r="N1302" s="59">
        <f t="shared" si="316"/>
        <v>3297.1</v>
      </c>
      <c r="O1302" s="34">
        <f t="shared" si="317"/>
        <v>541.70000000000005</v>
      </c>
      <c r="P1302" s="66">
        <f t="shared" si="322"/>
        <v>3838.8</v>
      </c>
      <c r="Q1302" s="35">
        <f t="shared" si="323"/>
        <v>1297.5</v>
      </c>
      <c r="R1302" s="36">
        <f t="shared" si="314"/>
        <v>38.4</v>
      </c>
      <c r="S1302" s="52">
        <f t="shared" si="315"/>
        <v>7</v>
      </c>
      <c r="T1302" s="37">
        <f t="shared" si="310"/>
        <v>5181.7</v>
      </c>
    </row>
    <row r="1303" spans="1:20" x14ac:dyDescent="0.2">
      <c r="A1303" s="31">
        <f t="shared" si="319"/>
        <v>1296</v>
      </c>
      <c r="B1303" s="32">
        <f t="shared" si="311"/>
        <v>174.38499999999999</v>
      </c>
      <c r="C1303" s="33">
        <f t="shared" si="312"/>
        <v>412.36700000000002</v>
      </c>
      <c r="D1303" s="102">
        <v>47906</v>
      </c>
      <c r="E1303" s="103">
        <v>27916</v>
      </c>
      <c r="F1303" s="59">
        <f t="shared" si="318"/>
        <v>3296.6</v>
      </c>
      <c r="G1303" s="34">
        <f t="shared" si="318"/>
        <v>812.4</v>
      </c>
      <c r="H1303" s="66">
        <f t="shared" si="320"/>
        <v>4109</v>
      </c>
      <c r="I1303" s="35">
        <f t="shared" si="321"/>
        <v>1388.8</v>
      </c>
      <c r="J1303" s="36">
        <f t="shared" si="313"/>
        <v>41.1</v>
      </c>
      <c r="K1303" s="52">
        <v>10.5</v>
      </c>
      <c r="L1303" s="37">
        <f t="shared" si="309"/>
        <v>5549.4000000000005</v>
      </c>
      <c r="N1303" s="59">
        <f t="shared" si="316"/>
        <v>3296.6</v>
      </c>
      <c r="O1303" s="34">
        <f t="shared" si="317"/>
        <v>541.6</v>
      </c>
      <c r="P1303" s="66">
        <f t="shared" si="322"/>
        <v>3838.2</v>
      </c>
      <c r="Q1303" s="35">
        <f t="shared" si="323"/>
        <v>1297.3</v>
      </c>
      <c r="R1303" s="36">
        <f t="shared" si="314"/>
        <v>38.4</v>
      </c>
      <c r="S1303" s="52">
        <f t="shared" si="315"/>
        <v>7</v>
      </c>
      <c r="T1303" s="37">
        <f t="shared" si="310"/>
        <v>5180.8999999999996</v>
      </c>
    </row>
    <row r="1304" spans="1:20" x14ac:dyDescent="0.2">
      <c r="A1304" s="31">
        <f t="shared" si="319"/>
        <v>1297</v>
      </c>
      <c r="B1304" s="32">
        <f t="shared" si="311"/>
        <v>174.41300000000001</v>
      </c>
      <c r="C1304" s="33">
        <f t="shared" si="312"/>
        <v>412.43200000000002</v>
      </c>
      <c r="D1304" s="102">
        <v>47906</v>
      </c>
      <c r="E1304" s="103">
        <v>27916</v>
      </c>
      <c r="F1304" s="59">
        <f t="shared" si="318"/>
        <v>3296</v>
      </c>
      <c r="G1304" s="34">
        <f t="shared" si="318"/>
        <v>812.2</v>
      </c>
      <c r="H1304" s="66">
        <f t="shared" si="320"/>
        <v>4108.2</v>
      </c>
      <c r="I1304" s="35">
        <f t="shared" si="321"/>
        <v>1388.6</v>
      </c>
      <c r="J1304" s="36">
        <f t="shared" si="313"/>
        <v>41.1</v>
      </c>
      <c r="K1304" s="52">
        <v>10.5</v>
      </c>
      <c r="L1304" s="37">
        <f t="shared" si="309"/>
        <v>5548.4</v>
      </c>
      <c r="N1304" s="59">
        <f t="shared" si="316"/>
        <v>3296</v>
      </c>
      <c r="O1304" s="34">
        <f t="shared" si="317"/>
        <v>541.5</v>
      </c>
      <c r="P1304" s="66">
        <f t="shared" si="322"/>
        <v>3837.5</v>
      </c>
      <c r="Q1304" s="35">
        <f t="shared" si="323"/>
        <v>1297.0999999999999</v>
      </c>
      <c r="R1304" s="36">
        <f t="shared" si="314"/>
        <v>38.4</v>
      </c>
      <c r="S1304" s="52">
        <f t="shared" si="315"/>
        <v>7</v>
      </c>
      <c r="T1304" s="37">
        <f t="shared" si="310"/>
        <v>5180</v>
      </c>
    </row>
    <row r="1305" spans="1:20" x14ac:dyDescent="0.2">
      <c r="A1305" s="31">
        <f t="shared" si="319"/>
        <v>1298</v>
      </c>
      <c r="B1305" s="32">
        <f t="shared" si="311"/>
        <v>174.44</v>
      </c>
      <c r="C1305" s="33">
        <f t="shared" si="312"/>
        <v>412.49700000000001</v>
      </c>
      <c r="D1305" s="102">
        <v>47906</v>
      </c>
      <c r="E1305" s="103">
        <v>27916</v>
      </c>
      <c r="F1305" s="59">
        <f t="shared" si="318"/>
        <v>3295.5</v>
      </c>
      <c r="G1305" s="34">
        <f t="shared" si="318"/>
        <v>812.1</v>
      </c>
      <c r="H1305" s="66">
        <f t="shared" si="320"/>
        <v>4107.6000000000004</v>
      </c>
      <c r="I1305" s="35">
        <f t="shared" si="321"/>
        <v>1388.4</v>
      </c>
      <c r="J1305" s="36">
        <f t="shared" si="313"/>
        <v>41.1</v>
      </c>
      <c r="K1305" s="52">
        <v>10.5</v>
      </c>
      <c r="L1305" s="37">
        <f t="shared" si="309"/>
        <v>5547.6</v>
      </c>
      <c r="N1305" s="59">
        <f t="shared" si="316"/>
        <v>3295.5</v>
      </c>
      <c r="O1305" s="34">
        <f t="shared" si="317"/>
        <v>541.4</v>
      </c>
      <c r="P1305" s="66">
        <f t="shared" si="322"/>
        <v>3836.9</v>
      </c>
      <c r="Q1305" s="35">
        <f t="shared" si="323"/>
        <v>1296.9000000000001</v>
      </c>
      <c r="R1305" s="36">
        <f t="shared" si="314"/>
        <v>38.4</v>
      </c>
      <c r="S1305" s="52">
        <f t="shared" si="315"/>
        <v>7</v>
      </c>
      <c r="T1305" s="37">
        <f t="shared" si="310"/>
        <v>5179.2</v>
      </c>
    </row>
    <row r="1306" spans="1:20" x14ac:dyDescent="0.2">
      <c r="A1306" s="31">
        <f t="shared" si="319"/>
        <v>1299</v>
      </c>
      <c r="B1306" s="32">
        <f t="shared" si="311"/>
        <v>174.46799999999999</v>
      </c>
      <c r="C1306" s="33">
        <f t="shared" si="312"/>
        <v>412.56099999999998</v>
      </c>
      <c r="D1306" s="102">
        <v>47906</v>
      </c>
      <c r="E1306" s="103">
        <v>27916</v>
      </c>
      <c r="F1306" s="59">
        <f t="shared" si="318"/>
        <v>3295</v>
      </c>
      <c r="G1306" s="34">
        <f t="shared" si="318"/>
        <v>812</v>
      </c>
      <c r="H1306" s="66">
        <f t="shared" si="320"/>
        <v>4107</v>
      </c>
      <c r="I1306" s="35">
        <f t="shared" si="321"/>
        <v>1388.2</v>
      </c>
      <c r="J1306" s="36">
        <f t="shared" si="313"/>
        <v>41.1</v>
      </c>
      <c r="K1306" s="52">
        <v>10.5</v>
      </c>
      <c r="L1306" s="37">
        <f t="shared" si="309"/>
        <v>5546.8</v>
      </c>
      <c r="N1306" s="59">
        <f t="shared" si="316"/>
        <v>3295</v>
      </c>
      <c r="O1306" s="34">
        <f t="shared" si="317"/>
        <v>541.29999999999995</v>
      </c>
      <c r="P1306" s="66">
        <f t="shared" si="322"/>
        <v>3836.3</v>
      </c>
      <c r="Q1306" s="35">
        <f t="shared" si="323"/>
        <v>1296.7</v>
      </c>
      <c r="R1306" s="36">
        <f t="shared" si="314"/>
        <v>38.4</v>
      </c>
      <c r="S1306" s="52">
        <f t="shared" si="315"/>
        <v>7</v>
      </c>
      <c r="T1306" s="37">
        <f t="shared" si="310"/>
        <v>5178.3999999999996</v>
      </c>
    </row>
    <row r="1307" spans="1:20" x14ac:dyDescent="0.2">
      <c r="A1307" s="31">
        <f t="shared" si="319"/>
        <v>1300</v>
      </c>
      <c r="B1307" s="32">
        <f t="shared" si="311"/>
        <v>174.495</v>
      </c>
      <c r="C1307" s="33">
        <f t="shared" si="312"/>
        <v>412.62599999999998</v>
      </c>
      <c r="D1307" s="102">
        <v>47906</v>
      </c>
      <c r="E1307" s="103">
        <v>27916</v>
      </c>
      <c r="F1307" s="59">
        <f t="shared" si="318"/>
        <v>3294.5</v>
      </c>
      <c r="G1307" s="34">
        <f t="shared" si="318"/>
        <v>811.9</v>
      </c>
      <c r="H1307" s="66">
        <f t="shared" si="320"/>
        <v>4106.3999999999996</v>
      </c>
      <c r="I1307" s="35">
        <f t="shared" si="321"/>
        <v>1388</v>
      </c>
      <c r="J1307" s="36">
        <f t="shared" si="313"/>
        <v>41.1</v>
      </c>
      <c r="K1307" s="52">
        <v>10.5</v>
      </c>
      <c r="L1307" s="37">
        <f t="shared" si="309"/>
        <v>5546</v>
      </c>
      <c r="N1307" s="59">
        <f t="shared" si="316"/>
        <v>3294.5</v>
      </c>
      <c r="O1307" s="34">
        <f t="shared" si="317"/>
        <v>541.20000000000005</v>
      </c>
      <c r="P1307" s="66">
        <f t="shared" si="322"/>
        <v>3835.7</v>
      </c>
      <c r="Q1307" s="35">
        <f t="shared" si="323"/>
        <v>1296.5</v>
      </c>
      <c r="R1307" s="36">
        <f t="shared" si="314"/>
        <v>38.4</v>
      </c>
      <c r="S1307" s="52">
        <f t="shared" si="315"/>
        <v>7</v>
      </c>
      <c r="T1307" s="37">
        <f t="shared" si="310"/>
        <v>5177.5999999999995</v>
      </c>
    </row>
    <row r="1308" spans="1:20" x14ac:dyDescent="0.2">
      <c r="A1308" s="31">
        <f t="shared" si="319"/>
        <v>1301</v>
      </c>
      <c r="B1308" s="32">
        <f t="shared" si="311"/>
        <v>174.52199999999999</v>
      </c>
      <c r="C1308" s="33">
        <f t="shared" si="312"/>
        <v>412.69</v>
      </c>
      <c r="D1308" s="102">
        <v>47906</v>
      </c>
      <c r="E1308" s="103">
        <v>27916</v>
      </c>
      <c r="F1308" s="59">
        <f t="shared" si="318"/>
        <v>3294</v>
      </c>
      <c r="G1308" s="34">
        <f t="shared" si="318"/>
        <v>811.7</v>
      </c>
      <c r="H1308" s="66">
        <f t="shared" si="320"/>
        <v>4105.7</v>
      </c>
      <c r="I1308" s="35">
        <f t="shared" si="321"/>
        <v>1387.7</v>
      </c>
      <c r="J1308" s="36">
        <f t="shared" si="313"/>
        <v>41.1</v>
      </c>
      <c r="K1308" s="52">
        <v>10.5</v>
      </c>
      <c r="L1308" s="37">
        <f t="shared" si="309"/>
        <v>5545</v>
      </c>
      <c r="N1308" s="59">
        <f t="shared" si="316"/>
        <v>3294</v>
      </c>
      <c r="O1308" s="34">
        <f t="shared" si="317"/>
        <v>541.20000000000005</v>
      </c>
      <c r="P1308" s="66">
        <f t="shared" si="322"/>
        <v>3835.2</v>
      </c>
      <c r="Q1308" s="35">
        <f t="shared" si="323"/>
        <v>1296.3</v>
      </c>
      <c r="R1308" s="36">
        <f t="shared" si="314"/>
        <v>38.4</v>
      </c>
      <c r="S1308" s="52">
        <f t="shared" si="315"/>
        <v>7</v>
      </c>
      <c r="T1308" s="37">
        <f t="shared" si="310"/>
        <v>5176.8999999999996</v>
      </c>
    </row>
    <row r="1309" spans="1:20" x14ac:dyDescent="0.2">
      <c r="A1309" s="31">
        <f t="shared" si="319"/>
        <v>1302</v>
      </c>
      <c r="B1309" s="32">
        <f t="shared" si="311"/>
        <v>174.54900000000001</v>
      </c>
      <c r="C1309" s="33">
        <f t="shared" si="312"/>
        <v>412.75400000000002</v>
      </c>
      <c r="D1309" s="102">
        <v>47906</v>
      </c>
      <c r="E1309" s="103">
        <v>27916</v>
      </c>
      <c r="F1309" s="59">
        <f t="shared" si="318"/>
        <v>3293.5</v>
      </c>
      <c r="G1309" s="34">
        <f t="shared" si="318"/>
        <v>811.6</v>
      </c>
      <c r="H1309" s="66">
        <f t="shared" si="320"/>
        <v>4105.1000000000004</v>
      </c>
      <c r="I1309" s="35">
        <f t="shared" si="321"/>
        <v>1387.5</v>
      </c>
      <c r="J1309" s="36">
        <f t="shared" si="313"/>
        <v>41.1</v>
      </c>
      <c r="K1309" s="52">
        <v>10.5</v>
      </c>
      <c r="L1309" s="37">
        <f t="shared" si="309"/>
        <v>5544.2000000000007</v>
      </c>
      <c r="N1309" s="59">
        <f t="shared" si="316"/>
        <v>3293.5</v>
      </c>
      <c r="O1309" s="34">
        <f t="shared" si="317"/>
        <v>541.1</v>
      </c>
      <c r="P1309" s="66">
        <f t="shared" si="322"/>
        <v>3834.6</v>
      </c>
      <c r="Q1309" s="35">
        <f t="shared" si="323"/>
        <v>1296.0999999999999</v>
      </c>
      <c r="R1309" s="36">
        <f t="shared" si="314"/>
        <v>38.299999999999997</v>
      </c>
      <c r="S1309" s="52">
        <f t="shared" si="315"/>
        <v>7</v>
      </c>
      <c r="T1309" s="37">
        <f t="shared" si="310"/>
        <v>5176</v>
      </c>
    </row>
    <row r="1310" spans="1:20" x14ac:dyDescent="0.2">
      <c r="A1310" s="31">
        <f t="shared" si="319"/>
        <v>1303</v>
      </c>
      <c r="B1310" s="32">
        <f t="shared" si="311"/>
        <v>174.577</v>
      </c>
      <c r="C1310" s="33">
        <f t="shared" si="312"/>
        <v>412.81799999999998</v>
      </c>
      <c r="D1310" s="102">
        <v>47906</v>
      </c>
      <c r="E1310" s="103">
        <v>27916</v>
      </c>
      <c r="F1310" s="59">
        <f t="shared" si="318"/>
        <v>3292.9</v>
      </c>
      <c r="G1310" s="34">
        <f t="shared" si="318"/>
        <v>811.5</v>
      </c>
      <c r="H1310" s="66">
        <f t="shared" si="320"/>
        <v>4104.3999999999996</v>
      </c>
      <c r="I1310" s="35">
        <f t="shared" si="321"/>
        <v>1387.3</v>
      </c>
      <c r="J1310" s="36">
        <f t="shared" si="313"/>
        <v>41</v>
      </c>
      <c r="K1310" s="52">
        <v>10.5</v>
      </c>
      <c r="L1310" s="37">
        <f t="shared" si="309"/>
        <v>5543.2</v>
      </c>
      <c r="N1310" s="59">
        <f t="shared" si="316"/>
        <v>3292.9</v>
      </c>
      <c r="O1310" s="34">
        <f t="shared" si="317"/>
        <v>541</v>
      </c>
      <c r="P1310" s="66">
        <f t="shared" si="322"/>
        <v>3833.9</v>
      </c>
      <c r="Q1310" s="35">
        <f t="shared" si="323"/>
        <v>1295.9000000000001</v>
      </c>
      <c r="R1310" s="36">
        <f t="shared" si="314"/>
        <v>38.299999999999997</v>
      </c>
      <c r="S1310" s="52">
        <f t="shared" si="315"/>
        <v>7</v>
      </c>
      <c r="T1310" s="37">
        <f t="shared" si="310"/>
        <v>5175.1000000000004</v>
      </c>
    </row>
    <row r="1311" spans="1:20" x14ac:dyDescent="0.2">
      <c r="A1311" s="31">
        <f t="shared" si="319"/>
        <v>1304</v>
      </c>
      <c r="B1311" s="32">
        <f t="shared" si="311"/>
        <v>174.60400000000001</v>
      </c>
      <c r="C1311" s="33">
        <f t="shared" si="312"/>
        <v>412.88200000000001</v>
      </c>
      <c r="D1311" s="102">
        <v>47906</v>
      </c>
      <c r="E1311" s="103">
        <v>27916</v>
      </c>
      <c r="F1311" s="59">
        <f t="shared" si="318"/>
        <v>3292.4</v>
      </c>
      <c r="G1311" s="34">
        <f t="shared" si="318"/>
        <v>811.4</v>
      </c>
      <c r="H1311" s="66">
        <f t="shared" si="320"/>
        <v>4103.8</v>
      </c>
      <c r="I1311" s="35">
        <f t="shared" si="321"/>
        <v>1387.1</v>
      </c>
      <c r="J1311" s="36">
        <f t="shared" si="313"/>
        <v>41</v>
      </c>
      <c r="K1311" s="52">
        <v>10.5</v>
      </c>
      <c r="L1311" s="37">
        <f t="shared" si="309"/>
        <v>5542.4</v>
      </c>
      <c r="N1311" s="59">
        <f t="shared" si="316"/>
        <v>3292.4</v>
      </c>
      <c r="O1311" s="34">
        <f t="shared" si="317"/>
        <v>540.9</v>
      </c>
      <c r="P1311" s="66">
        <f t="shared" si="322"/>
        <v>3833.3</v>
      </c>
      <c r="Q1311" s="35">
        <f t="shared" si="323"/>
        <v>1295.7</v>
      </c>
      <c r="R1311" s="36">
        <f t="shared" si="314"/>
        <v>38.299999999999997</v>
      </c>
      <c r="S1311" s="52">
        <f t="shared" si="315"/>
        <v>7</v>
      </c>
      <c r="T1311" s="37">
        <f t="shared" si="310"/>
        <v>5174.3</v>
      </c>
    </row>
    <row r="1312" spans="1:20" x14ac:dyDescent="0.2">
      <c r="A1312" s="31">
        <f t="shared" si="319"/>
        <v>1305</v>
      </c>
      <c r="B1312" s="32">
        <f t="shared" si="311"/>
        <v>174.631</v>
      </c>
      <c r="C1312" s="33">
        <f t="shared" si="312"/>
        <v>412.94600000000003</v>
      </c>
      <c r="D1312" s="102">
        <v>47906</v>
      </c>
      <c r="E1312" s="103">
        <v>27916</v>
      </c>
      <c r="F1312" s="59">
        <f t="shared" si="318"/>
        <v>3291.9</v>
      </c>
      <c r="G1312" s="34">
        <f t="shared" si="318"/>
        <v>811.2</v>
      </c>
      <c r="H1312" s="66">
        <f t="shared" si="320"/>
        <v>4103.1000000000004</v>
      </c>
      <c r="I1312" s="35">
        <f t="shared" si="321"/>
        <v>1386.8</v>
      </c>
      <c r="J1312" s="36">
        <f t="shared" si="313"/>
        <v>41</v>
      </c>
      <c r="K1312" s="52">
        <v>10.5</v>
      </c>
      <c r="L1312" s="37">
        <f t="shared" si="309"/>
        <v>5541.4000000000005</v>
      </c>
      <c r="N1312" s="59">
        <f t="shared" si="316"/>
        <v>3291.9</v>
      </c>
      <c r="O1312" s="34">
        <f t="shared" si="317"/>
        <v>540.79999999999995</v>
      </c>
      <c r="P1312" s="66">
        <f t="shared" si="322"/>
        <v>3832.7</v>
      </c>
      <c r="Q1312" s="35">
        <f t="shared" si="323"/>
        <v>1295.5</v>
      </c>
      <c r="R1312" s="36">
        <f t="shared" si="314"/>
        <v>38.299999999999997</v>
      </c>
      <c r="S1312" s="52">
        <f t="shared" si="315"/>
        <v>7</v>
      </c>
      <c r="T1312" s="37">
        <f t="shared" si="310"/>
        <v>5173.5</v>
      </c>
    </row>
    <row r="1313" spans="1:20" x14ac:dyDescent="0.2">
      <c r="A1313" s="31">
        <f t="shared" si="319"/>
        <v>1306</v>
      </c>
      <c r="B1313" s="32">
        <f t="shared" si="311"/>
        <v>174.65799999999999</v>
      </c>
      <c r="C1313" s="33">
        <f t="shared" si="312"/>
        <v>413.00900000000001</v>
      </c>
      <c r="D1313" s="102">
        <v>47906</v>
      </c>
      <c r="E1313" s="103">
        <v>27916</v>
      </c>
      <c r="F1313" s="59">
        <f t="shared" si="318"/>
        <v>3291.4</v>
      </c>
      <c r="G1313" s="34">
        <f t="shared" si="318"/>
        <v>811.1</v>
      </c>
      <c r="H1313" s="66">
        <f t="shared" si="320"/>
        <v>4102.5</v>
      </c>
      <c r="I1313" s="35">
        <f t="shared" si="321"/>
        <v>1386.6</v>
      </c>
      <c r="J1313" s="36">
        <f t="shared" si="313"/>
        <v>41</v>
      </c>
      <c r="K1313" s="52">
        <v>10.5</v>
      </c>
      <c r="L1313" s="37">
        <f t="shared" si="309"/>
        <v>5540.6</v>
      </c>
      <c r="N1313" s="59">
        <f t="shared" si="316"/>
        <v>3291.4</v>
      </c>
      <c r="O1313" s="34">
        <f t="shared" si="317"/>
        <v>540.70000000000005</v>
      </c>
      <c r="P1313" s="66">
        <f t="shared" si="322"/>
        <v>3832.1000000000004</v>
      </c>
      <c r="Q1313" s="35">
        <f t="shared" si="323"/>
        <v>1295.2</v>
      </c>
      <c r="R1313" s="36">
        <f t="shared" si="314"/>
        <v>38.299999999999997</v>
      </c>
      <c r="S1313" s="52">
        <f t="shared" si="315"/>
        <v>7</v>
      </c>
      <c r="T1313" s="37">
        <f t="shared" si="310"/>
        <v>5172.6000000000004</v>
      </c>
    </row>
    <row r="1314" spans="1:20" x14ac:dyDescent="0.2">
      <c r="A1314" s="31">
        <f t="shared" si="319"/>
        <v>1307</v>
      </c>
      <c r="B1314" s="32">
        <f t="shared" si="311"/>
        <v>174.684</v>
      </c>
      <c r="C1314" s="33">
        <f t="shared" si="312"/>
        <v>413.07299999999998</v>
      </c>
      <c r="D1314" s="102">
        <v>47906</v>
      </c>
      <c r="E1314" s="103">
        <v>27916</v>
      </c>
      <c r="F1314" s="59">
        <f t="shared" si="318"/>
        <v>3290.9</v>
      </c>
      <c r="G1314" s="34">
        <f t="shared" si="318"/>
        <v>811</v>
      </c>
      <c r="H1314" s="66">
        <f t="shared" si="320"/>
        <v>4101.8999999999996</v>
      </c>
      <c r="I1314" s="35">
        <f t="shared" si="321"/>
        <v>1386.4</v>
      </c>
      <c r="J1314" s="36">
        <f t="shared" si="313"/>
        <v>41</v>
      </c>
      <c r="K1314" s="52">
        <v>10.5</v>
      </c>
      <c r="L1314" s="37">
        <f t="shared" si="309"/>
        <v>5539.7999999999993</v>
      </c>
      <c r="N1314" s="59">
        <f t="shared" si="316"/>
        <v>3290.9</v>
      </c>
      <c r="O1314" s="34">
        <f t="shared" si="317"/>
        <v>540.70000000000005</v>
      </c>
      <c r="P1314" s="66">
        <f t="shared" si="322"/>
        <v>3831.6000000000004</v>
      </c>
      <c r="Q1314" s="35">
        <f t="shared" si="323"/>
        <v>1295.0999999999999</v>
      </c>
      <c r="R1314" s="36">
        <f t="shared" si="314"/>
        <v>38.299999999999997</v>
      </c>
      <c r="S1314" s="52">
        <f t="shared" si="315"/>
        <v>7</v>
      </c>
      <c r="T1314" s="37">
        <f t="shared" si="310"/>
        <v>5172.0000000000009</v>
      </c>
    </row>
    <row r="1315" spans="1:20" x14ac:dyDescent="0.2">
      <c r="A1315" s="31">
        <f t="shared" si="319"/>
        <v>1308</v>
      </c>
      <c r="B1315" s="32">
        <f t="shared" si="311"/>
        <v>174.71100000000001</v>
      </c>
      <c r="C1315" s="33">
        <f t="shared" si="312"/>
        <v>413.13600000000002</v>
      </c>
      <c r="D1315" s="102">
        <v>47906</v>
      </c>
      <c r="E1315" s="103">
        <v>27916</v>
      </c>
      <c r="F1315" s="59">
        <f t="shared" si="318"/>
        <v>3290.4</v>
      </c>
      <c r="G1315" s="34">
        <f t="shared" si="318"/>
        <v>810.9</v>
      </c>
      <c r="H1315" s="66">
        <f t="shared" si="320"/>
        <v>4101.3</v>
      </c>
      <c r="I1315" s="35">
        <f t="shared" si="321"/>
        <v>1386.2</v>
      </c>
      <c r="J1315" s="36">
        <f t="shared" si="313"/>
        <v>41</v>
      </c>
      <c r="K1315" s="52">
        <v>10.5</v>
      </c>
      <c r="L1315" s="37">
        <f t="shared" si="309"/>
        <v>5539</v>
      </c>
      <c r="N1315" s="59">
        <f t="shared" si="316"/>
        <v>3290.4</v>
      </c>
      <c r="O1315" s="34">
        <f t="shared" si="317"/>
        <v>540.6</v>
      </c>
      <c r="P1315" s="66">
        <f t="shared" si="322"/>
        <v>3831</v>
      </c>
      <c r="Q1315" s="35">
        <f t="shared" si="323"/>
        <v>1294.9000000000001</v>
      </c>
      <c r="R1315" s="36">
        <f t="shared" si="314"/>
        <v>38.299999999999997</v>
      </c>
      <c r="S1315" s="52">
        <f t="shared" si="315"/>
        <v>7</v>
      </c>
      <c r="T1315" s="37">
        <f t="shared" si="310"/>
        <v>5171.2</v>
      </c>
    </row>
    <row r="1316" spans="1:20" x14ac:dyDescent="0.2">
      <c r="A1316" s="31">
        <f t="shared" si="319"/>
        <v>1309</v>
      </c>
      <c r="B1316" s="32">
        <f t="shared" si="311"/>
        <v>174.738</v>
      </c>
      <c r="C1316" s="33">
        <f t="shared" si="312"/>
        <v>413.19900000000001</v>
      </c>
      <c r="D1316" s="102">
        <v>47906</v>
      </c>
      <c r="E1316" s="103">
        <v>27916</v>
      </c>
      <c r="F1316" s="59">
        <f t="shared" si="318"/>
        <v>3289.9</v>
      </c>
      <c r="G1316" s="34">
        <f t="shared" si="318"/>
        <v>810.7</v>
      </c>
      <c r="H1316" s="66">
        <f t="shared" si="320"/>
        <v>4100.6000000000004</v>
      </c>
      <c r="I1316" s="35">
        <f t="shared" si="321"/>
        <v>1386</v>
      </c>
      <c r="J1316" s="36">
        <f t="shared" si="313"/>
        <v>41</v>
      </c>
      <c r="K1316" s="52">
        <v>10.5</v>
      </c>
      <c r="L1316" s="37">
        <f t="shared" si="309"/>
        <v>5538.1</v>
      </c>
      <c r="N1316" s="59">
        <f t="shared" si="316"/>
        <v>3289.9</v>
      </c>
      <c r="O1316" s="34">
        <f t="shared" si="317"/>
        <v>540.5</v>
      </c>
      <c r="P1316" s="66">
        <f t="shared" si="322"/>
        <v>3830.4</v>
      </c>
      <c r="Q1316" s="35">
        <f t="shared" si="323"/>
        <v>1294.7</v>
      </c>
      <c r="R1316" s="36">
        <f t="shared" si="314"/>
        <v>38.299999999999997</v>
      </c>
      <c r="S1316" s="52">
        <f t="shared" si="315"/>
        <v>7</v>
      </c>
      <c r="T1316" s="37">
        <f t="shared" si="310"/>
        <v>5170.4000000000005</v>
      </c>
    </row>
    <row r="1317" spans="1:20" x14ac:dyDescent="0.2">
      <c r="A1317" s="31">
        <f t="shared" si="319"/>
        <v>1310</v>
      </c>
      <c r="B1317" s="32">
        <f t="shared" si="311"/>
        <v>174.76499999999999</v>
      </c>
      <c r="C1317" s="33">
        <f t="shared" si="312"/>
        <v>413.262</v>
      </c>
      <c r="D1317" s="102">
        <v>47906</v>
      </c>
      <c r="E1317" s="103">
        <v>27916</v>
      </c>
      <c r="F1317" s="59">
        <f t="shared" si="318"/>
        <v>3289.4</v>
      </c>
      <c r="G1317" s="34">
        <f t="shared" si="318"/>
        <v>810.6</v>
      </c>
      <c r="H1317" s="66">
        <f t="shared" si="320"/>
        <v>4100</v>
      </c>
      <c r="I1317" s="35">
        <f t="shared" si="321"/>
        <v>1385.8</v>
      </c>
      <c r="J1317" s="36">
        <f t="shared" si="313"/>
        <v>41</v>
      </c>
      <c r="K1317" s="52">
        <v>10.5</v>
      </c>
      <c r="L1317" s="37">
        <f t="shared" si="309"/>
        <v>5537.3</v>
      </c>
      <c r="N1317" s="59">
        <f t="shared" si="316"/>
        <v>3289.4</v>
      </c>
      <c r="O1317" s="34">
        <f t="shared" si="317"/>
        <v>540.4</v>
      </c>
      <c r="P1317" s="66">
        <f t="shared" si="322"/>
        <v>3829.8</v>
      </c>
      <c r="Q1317" s="35">
        <f t="shared" si="323"/>
        <v>1294.5</v>
      </c>
      <c r="R1317" s="36">
        <f t="shared" si="314"/>
        <v>38.299999999999997</v>
      </c>
      <c r="S1317" s="52">
        <f t="shared" si="315"/>
        <v>7</v>
      </c>
      <c r="T1317" s="37">
        <f t="shared" si="310"/>
        <v>5169.6000000000004</v>
      </c>
    </row>
    <row r="1318" spans="1:20" x14ac:dyDescent="0.2">
      <c r="A1318" s="31">
        <f t="shared" si="319"/>
        <v>1311</v>
      </c>
      <c r="B1318" s="32">
        <f t="shared" si="311"/>
        <v>174.791</v>
      </c>
      <c r="C1318" s="33">
        <f t="shared" si="312"/>
        <v>413.32499999999999</v>
      </c>
      <c r="D1318" s="102">
        <v>47906</v>
      </c>
      <c r="E1318" s="103">
        <v>27916</v>
      </c>
      <c r="F1318" s="59">
        <f t="shared" si="318"/>
        <v>3288.9</v>
      </c>
      <c r="G1318" s="34">
        <f t="shared" si="318"/>
        <v>810.5</v>
      </c>
      <c r="H1318" s="66">
        <f t="shared" si="320"/>
        <v>4099.3999999999996</v>
      </c>
      <c r="I1318" s="35">
        <f t="shared" si="321"/>
        <v>1385.6</v>
      </c>
      <c r="J1318" s="36">
        <f t="shared" si="313"/>
        <v>41</v>
      </c>
      <c r="K1318" s="52">
        <v>10.5</v>
      </c>
      <c r="L1318" s="37">
        <f t="shared" si="309"/>
        <v>5536.5</v>
      </c>
      <c r="N1318" s="59">
        <f t="shared" si="316"/>
        <v>3288.9</v>
      </c>
      <c r="O1318" s="34">
        <f t="shared" si="317"/>
        <v>540.29999999999995</v>
      </c>
      <c r="P1318" s="66">
        <f t="shared" si="322"/>
        <v>3829.2</v>
      </c>
      <c r="Q1318" s="35">
        <f t="shared" si="323"/>
        <v>1294.3</v>
      </c>
      <c r="R1318" s="36">
        <f t="shared" si="314"/>
        <v>38.299999999999997</v>
      </c>
      <c r="S1318" s="52">
        <f t="shared" si="315"/>
        <v>7</v>
      </c>
      <c r="T1318" s="37">
        <f t="shared" si="310"/>
        <v>5168.8</v>
      </c>
    </row>
    <row r="1319" spans="1:20" x14ac:dyDescent="0.2">
      <c r="A1319" s="31">
        <f t="shared" si="319"/>
        <v>1312</v>
      </c>
      <c r="B1319" s="32">
        <f t="shared" si="311"/>
        <v>174.81800000000001</v>
      </c>
      <c r="C1319" s="33">
        <f t="shared" si="312"/>
        <v>413.387</v>
      </c>
      <c r="D1319" s="102">
        <v>47906</v>
      </c>
      <c r="E1319" s="103">
        <v>27916</v>
      </c>
      <c r="F1319" s="59">
        <f t="shared" si="318"/>
        <v>3288.4</v>
      </c>
      <c r="G1319" s="34">
        <f t="shared" si="318"/>
        <v>810.4</v>
      </c>
      <c r="H1319" s="66">
        <f t="shared" si="320"/>
        <v>4098.8</v>
      </c>
      <c r="I1319" s="35">
        <f t="shared" si="321"/>
        <v>1385.4</v>
      </c>
      <c r="J1319" s="36">
        <f t="shared" si="313"/>
        <v>41</v>
      </c>
      <c r="K1319" s="52">
        <v>10.5</v>
      </c>
      <c r="L1319" s="37">
        <f t="shared" si="309"/>
        <v>5535.7000000000007</v>
      </c>
      <c r="N1319" s="59">
        <f t="shared" si="316"/>
        <v>3288.4</v>
      </c>
      <c r="O1319" s="34">
        <f t="shared" si="317"/>
        <v>540.20000000000005</v>
      </c>
      <c r="P1319" s="66">
        <f t="shared" si="322"/>
        <v>3828.6000000000004</v>
      </c>
      <c r="Q1319" s="35">
        <f t="shared" si="323"/>
        <v>1294.0999999999999</v>
      </c>
      <c r="R1319" s="36">
        <f t="shared" si="314"/>
        <v>38.299999999999997</v>
      </c>
      <c r="S1319" s="52">
        <f t="shared" si="315"/>
        <v>7</v>
      </c>
      <c r="T1319" s="37">
        <f t="shared" si="310"/>
        <v>5168.0000000000009</v>
      </c>
    </row>
    <row r="1320" spans="1:20" x14ac:dyDescent="0.2">
      <c r="A1320" s="31">
        <f t="shared" si="319"/>
        <v>1313</v>
      </c>
      <c r="B1320" s="32">
        <f t="shared" si="311"/>
        <v>174.84399999999999</v>
      </c>
      <c r="C1320" s="33">
        <f t="shared" si="312"/>
        <v>413.45</v>
      </c>
      <c r="D1320" s="102">
        <v>47906</v>
      </c>
      <c r="E1320" s="103">
        <v>27916</v>
      </c>
      <c r="F1320" s="59">
        <f t="shared" si="318"/>
        <v>3287.9</v>
      </c>
      <c r="G1320" s="34">
        <f t="shared" si="318"/>
        <v>810.2</v>
      </c>
      <c r="H1320" s="66">
        <f t="shared" si="320"/>
        <v>4098.1000000000004</v>
      </c>
      <c r="I1320" s="35">
        <f t="shared" si="321"/>
        <v>1385.2</v>
      </c>
      <c r="J1320" s="36">
        <f t="shared" si="313"/>
        <v>41</v>
      </c>
      <c r="K1320" s="52">
        <v>10.5</v>
      </c>
      <c r="L1320" s="37">
        <f t="shared" si="309"/>
        <v>5534.8</v>
      </c>
      <c r="N1320" s="59">
        <f t="shared" si="316"/>
        <v>3287.9</v>
      </c>
      <c r="O1320" s="34">
        <f t="shared" si="317"/>
        <v>540.20000000000005</v>
      </c>
      <c r="P1320" s="66">
        <f t="shared" si="322"/>
        <v>3828.1000000000004</v>
      </c>
      <c r="Q1320" s="35">
        <f t="shared" si="323"/>
        <v>1293.9000000000001</v>
      </c>
      <c r="R1320" s="36">
        <f t="shared" si="314"/>
        <v>38.299999999999997</v>
      </c>
      <c r="S1320" s="52">
        <f t="shared" si="315"/>
        <v>7</v>
      </c>
      <c r="T1320" s="37">
        <f t="shared" si="310"/>
        <v>5167.3</v>
      </c>
    </row>
    <row r="1321" spans="1:20" x14ac:dyDescent="0.2">
      <c r="A1321" s="31">
        <f t="shared" si="319"/>
        <v>1314</v>
      </c>
      <c r="B1321" s="32">
        <f t="shared" si="311"/>
        <v>174.87100000000001</v>
      </c>
      <c r="C1321" s="33">
        <f t="shared" si="312"/>
        <v>413.512</v>
      </c>
      <c r="D1321" s="102">
        <v>47906</v>
      </c>
      <c r="E1321" s="103">
        <v>27916</v>
      </c>
      <c r="F1321" s="59">
        <f t="shared" si="318"/>
        <v>3287.4</v>
      </c>
      <c r="G1321" s="34">
        <f t="shared" si="318"/>
        <v>810.1</v>
      </c>
      <c r="H1321" s="66">
        <f t="shared" si="320"/>
        <v>4097.5</v>
      </c>
      <c r="I1321" s="35">
        <f t="shared" si="321"/>
        <v>1385</v>
      </c>
      <c r="J1321" s="36">
        <f t="shared" si="313"/>
        <v>41</v>
      </c>
      <c r="K1321" s="52">
        <v>10.5</v>
      </c>
      <c r="L1321" s="37">
        <f t="shared" si="309"/>
        <v>5534</v>
      </c>
      <c r="N1321" s="59">
        <f t="shared" si="316"/>
        <v>3287.4</v>
      </c>
      <c r="O1321" s="34">
        <f t="shared" si="317"/>
        <v>540.1</v>
      </c>
      <c r="P1321" s="66">
        <f t="shared" si="322"/>
        <v>3827.5</v>
      </c>
      <c r="Q1321" s="35">
        <f t="shared" si="323"/>
        <v>1293.7</v>
      </c>
      <c r="R1321" s="36">
        <f t="shared" si="314"/>
        <v>38.299999999999997</v>
      </c>
      <c r="S1321" s="52">
        <f t="shared" si="315"/>
        <v>7</v>
      </c>
      <c r="T1321" s="37">
        <f t="shared" si="310"/>
        <v>5166.5</v>
      </c>
    </row>
    <row r="1322" spans="1:20" x14ac:dyDescent="0.2">
      <c r="A1322" s="31">
        <f t="shared" si="319"/>
        <v>1315</v>
      </c>
      <c r="B1322" s="32">
        <f t="shared" si="311"/>
        <v>174.89699999999999</v>
      </c>
      <c r="C1322" s="33">
        <f t="shared" si="312"/>
        <v>413.57499999999999</v>
      </c>
      <c r="D1322" s="102">
        <v>47906</v>
      </c>
      <c r="E1322" s="103">
        <v>27916</v>
      </c>
      <c r="F1322" s="59">
        <f t="shared" si="318"/>
        <v>3286.9</v>
      </c>
      <c r="G1322" s="34">
        <f t="shared" si="318"/>
        <v>810</v>
      </c>
      <c r="H1322" s="66">
        <f t="shared" si="320"/>
        <v>4096.8999999999996</v>
      </c>
      <c r="I1322" s="35">
        <f t="shared" si="321"/>
        <v>1384.8</v>
      </c>
      <c r="J1322" s="36">
        <f t="shared" si="313"/>
        <v>41</v>
      </c>
      <c r="K1322" s="52">
        <v>10.5</v>
      </c>
      <c r="L1322" s="37">
        <f t="shared" si="309"/>
        <v>5533.2</v>
      </c>
      <c r="N1322" s="59">
        <f t="shared" si="316"/>
        <v>3286.9</v>
      </c>
      <c r="O1322" s="34">
        <f t="shared" si="317"/>
        <v>540</v>
      </c>
      <c r="P1322" s="66">
        <f t="shared" si="322"/>
        <v>3826.9</v>
      </c>
      <c r="Q1322" s="35">
        <f t="shared" si="323"/>
        <v>1293.5</v>
      </c>
      <c r="R1322" s="36">
        <f t="shared" si="314"/>
        <v>38.299999999999997</v>
      </c>
      <c r="S1322" s="52">
        <f t="shared" si="315"/>
        <v>7</v>
      </c>
      <c r="T1322" s="37">
        <f t="shared" si="310"/>
        <v>5165.7</v>
      </c>
    </row>
    <row r="1323" spans="1:20" x14ac:dyDescent="0.2">
      <c r="A1323" s="31">
        <f t="shared" si="319"/>
        <v>1316</v>
      </c>
      <c r="B1323" s="32">
        <f t="shared" si="311"/>
        <v>174.92400000000001</v>
      </c>
      <c r="C1323" s="33">
        <f t="shared" si="312"/>
        <v>413.637</v>
      </c>
      <c r="D1323" s="102">
        <v>47906</v>
      </c>
      <c r="E1323" s="103">
        <v>27916</v>
      </c>
      <c r="F1323" s="59">
        <f t="shared" si="318"/>
        <v>3286.4</v>
      </c>
      <c r="G1323" s="34">
        <f t="shared" si="318"/>
        <v>809.9</v>
      </c>
      <c r="H1323" s="66">
        <f t="shared" si="320"/>
        <v>4096.3</v>
      </c>
      <c r="I1323" s="35">
        <f t="shared" si="321"/>
        <v>1384.5</v>
      </c>
      <c r="J1323" s="36">
        <f t="shared" si="313"/>
        <v>41</v>
      </c>
      <c r="K1323" s="52">
        <v>10.5</v>
      </c>
      <c r="L1323" s="37">
        <f t="shared" si="309"/>
        <v>5532.3</v>
      </c>
      <c r="N1323" s="59">
        <f t="shared" si="316"/>
        <v>3286.4</v>
      </c>
      <c r="O1323" s="34">
        <f t="shared" si="317"/>
        <v>539.9</v>
      </c>
      <c r="P1323" s="66">
        <f t="shared" si="322"/>
        <v>3826.3</v>
      </c>
      <c r="Q1323" s="35">
        <f t="shared" si="323"/>
        <v>1293.3</v>
      </c>
      <c r="R1323" s="36">
        <f t="shared" si="314"/>
        <v>38.299999999999997</v>
      </c>
      <c r="S1323" s="52">
        <f t="shared" si="315"/>
        <v>7</v>
      </c>
      <c r="T1323" s="37">
        <f t="shared" si="310"/>
        <v>5164.9000000000005</v>
      </c>
    </row>
    <row r="1324" spans="1:20" x14ac:dyDescent="0.2">
      <c r="A1324" s="31">
        <f t="shared" si="319"/>
        <v>1317</v>
      </c>
      <c r="B1324" s="32">
        <f t="shared" si="311"/>
        <v>174.95</v>
      </c>
      <c r="C1324" s="33">
        <f t="shared" si="312"/>
        <v>413.69900000000001</v>
      </c>
      <c r="D1324" s="102">
        <v>47906</v>
      </c>
      <c r="E1324" s="103">
        <v>27916</v>
      </c>
      <c r="F1324" s="59">
        <f t="shared" si="318"/>
        <v>3285.9</v>
      </c>
      <c r="G1324" s="34">
        <f t="shared" si="318"/>
        <v>809.7</v>
      </c>
      <c r="H1324" s="66">
        <f t="shared" si="320"/>
        <v>4095.6000000000004</v>
      </c>
      <c r="I1324" s="35">
        <f t="shared" si="321"/>
        <v>1384.3</v>
      </c>
      <c r="J1324" s="36">
        <f t="shared" si="313"/>
        <v>41</v>
      </c>
      <c r="K1324" s="52">
        <v>10.5</v>
      </c>
      <c r="L1324" s="37">
        <f t="shared" si="309"/>
        <v>5531.4000000000005</v>
      </c>
      <c r="N1324" s="59">
        <f t="shared" si="316"/>
        <v>3285.9</v>
      </c>
      <c r="O1324" s="34">
        <f t="shared" si="317"/>
        <v>539.79999999999995</v>
      </c>
      <c r="P1324" s="66">
        <f t="shared" si="322"/>
        <v>3825.7</v>
      </c>
      <c r="Q1324" s="35">
        <f t="shared" si="323"/>
        <v>1293.0999999999999</v>
      </c>
      <c r="R1324" s="36">
        <f t="shared" si="314"/>
        <v>38.299999999999997</v>
      </c>
      <c r="S1324" s="52">
        <f t="shared" si="315"/>
        <v>7</v>
      </c>
      <c r="T1324" s="37">
        <f t="shared" si="310"/>
        <v>5164.0999999999995</v>
      </c>
    </row>
    <row r="1325" spans="1:20" x14ac:dyDescent="0.2">
      <c r="A1325" s="31">
        <f t="shared" si="319"/>
        <v>1318</v>
      </c>
      <c r="B1325" s="32">
        <f t="shared" si="311"/>
        <v>174.976</v>
      </c>
      <c r="C1325" s="33">
        <f t="shared" si="312"/>
        <v>413.76100000000002</v>
      </c>
      <c r="D1325" s="102">
        <v>47906</v>
      </c>
      <c r="E1325" s="103">
        <v>27916</v>
      </c>
      <c r="F1325" s="59">
        <f t="shared" si="318"/>
        <v>3285.4</v>
      </c>
      <c r="G1325" s="34">
        <f t="shared" si="318"/>
        <v>809.6</v>
      </c>
      <c r="H1325" s="66">
        <f t="shared" si="320"/>
        <v>4095</v>
      </c>
      <c r="I1325" s="35">
        <f t="shared" si="321"/>
        <v>1384.1</v>
      </c>
      <c r="J1325" s="36">
        <f t="shared" si="313"/>
        <v>41</v>
      </c>
      <c r="K1325" s="52">
        <v>10.5</v>
      </c>
      <c r="L1325" s="37">
        <f t="shared" si="309"/>
        <v>5530.6</v>
      </c>
      <c r="N1325" s="59">
        <f t="shared" si="316"/>
        <v>3285.4</v>
      </c>
      <c r="O1325" s="34">
        <f t="shared" si="317"/>
        <v>539.79999999999995</v>
      </c>
      <c r="P1325" s="66">
        <f t="shared" si="322"/>
        <v>3825.2</v>
      </c>
      <c r="Q1325" s="35">
        <f t="shared" si="323"/>
        <v>1292.9000000000001</v>
      </c>
      <c r="R1325" s="36">
        <f t="shared" si="314"/>
        <v>38.299999999999997</v>
      </c>
      <c r="S1325" s="52">
        <f t="shared" si="315"/>
        <v>7</v>
      </c>
      <c r="T1325" s="37">
        <f t="shared" si="310"/>
        <v>5163.4000000000005</v>
      </c>
    </row>
    <row r="1326" spans="1:20" x14ac:dyDescent="0.2">
      <c r="A1326" s="31">
        <f t="shared" si="319"/>
        <v>1319</v>
      </c>
      <c r="B1326" s="32">
        <f t="shared" si="311"/>
        <v>175.00200000000001</v>
      </c>
      <c r="C1326" s="33">
        <f t="shared" si="312"/>
        <v>413.822</v>
      </c>
      <c r="D1326" s="102">
        <v>47906</v>
      </c>
      <c r="E1326" s="103">
        <v>27916</v>
      </c>
      <c r="F1326" s="59">
        <f t="shared" si="318"/>
        <v>3284.9</v>
      </c>
      <c r="G1326" s="34">
        <f t="shared" si="318"/>
        <v>809.5</v>
      </c>
      <c r="H1326" s="66">
        <f t="shared" si="320"/>
        <v>4094.4</v>
      </c>
      <c r="I1326" s="35">
        <f t="shared" si="321"/>
        <v>1383.9</v>
      </c>
      <c r="J1326" s="36">
        <f t="shared" si="313"/>
        <v>40.9</v>
      </c>
      <c r="K1326" s="52">
        <v>10.5</v>
      </c>
      <c r="L1326" s="37">
        <f t="shared" si="309"/>
        <v>5529.7</v>
      </c>
      <c r="N1326" s="59">
        <f t="shared" si="316"/>
        <v>3284.9</v>
      </c>
      <c r="O1326" s="34">
        <f t="shared" si="317"/>
        <v>539.70000000000005</v>
      </c>
      <c r="P1326" s="66">
        <f t="shared" si="322"/>
        <v>3824.6000000000004</v>
      </c>
      <c r="Q1326" s="35">
        <f t="shared" si="323"/>
        <v>1292.7</v>
      </c>
      <c r="R1326" s="36">
        <f t="shared" si="314"/>
        <v>38.200000000000003</v>
      </c>
      <c r="S1326" s="52">
        <f t="shared" si="315"/>
        <v>7</v>
      </c>
      <c r="T1326" s="37">
        <f t="shared" si="310"/>
        <v>5162.5</v>
      </c>
    </row>
    <row r="1327" spans="1:20" x14ac:dyDescent="0.2">
      <c r="A1327" s="31">
        <f t="shared" si="319"/>
        <v>1320</v>
      </c>
      <c r="B1327" s="32">
        <f t="shared" si="311"/>
        <v>175.02799999999999</v>
      </c>
      <c r="C1327" s="33">
        <f t="shared" si="312"/>
        <v>413.88400000000001</v>
      </c>
      <c r="D1327" s="102">
        <v>47906</v>
      </c>
      <c r="E1327" s="103">
        <v>27916</v>
      </c>
      <c r="F1327" s="59">
        <f t="shared" si="318"/>
        <v>3284.5</v>
      </c>
      <c r="G1327" s="34">
        <f t="shared" si="318"/>
        <v>809.4</v>
      </c>
      <c r="H1327" s="66">
        <f t="shared" si="320"/>
        <v>4093.9</v>
      </c>
      <c r="I1327" s="35">
        <f t="shared" si="321"/>
        <v>1383.7</v>
      </c>
      <c r="J1327" s="36">
        <f t="shared" si="313"/>
        <v>40.9</v>
      </c>
      <c r="K1327" s="52">
        <v>10.5</v>
      </c>
      <c r="L1327" s="37">
        <f t="shared" si="309"/>
        <v>5529</v>
      </c>
      <c r="N1327" s="59">
        <f t="shared" si="316"/>
        <v>3284.5</v>
      </c>
      <c r="O1327" s="34">
        <f t="shared" si="317"/>
        <v>539.6</v>
      </c>
      <c r="P1327" s="66">
        <f t="shared" si="322"/>
        <v>3824.1</v>
      </c>
      <c r="Q1327" s="35">
        <f t="shared" si="323"/>
        <v>1292.5</v>
      </c>
      <c r="R1327" s="36">
        <f t="shared" si="314"/>
        <v>38.200000000000003</v>
      </c>
      <c r="S1327" s="52">
        <f t="shared" si="315"/>
        <v>7</v>
      </c>
      <c r="T1327" s="37">
        <f t="shared" si="310"/>
        <v>5161.8</v>
      </c>
    </row>
    <row r="1328" spans="1:20" x14ac:dyDescent="0.2">
      <c r="A1328" s="31">
        <f t="shared" si="319"/>
        <v>1321</v>
      </c>
      <c r="B1328" s="32">
        <f t="shared" si="311"/>
        <v>175.054</v>
      </c>
      <c r="C1328" s="33">
        <f t="shared" si="312"/>
        <v>413.94499999999999</v>
      </c>
      <c r="D1328" s="102">
        <v>47906</v>
      </c>
      <c r="E1328" s="103">
        <v>27916</v>
      </c>
      <c r="F1328" s="59">
        <f t="shared" si="318"/>
        <v>3284</v>
      </c>
      <c r="G1328" s="34">
        <f t="shared" si="318"/>
        <v>809.3</v>
      </c>
      <c r="H1328" s="66">
        <f t="shared" si="320"/>
        <v>4093.3</v>
      </c>
      <c r="I1328" s="35">
        <f t="shared" si="321"/>
        <v>1383.5</v>
      </c>
      <c r="J1328" s="36">
        <f t="shared" si="313"/>
        <v>40.9</v>
      </c>
      <c r="K1328" s="52">
        <v>10.5</v>
      </c>
      <c r="L1328" s="37">
        <f t="shared" si="309"/>
        <v>5528.2</v>
      </c>
      <c r="N1328" s="59">
        <f t="shared" si="316"/>
        <v>3284</v>
      </c>
      <c r="O1328" s="34">
        <f t="shared" si="317"/>
        <v>539.5</v>
      </c>
      <c r="P1328" s="66">
        <f t="shared" si="322"/>
        <v>3823.5</v>
      </c>
      <c r="Q1328" s="35">
        <f t="shared" si="323"/>
        <v>1292.3</v>
      </c>
      <c r="R1328" s="36">
        <f t="shared" si="314"/>
        <v>38.200000000000003</v>
      </c>
      <c r="S1328" s="52">
        <f t="shared" si="315"/>
        <v>7</v>
      </c>
      <c r="T1328" s="37">
        <f t="shared" si="310"/>
        <v>5161</v>
      </c>
    </row>
    <row r="1329" spans="1:20" x14ac:dyDescent="0.2">
      <c r="A1329" s="31">
        <f t="shared" si="319"/>
        <v>1322</v>
      </c>
      <c r="B1329" s="32">
        <f t="shared" si="311"/>
        <v>175.08</v>
      </c>
      <c r="C1329" s="33">
        <f t="shared" si="312"/>
        <v>414.00700000000001</v>
      </c>
      <c r="D1329" s="102">
        <v>47906</v>
      </c>
      <c r="E1329" s="103">
        <v>27916</v>
      </c>
      <c r="F1329" s="59">
        <f t="shared" si="318"/>
        <v>3283.5</v>
      </c>
      <c r="G1329" s="34">
        <f t="shared" si="318"/>
        <v>809.1</v>
      </c>
      <c r="H1329" s="66">
        <f t="shared" si="320"/>
        <v>4092.6</v>
      </c>
      <c r="I1329" s="35">
        <f t="shared" si="321"/>
        <v>1383.3</v>
      </c>
      <c r="J1329" s="36">
        <f t="shared" si="313"/>
        <v>40.9</v>
      </c>
      <c r="K1329" s="52">
        <v>10.5</v>
      </c>
      <c r="L1329" s="37">
        <f t="shared" si="309"/>
        <v>5527.2999999999993</v>
      </c>
      <c r="N1329" s="59">
        <f t="shared" si="316"/>
        <v>3283.5</v>
      </c>
      <c r="O1329" s="34">
        <f t="shared" si="317"/>
        <v>539.4</v>
      </c>
      <c r="P1329" s="66">
        <f t="shared" si="322"/>
        <v>3822.9</v>
      </c>
      <c r="Q1329" s="35">
        <f t="shared" si="323"/>
        <v>1292.0999999999999</v>
      </c>
      <c r="R1329" s="36">
        <f t="shared" si="314"/>
        <v>38.200000000000003</v>
      </c>
      <c r="S1329" s="52">
        <f t="shared" si="315"/>
        <v>7</v>
      </c>
      <c r="T1329" s="37">
        <f t="shared" si="310"/>
        <v>5160.2</v>
      </c>
    </row>
    <row r="1330" spans="1:20" x14ac:dyDescent="0.2">
      <c r="A1330" s="31">
        <f t="shared" si="319"/>
        <v>1323</v>
      </c>
      <c r="B1330" s="32">
        <f t="shared" si="311"/>
        <v>175.10599999999999</v>
      </c>
      <c r="C1330" s="33">
        <f t="shared" si="312"/>
        <v>414.06799999999998</v>
      </c>
      <c r="D1330" s="102">
        <v>47906</v>
      </c>
      <c r="E1330" s="103">
        <v>27916</v>
      </c>
      <c r="F1330" s="59">
        <f t="shared" si="318"/>
        <v>3283</v>
      </c>
      <c r="G1330" s="34">
        <f t="shared" si="318"/>
        <v>809</v>
      </c>
      <c r="H1330" s="66">
        <f t="shared" si="320"/>
        <v>4092</v>
      </c>
      <c r="I1330" s="35">
        <f t="shared" si="321"/>
        <v>1383.1</v>
      </c>
      <c r="J1330" s="36">
        <f t="shared" si="313"/>
        <v>40.9</v>
      </c>
      <c r="K1330" s="52">
        <v>10.5</v>
      </c>
      <c r="L1330" s="37">
        <f t="shared" si="309"/>
        <v>5526.5</v>
      </c>
      <c r="N1330" s="59">
        <f t="shared" si="316"/>
        <v>3283</v>
      </c>
      <c r="O1330" s="34">
        <f t="shared" si="317"/>
        <v>539.4</v>
      </c>
      <c r="P1330" s="66">
        <f t="shared" si="322"/>
        <v>3822.4</v>
      </c>
      <c r="Q1330" s="35">
        <f t="shared" si="323"/>
        <v>1292</v>
      </c>
      <c r="R1330" s="36">
        <f t="shared" si="314"/>
        <v>38.200000000000003</v>
      </c>
      <c r="S1330" s="52">
        <f t="shared" si="315"/>
        <v>7</v>
      </c>
      <c r="T1330" s="37">
        <f t="shared" si="310"/>
        <v>5159.5999999999995</v>
      </c>
    </row>
    <row r="1331" spans="1:20" x14ac:dyDescent="0.2">
      <c r="A1331" s="31">
        <f t="shared" si="319"/>
        <v>1324</v>
      </c>
      <c r="B1331" s="32">
        <f t="shared" si="311"/>
        <v>175.13200000000001</v>
      </c>
      <c r="C1331" s="33">
        <f t="shared" si="312"/>
        <v>414.12900000000002</v>
      </c>
      <c r="D1331" s="102">
        <v>47906</v>
      </c>
      <c r="E1331" s="103">
        <v>27916</v>
      </c>
      <c r="F1331" s="59">
        <f t="shared" si="318"/>
        <v>3282.5</v>
      </c>
      <c r="G1331" s="34">
        <f t="shared" si="318"/>
        <v>808.9</v>
      </c>
      <c r="H1331" s="66">
        <f t="shared" si="320"/>
        <v>4091.4</v>
      </c>
      <c r="I1331" s="35">
        <f t="shared" si="321"/>
        <v>1382.9</v>
      </c>
      <c r="J1331" s="36">
        <f t="shared" si="313"/>
        <v>40.9</v>
      </c>
      <c r="K1331" s="52">
        <v>10.5</v>
      </c>
      <c r="L1331" s="37">
        <f t="shared" si="309"/>
        <v>5525.7</v>
      </c>
      <c r="N1331" s="59">
        <f t="shared" si="316"/>
        <v>3282.5</v>
      </c>
      <c r="O1331" s="34">
        <f t="shared" si="317"/>
        <v>539.29999999999995</v>
      </c>
      <c r="P1331" s="66">
        <f t="shared" si="322"/>
        <v>3821.8</v>
      </c>
      <c r="Q1331" s="35">
        <f t="shared" si="323"/>
        <v>1291.8</v>
      </c>
      <c r="R1331" s="36">
        <f t="shared" si="314"/>
        <v>38.200000000000003</v>
      </c>
      <c r="S1331" s="52">
        <f t="shared" si="315"/>
        <v>7</v>
      </c>
      <c r="T1331" s="37">
        <f t="shared" si="310"/>
        <v>5158.8</v>
      </c>
    </row>
    <row r="1332" spans="1:20" x14ac:dyDescent="0.2">
      <c r="A1332" s="31">
        <f t="shared" si="319"/>
        <v>1325</v>
      </c>
      <c r="B1332" s="32">
        <f t="shared" si="311"/>
        <v>175.15799999999999</v>
      </c>
      <c r="C1332" s="33">
        <f t="shared" si="312"/>
        <v>414.18900000000002</v>
      </c>
      <c r="D1332" s="102">
        <v>47906</v>
      </c>
      <c r="E1332" s="103">
        <v>27916</v>
      </c>
      <c r="F1332" s="59">
        <f t="shared" si="318"/>
        <v>3282</v>
      </c>
      <c r="G1332" s="34">
        <f t="shared" si="318"/>
        <v>808.8</v>
      </c>
      <c r="H1332" s="66">
        <f t="shared" si="320"/>
        <v>4090.8</v>
      </c>
      <c r="I1332" s="35">
        <f t="shared" si="321"/>
        <v>1382.7</v>
      </c>
      <c r="J1332" s="36">
        <f t="shared" si="313"/>
        <v>40.9</v>
      </c>
      <c r="K1332" s="52">
        <v>10.5</v>
      </c>
      <c r="L1332" s="37">
        <f t="shared" si="309"/>
        <v>5524.9</v>
      </c>
      <c r="N1332" s="59">
        <f t="shared" si="316"/>
        <v>3282</v>
      </c>
      <c r="O1332" s="34">
        <f t="shared" si="317"/>
        <v>539.20000000000005</v>
      </c>
      <c r="P1332" s="66">
        <f t="shared" si="322"/>
        <v>3821.2</v>
      </c>
      <c r="Q1332" s="35">
        <f t="shared" si="323"/>
        <v>1291.5999999999999</v>
      </c>
      <c r="R1332" s="36">
        <f t="shared" si="314"/>
        <v>38.200000000000003</v>
      </c>
      <c r="S1332" s="52">
        <f t="shared" si="315"/>
        <v>7</v>
      </c>
      <c r="T1332" s="37">
        <f t="shared" si="310"/>
        <v>5157.9999999999991</v>
      </c>
    </row>
    <row r="1333" spans="1:20" x14ac:dyDescent="0.2">
      <c r="A1333" s="31">
        <f t="shared" si="319"/>
        <v>1326</v>
      </c>
      <c r="B1333" s="32">
        <f t="shared" si="311"/>
        <v>175.184</v>
      </c>
      <c r="C1333" s="33">
        <f t="shared" si="312"/>
        <v>414.25</v>
      </c>
      <c r="D1333" s="102">
        <v>47906</v>
      </c>
      <c r="E1333" s="103">
        <v>27916</v>
      </c>
      <c r="F1333" s="59">
        <f t="shared" si="318"/>
        <v>3281.5</v>
      </c>
      <c r="G1333" s="34">
        <f t="shared" si="318"/>
        <v>808.7</v>
      </c>
      <c r="H1333" s="66">
        <f t="shared" si="320"/>
        <v>4090.2</v>
      </c>
      <c r="I1333" s="35">
        <f t="shared" si="321"/>
        <v>1382.5</v>
      </c>
      <c r="J1333" s="36">
        <f t="shared" si="313"/>
        <v>40.9</v>
      </c>
      <c r="K1333" s="52">
        <v>10.5</v>
      </c>
      <c r="L1333" s="37">
        <f t="shared" si="309"/>
        <v>5524.0999999999995</v>
      </c>
      <c r="N1333" s="59">
        <f t="shared" si="316"/>
        <v>3281.5</v>
      </c>
      <c r="O1333" s="34">
        <f t="shared" si="317"/>
        <v>539.1</v>
      </c>
      <c r="P1333" s="66">
        <f t="shared" si="322"/>
        <v>3820.6</v>
      </c>
      <c r="Q1333" s="35">
        <f t="shared" si="323"/>
        <v>1291.4000000000001</v>
      </c>
      <c r="R1333" s="36">
        <f t="shared" si="314"/>
        <v>38.200000000000003</v>
      </c>
      <c r="S1333" s="52">
        <f t="shared" si="315"/>
        <v>7</v>
      </c>
      <c r="T1333" s="37">
        <f t="shared" si="310"/>
        <v>5157.2</v>
      </c>
    </row>
    <row r="1334" spans="1:20" x14ac:dyDescent="0.2">
      <c r="A1334" s="31">
        <f t="shared" si="319"/>
        <v>1327</v>
      </c>
      <c r="B1334" s="32">
        <f t="shared" si="311"/>
        <v>175.209</v>
      </c>
      <c r="C1334" s="33">
        <f t="shared" si="312"/>
        <v>414.31099999999998</v>
      </c>
      <c r="D1334" s="102">
        <v>47906</v>
      </c>
      <c r="E1334" s="103">
        <v>27916</v>
      </c>
      <c r="F1334" s="59">
        <f t="shared" si="318"/>
        <v>3281.1</v>
      </c>
      <c r="G1334" s="34">
        <f t="shared" si="318"/>
        <v>808.6</v>
      </c>
      <c r="H1334" s="66">
        <f t="shared" si="320"/>
        <v>4089.7</v>
      </c>
      <c r="I1334" s="35">
        <f t="shared" si="321"/>
        <v>1382.3</v>
      </c>
      <c r="J1334" s="36">
        <f t="shared" si="313"/>
        <v>40.9</v>
      </c>
      <c r="K1334" s="52">
        <v>10.5</v>
      </c>
      <c r="L1334" s="37">
        <f t="shared" si="309"/>
        <v>5523.4</v>
      </c>
      <c r="N1334" s="59">
        <f t="shared" si="316"/>
        <v>3281.1</v>
      </c>
      <c r="O1334" s="34">
        <f t="shared" si="317"/>
        <v>539</v>
      </c>
      <c r="P1334" s="66">
        <f t="shared" si="322"/>
        <v>3820.1</v>
      </c>
      <c r="Q1334" s="35">
        <f t="shared" si="323"/>
        <v>1291.2</v>
      </c>
      <c r="R1334" s="36">
        <f t="shared" si="314"/>
        <v>38.200000000000003</v>
      </c>
      <c r="S1334" s="52">
        <f t="shared" si="315"/>
        <v>7</v>
      </c>
      <c r="T1334" s="37">
        <f t="shared" si="310"/>
        <v>5156.5</v>
      </c>
    </row>
    <row r="1335" spans="1:20" x14ac:dyDescent="0.2">
      <c r="A1335" s="31">
        <f t="shared" si="319"/>
        <v>1328</v>
      </c>
      <c r="B1335" s="32">
        <f t="shared" si="311"/>
        <v>175.23500000000001</v>
      </c>
      <c r="C1335" s="33">
        <f t="shared" si="312"/>
        <v>414.37099999999998</v>
      </c>
      <c r="D1335" s="102">
        <v>47906</v>
      </c>
      <c r="E1335" s="103">
        <v>27916</v>
      </c>
      <c r="F1335" s="59">
        <f t="shared" si="318"/>
        <v>3280.6</v>
      </c>
      <c r="G1335" s="34">
        <f t="shared" si="318"/>
        <v>808.4</v>
      </c>
      <c r="H1335" s="66">
        <f t="shared" si="320"/>
        <v>4089</v>
      </c>
      <c r="I1335" s="35">
        <f t="shared" si="321"/>
        <v>1382.1</v>
      </c>
      <c r="J1335" s="36">
        <f t="shared" si="313"/>
        <v>40.9</v>
      </c>
      <c r="K1335" s="52">
        <v>10.5</v>
      </c>
      <c r="L1335" s="37">
        <f t="shared" si="309"/>
        <v>5522.5</v>
      </c>
      <c r="N1335" s="59">
        <f t="shared" si="316"/>
        <v>3280.6</v>
      </c>
      <c r="O1335" s="34">
        <f t="shared" si="317"/>
        <v>539</v>
      </c>
      <c r="P1335" s="66">
        <f t="shared" si="322"/>
        <v>3819.6</v>
      </c>
      <c r="Q1335" s="35">
        <f t="shared" si="323"/>
        <v>1291</v>
      </c>
      <c r="R1335" s="36">
        <f t="shared" si="314"/>
        <v>38.200000000000003</v>
      </c>
      <c r="S1335" s="52">
        <f t="shared" si="315"/>
        <v>7</v>
      </c>
      <c r="T1335" s="37">
        <f t="shared" si="310"/>
        <v>5155.8</v>
      </c>
    </row>
    <row r="1336" spans="1:20" x14ac:dyDescent="0.2">
      <c r="A1336" s="31">
        <f t="shared" si="319"/>
        <v>1329</v>
      </c>
      <c r="B1336" s="32">
        <f t="shared" si="311"/>
        <v>175.26</v>
      </c>
      <c r="C1336" s="33">
        <f t="shared" si="312"/>
        <v>414.43099999999998</v>
      </c>
      <c r="D1336" s="102">
        <v>47906</v>
      </c>
      <c r="E1336" s="103">
        <v>27916</v>
      </c>
      <c r="F1336" s="59">
        <f t="shared" si="318"/>
        <v>3280.1</v>
      </c>
      <c r="G1336" s="34">
        <f t="shared" si="318"/>
        <v>808.3</v>
      </c>
      <c r="H1336" s="66">
        <f t="shared" si="320"/>
        <v>4088.3999999999996</v>
      </c>
      <c r="I1336" s="35">
        <f t="shared" si="321"/>
        <v>1381.9</v>
      </c>
      <c r="J1336" s="36">
        <f t="shared" si="313"/>
        <v>40.9</v>
      </c>
      <c r="K1336" s="52">
        <v>10.5</v>
      </c>
      <c r="L1336" s="37">
        <f t="shared" si="309"/>
        <v>5521.6999999999989</v>
      </c>
      <c r="N1336" s="59">
        <f t="shared" si="316"/>
        <v>3280.1</v>
      </c>
      <c r="O1336" s="34">
        <f t="shared" si="317"/>
        <v>538.9</v>
      </c>
      <c r="P1336" s="66">
        <f t="shared" si="322"/>
        <v>3819</v>
      </c>
      <c r="Q1336" s="35">
        <f t="shared" si="323"/>
        <v>1290.8</v>
      </c>
      <c r="R1336" s="36">
        <f t="shared" si="314"/>
        <v>38.200000000000003</v>
      </c>
      <c r="S1336" s="52">
        <f t="shared" si="315"/>
        <v>7</v>
      </c>
      <c r="T1336" s="37">
        <f t="shared" si="310"/>
        <v>5155</v>
      </c>
    </row>
    <row r="1337" spans="1:20" x14ac:dyDescent="0.2">
      <c r="A1337" s="31">
        <f t="shared" si="319"/>
        <v>1330</v>
      </c>
      <c r="B1337" s="32">
        <f t="shared" si="311"/>
        <v>175.286</v>
      </c>
      <c r="C1337" s="33">
        <f t="shared" si="312"/>
        <v>414.49200000000002</v>
      </c>
      <c r="D1337" s="102">
        <v>47906</v>
      </c>
      <c r="E1337" s="103">
        <v>27916</v>
      </c>
      <c r="F1337" s="59">
        <f t="shared" si="318"/>
        <v>3279.6</v>
      </c>
      <c r="G1337" s="34">
        <f t="shared" si="318"/>
        <v>808.2</v>
      </c>
      <c r="H1337" s="66">
        <f t="shared" si="320"/>
        <v>4087.8</v>
      </c>
      <c r="I1337" s="35">
        <f t="shared" si="321"/>
        <v>1381.7</v>
      </c>
      <c r="J1337" s="36">
        <f t="shared" si="313"/>
        <v>40.9</v>
      </c>
      <c r="K1337" s="52">
        <v>10.5</v>
      </c>
      <c r="L1337" s="37">
        <f t="shared" si="309"/>
        <v>5520.9</v>
      </c>
      <c r="N1337" s="59">
        <f t="shared" si="316"/>
        <v>3279.6</v>
      </c>
      <c r="O1337" s="34">
        <f t="shared" si="317"/>
        <v>538.79999999999995</v>
      </c>
      <c r="P1337" s="66">
        <f t="shared" si="322"/>
        <v>3818.3999999999996</v>
      </c>
      <c r="Q1337" s="35">
        <f t="shared" si="323"/>
        <v>1290.5999999999999</v>
      </c>
      <c r="R1337" s="36">
        <f t="shared" si="314"/>
        <v>38.200000000000003</v>
      </c>
      <c r="S1337" s="52">
        <f t="shared" si="315"/>
        <v>7</v>
      </c>
      <c r="T1337" s="37">
        <f t="shared" si="310"/>
        <v>5154.2</v>
      </c>
    </row>
    <row r="1338" spans="1:20" x14ac:dyDescent="0.2">
      <c r="A1338" s="31">
        <f t="shared" si="319"/>
        <v>1331</v>
      </c>
      <c r="B1338" s="32">
        <f t="shared" si="311"/>
        <v>175.31100000000001</v>
      </c>
      <c r="C1338" s="33">
        <f t="shared" si="312"/>
        <v>414.55200000000002</v>
      </c>
      <c r="D1338" s="102">
        <v>47906</v>
      </c>
      <c r="E1338" s="103">
        <v>27916</v>
      </c>
      <c r="F1338" s="59">
        <f t="shared" si="318"/>
        <v>3279.2</v>
      </c>
      <c r="G1338" s="34">
        <f t="shared" si="318"/>
        <v>808.1</v>
      </c>
      <c r="H1338" s="66">
        <f t="shared" si="320"/>
        <v>4087.2999999999997</v>
      </c>
      <c r="I1338" s="35">
        <f t="shared" si="321"/>
        <v>1381.5</v>
      </c>
      <c r="J1338" s="36">
        <f t="shared" si="313"/>
        <v>40.9</v>
      </c>
      <c r="K1338" s="52">
        <v>10.5</v>
      </c>
      <c r="L1338" s="37">
        <f t="shared" si="309"/>
        <v>5520.1999999999989</v>
      </c>
      <c r="N1338" s="59">
        <f t="shared" si="316"/>
        <v>3279.2</v>
      </c>
      <c r="O1338" s="34">
        <f t="shared" si="317"/>
        <v>538.70000000000005</v>
      </c>
      <c r="P1338" s="66">
        <f t="shared" si="322"/>
        <v>3817.8999999999996</v>
      </c>
      <c r="Q1338" s="35">
        <f t="shared" si="323"/>
        <v>1290.5</v>
      </c>
      <c r="R1338" s="36">
        <f t="shared" si="314"/>
        <v>38.200000000000003</v>
      </c>
      <c r="S1338" s="52">
        <f t="shared" si="315"/>
        <v>7</v>
      </c>
      <c r="T1338" s="37">
        <f t="shared" si="310"/>
        <v>5153.5999999999995</v>
      </c>
    </row>
    <row r="1339" spans="1:20" x14ac:dyDescent="0.2">
      <c r="A1339" s="31">
        <f t="shared" si="319"/>
        <v>1332</v>
      </c>
      <c r="B1339" s="32">
        <f t="shared" si="311"/>
        <v>175.33699999999999</v>
      </c>
      <c r="C1339" s="33">
        <f t="shared" si="312"/>
        <v>414.61099999999999</v>
      </c>
      <c r="D1339" s="102">
        <v>47906</v>
      </c>
      <c r="E1339" s="103">
        <v>27916</v>
      </c>
      <c r="F1339" s="59">
        <f t="shared" si="318"/>
        <v>3278.7</v>
      </c>
      <c r="G1339" s="34">
        <f t="shared" si="318"/>
        <v>808</v>
      </c>
      <c r="H1339" s="66">
        <f t="shared" si="320"/>
        <v>4086.7</v>
      </c>
      <c r="I1339" s="35">
        <f t="shared" si="321"/>
        <v>1381.3</v>
      </c>
      <c r="J1339" s="36">
        <f t="shared" si="313"/>
        <v>40.9</v>
      </c>
      <c r="K1339" s="52">
        <v>10.5</v>
      </c>
      <c r="L1339" s="37">
        <f t="shared" si="309"/>
        <v>5519.4</v>
      </c>
      <c r="N1339" s="59">
        <f t="shared" si="316"/>
        <v>3278.7</v>
      </c>
      <c r="O1339" s="34">
        <f t="shared" si="317"/>
        <v>538.6</v>
      </c>
      <c r="P1339" s="66">
        <f t="shared" si="322"/>
        <v>3817.2999999999997</v>
      </c>
      <c r="Q1339" s="35">
        <f t="shared" si="323"/>
        <v>1290.2</v>
      </c>
      <c r="R1339" s="36">
        <f t="shared" si="314"/>
        <v>38.200000000000003</v>
      </c>
      <c r="S1339" s="52">
        <f t="shared" si="315"/>
        <v>7</v>
      </c>
      <c r="T1339" s="37">
        <f t="shared" si="310"/>
        <v>5152.7</v>
      </c>
    </row>
    <row r="1340" spans="1:20" x14ac:dyDescent="0.2">
      <c r="A1340" s="31">
        <f t="shared" si="319"/>
        <v>1333</v>
      </c>
      <c r="B1340" s="32">
        <f t="shared" si="311"/>
        <v>175.36199999999999</v>
      </c>
      <c r="C1340" s="33">
        <f t="shared" si="312"/>
        <v>414.67099999999999</v>
      </c>
      <c r="D1340" s="102">
        <v>47906</v>
      </c>
      <c r="E1340" s="103">
        <v>27916</v>
      </c>
      <c r="F1340" s="59">
        <f t="shared" si="318"/>
        <v>3278.2</v>
      </c>
      <c r="G1340" s="34">
        <f t="shared" si="318"/>
        <v>807.9</v>
      </c>
      <c r="H1340" s="66">
        <f t="shared" si="320"/>
        <v>4086.1</v>
      </c>
      <c r="I1340" s="35">
        <f t="shared" si="321"/>
        <v>1381.1</v>
      </c>
      <c r="J1340" s="36">
        <f t="shared" si="313"/>
        <v>40.9</v>
      </c>
      <c r="K1340" s="52">
        <v>10.5</v>
      </c>
      <c r="L1340" s="37">
        <f t="shared" si="309"/>
        <v>5518.5999999999995</v>
      </c>
      <c r="N1340" s="59">
        <f t="shared" si="316"/>
        <v>3278.2</v>
      </c>
      <c r="O1340" s="34">
        <f t="shared" si="317"/>
        <v>538.6</v>
      </c>
      <c r="P1340" s="66">
        <f t="shared" si="322"/>
        <v>3816.7999999999997</v>
      </c>
      <c r="Q1340" s="35">
        <f t="shared" si="323"/>
        <v>1290.0999999999999</v>
      </c>
      <c r="R1340" s="36">
        <f t="shared" si="314"/>
        <v>38.200000000000003</v>
      </c>
      <c r="S1340" s="52">
        <f t="shared" si="315"/>
        <v>7</v>
      </c>
      <c r="T1340" s="37">
        <f t="shared" si="310"/>
        <v>5152.0999999999995</v>
      </c>
    </row>
    <row r="1341" spans="1:20" x14ac:dyDescent="0.2">
      <c r="A1341" s="31">
        <f t="shared" si="319"/>
        <v>1334</v>
      </c>
      <c r="B1341" s="32">
        <f t="shared" si="311"/>
        <v>175.387</v>
      </c>
      <c r="C1341" s="33">
        <f t="shared" si="312"/>
        <v>414.73099999999999</v>
      </c>
      <c r="D1341" s="102">
        <v>47906</v>
      </c>
      <c r="E1341" s="103">
        <v>27916</v>
      </c>
      <c r="F1341" s="59">
        <f t="shared" si="318"/>
        <v>3277.7</v>
      </c>
      <c r="G1341" s="34">
        <f t="shared" si="318"/>
        <v>807.7</v>
      </c>
      <c r="H1341" s="66">
        <f t="shared" si="320"/>
        <v>4085.3999999999996</v>
      </c>
      <c r="I1341" s="35">
        <f t="shared" si="321"/>
        <v>1380.9</v>
      </c>
      <c r="J1341" s="36">
        <f t="shared" si="313"/>
        <v>40.9</v>
      </c>
      <c r="K1341" s="52">
        <v>10.5</v>
      </c>
      <c r="L1341" s="37">
        <f t="shared" si="309"/>
        <v>5517.6999999999989</v>
      </c>
      <c r="N1341" s="59">
        <f t="shared" si="316"/>
        <v>3277.7</v>
      </c>
      <c r="O1341" s="34">
        <f t="shared" si="317"/>
        <v>538.5</v>
      </c>
      <c r="P1341" s="66">
        <f t="shared" si="322"/>
        <v>3816.2</v>
      </c>
      <c r="Q1341" s="35">
        <f t="shared" si="323"/>
        <v>1289.9000000000001</v>
      </c>
      <c r="R1341" s="36">
        <f t="shared" si="314"/>
        <v>38.200000000000003</v>
      </c>
      <c r="S1341" s="52">
        <f t="shared" si="315"/>
        <v>7</v>
      </c>
      <c r="T1341" s="37">
        <f t="shared" si="310"/>
        <v>5151.3</v>
      </c>
    </row>
    <row r="1342" spans="1:20" x14ac:dyDescent="0.2">
      <c r="A1342" s="31">
        <f t="shared" si="319"/>
        <v>1335</v>
      </c>
      <c r="B1342" s="32">
        <f t="shared" si="311"/>
        <v>175.41200000000001</v>
      </c>
      <c r="C1342" s="33">
        <f t="shared" si="312"/>
        <v>414.79</v>
      </c>
      <c r="D1342" s="102">
        <v>47906</v>
      </c>
      <c r="E1342" s="103">
        <v>27916</v>
      </c>
      <c r="F1342" s="59">
        <f t="shared" si="318"/>
        <v>3277.3</v>
      </c>
      <c r="G1342" s="34">
        <f t="shared" si="318"/>
        <v>807.6</v>
      </c>
      <c r="H1342" s="66">
        <f t="shared" si="320"/>
        <v>4084.9</v>
      </c>
      <c r="I1342" s="35">
        <f t="shared" si="321"/>
        <v>1380.7</v>
      </c>
      <c r="J1342" s="36">
        <f t="shared" si="313"/>
        <v>40.799999999999997</v>
      </c>
      <c r="K1342" s="52">
        <v>10.5</v>
      </c>
      <c r="L1342" s="37">
        <f t="shared" si="309"/>
        <v>5516.9000000000005</v>
      </c>
      <c r="N1342" s="59">
        <f t="shared" si="316"/>
        <v>3277.3</v>
      </c>
      <c r="O1342" s="34">
        <f t="shared" si="317"/>
        <v>538.4</v>
      </c>
      <c r="P1342" s="66">
        <f t="shared" si="322"/>
        <v>3815.7000000000003</v>
      </c>
      <c r="Q1342" s="35">
        <f t="shared" si="323"/>
        <v>1289.7</v>
      </c>
      <c r="R1342" s="36">
        <f t="shared" si="314"/>
        <v>38.200000000000003</v>
      </c>
      <c r="S1342" s="52">
        <f t="shared" si="315"/>
        <v>7</v>
      </c>
      <c r="T1342" s="37">
        <f t="shared" si="310"/>
        <v>5150.6000000000004</v>
      </c>
    </row>
    <row r="1343" spans="1:20" x14ac:dyDescent="0.2">
      <c r="A1343" s="31">
        <f t="shared" si="319"/>
        <v>1336</v>
      </c>
      <c r="B1343" s="32">
        <f t="shared" si="311"/>
        <v>175.43700000000001</v>
      </c>
      <c r="C1343" s="33">
        <f t="shared" si="312"/>
        <v>414.84899999999999</v>
      </c>
      <c r="D1343" s="102">
        <v>47906</v>
      </c>
      <c r="E1343" s="103">
        <v>27916</v>
      </c>
      <c r="F1343" s="59">
        <f t="shared" si="318"/>
        <v>3276.8</v>
      </c>
      <c r="G1343" s="34">
        <f t="shared" si="318"/>
        <v>807.5</v>
      </c>
      <c r="H1343" s="66">
        <f t="shared" si="320"/>
        <v>4084.3</v>
      </c>
      <c r="I1343" s="35">
        <f t="shared" si="321"/>
        <v>1380.5</v>
      </c>
      <c r="J1343" s="36">
        <f t="shared" si="313"/>
        <v>40.799999999999997</v>
      </c>
      <c r="K1343" s="52">
        <v>10.5</v>
      </c>
      <c r="L1343" s="37">
        <f t="shared" si="309"/>
        <v>5516.1</v>
      </c>
      <c r="N1343" s="59">
        <f t="shared" si="316"/>
        <v>3276.8</v>
      </c>
      <c r="O1343" s="34">
        <f t="shared" si="317"/>
        <v>538.29999999999995</v>
      </c>
      <c r="P1343" s="66">
        <f t="shared" si="322"/>
        <v>3815.1000000000004</v>
      </c>
      <c r="Q1343" s="35">
        <f t="shared" si="323"/>
        <v>1289.5</v>
      </c>
      <c r="R1343" s="36">
        <f t="shared" si="314"/>
        <v>38.200000000000003</v>
      </c>
      <c r="S1343" s="52">
        <f t="shared" si="315"/>
        <v>7</v>
      </c>
      <c r="T1343" s="37">
        <f t="shared" si="310"/>
        <v>5149.8</v>
      </c>
    </row>
    <row r="1344" spans="1:20" x14ac:dyDescent="0.2">
      <c r="A1344" s="31">
        <f t="shared" si="319"/>
        <v>1337</v>
      </c>
      <c r="B1344" s="32">
        <f t="shared" si="311"/>
        <v>175.46299999999999</v>
      </c>
      <c r="C1344" s="33">
        <f t="shared" si="312"/>
        <v>414.90800000000002</v>
      </c>
      <c r="D1344" s="102">
        <v>47906</v>
      </c>
      <c r="E1344" s="103">
        <v>27916</v>
      </c>
      <c r="F1344" s="59">
        <f t="shared" si="318"/>
        <v>3276.3</v>
      </c>
      <c r="G1344" s="34">
        <f t="shared" si="318"/>
        <v>807.4</v>
      </c>
      <c r="H1344" s="66">
        <f t="shared" si="320"/>
        <v>4083.7000000000003</v>
      </c>
      <c r="I1344" s="35">
        <f t="shared" si="321"/>
        <v>1380.3</v>
      </c>
      <c r="J1344" s="36">
        <f t="shared" si="313"/>
        <v>40.799999999999997</v>
      </c>
      <c r="K1344" s="52">
        <v>10.5</v>
      </c>
      <c r="L1344" s="37">
        <f t="shared" si="309"/>
        <v>5515.3</v>
      </c>
      <c r="N1344" s="59">
        <f t="shared" si="316"/>
        <v>3276.3</v>
      </c>
      <c r="O1344" s="34">
        <f t="shared" si="317"/>
        <v>538.29999999999995</v>
      </c>
      <c r="P1344" s="66">
        <f t="shared" si="322"/>
        <v>3814.6000000000004</v>
      </c>
      <c r="Q1344" s="35">
        <f t="shared" si="323"/>
        <v>1289.3</v>
      </c>
      <c r="R1344" s="36">
        <f t="shared" si="314"/>
        <v>38.1</v>
      </c>
      <c r="S1344" s="52">
        <f t="shared" si="315"/>
        <v>7</v>
      </c>
      <c r="T1344" s="37">
        <f t="shared" si="310"/>
        <v>5149.0000000000009</v>
      </c>
    </row>
    <row r="1345" spans="1:20" x14ac:dyDescent="0.2">
      <c r="A1345" s="31">
        <f t="shared" si="319"/>
        <v>1338</v>
      </c>
      <c r="B1345" s="32">
        <f t="shared" si="311"/>
        <v>175.488</v>
      </c>
      <c r="C1345" s="33">
        <f t="shared" si="312"/>
        <v>414.96699999999998</v>
      </c>
      <c r="D1345" s="102">
        <v>47906</v>
      </c>
      <c r="E1345" s="103">
        <v>27916</v>
      </c>
      <c r="F1345" s="59">
        <f t="shared" si="318"/>
        <v>3275.8</v>
      </c>
      <c r="G1345" s="34">
        <f t="shared" si="318"/>
        <v>807.3</v>
      </c>
      <c r="H1345" s="66">
        <f t="shared" si="320"/>
        <v>4083.1000000000004</v>
      </c>
      <c r="I1345" s="35">
        <f t="shared" si="321"/>
        <v>1380.1</v>
      </c>
      <c r="J1345" s="36">
        <f t="shared" si="313"/>
        <v>40.799999999999997</v>
      </c>
      <c r="K1345" s="52">
        <v>10.5</v>
      </c>
      <c r="L1345" s="37">
        <f t="shared" si="309"/>
        <v>5514.5000000000009</v>
      </c>
      <c r="N1345" s="59">
        <f t="shared" si="316"/>
        <v>3275.8</v>
      </c>
      <c r="O1345" s="34">
        <f t="shared" si="317"/>
        <v>538.20000000000005</v>
      </c>
      <c r="P1345" s="66">
        <f t="shared" si="322"/>
        <v>3814</v>
      </c>
      <c r="Q1345" s="35">
        <f t="shared" si="323"/>
        <v>1289.0999999999999</v>
      </c>
      <c r="R1345" s="36">
        <f t="shared" si="314"/>
        <v>38.1</v>
      </c>
      <c r="S1345" s="52">
        <f t="shared" si="315"/>
        <v>7</v>
      </c>
      <c r="T1345" s="37">
        <f t="shared" si="310"/>
        <v>5148.2000000000007</v>
      </c>
    </row>
    <row r="1346" spans="1:20" x14ac:dyDescent="0.2">
      <c r="A1346" s="31">
        <f t="shared" si="319"/>
        <v>1339</v>
      </c>
      <c r="B1346" s="32">
        <f t="shared" si="311"/>
        <v>175.512</v>
      </c>
      <c r="C1346" s="33">
        <f t="shared" si="312"/>
        <v>415.02600000000001</v>
      </c>
      <c r="D1346" s="102">
        <v>47906</v>
      </c>
      <c r="E1346" s="103">
        <v>27916</v>
      </c>
      <c r="F1346" s="59">
        <f t="shared" si="318"/>
        <v>3275.4</v>
      </c>
      <c r="G1346" s="34">
        <f t="shared" si="318"/>
        <v>807.2</v>
      </c>
      <c r="H1346" s="66">
        <f t="shared" si="320"/>
        <v>4082.6000000000004</v>
      </c>
      <c r="I1346" s="35">
        <f t="shared" si="321"/>
        <v>1379.9</v>
      </c>
      <c r="J1346" s="36">
        <f t="shared" si="313"/>
        <v>40.799999999999997</v>
      </c>
      <c r="K1346" s="52">
        <v>10.5</v>
      </c>
      <c r="L1346" s="37">
        <f t="shared" si="309"/>
        <v>5513.8</v>
      </c>
      <c r="N1346" s="59">
        <f t="shared" si="316"/>
        <v>3275.4</v>
      </c>
      <c r="O1346" s="34">
        <f t="shared" si="317"/>
        <v>538.1</v>
      </c>
      <c r="P1346" s="66">
        <f t="shared" si="322"/>
        <v>3813.5</v>
      </c>
      <c r="Q1346" s="35">
        <f t="shared" si="323"/>
        <v>1289</v>
      </c>
      <c r="R1346" s="36">
        <f t="shared" si="314"/>
        <v>38.1</v>
      </c>
      <c r="S1346" s="52">
        <f t="shared" si="315"/>
        <v>7</v>
      </c>
      <c r="T1346" s="37">
        <f t="shared" si="310"/>
        <v>5147.6000000000004</v>
      </c>
    </row>
    <row r="1347" spans="1:20" x14ac:dyDescent="0.2">
      <c r="A1347" s="31">
        <f t="shared" si="319"/>
        <v>1340</v>
      </c>
      <c r="B1347" s="32">
        <f t="shared" si="311"/>
        <v>175.53700000000001</v>
      </c>
      <c r="C1347" s="33">
        <f t="shared" si="312"/>
        <v>415.08499999999998</v>
      </c>
      <c r="D1347" s="102">
        <v>47906</v>
      </c>
      <c r="E1347" s="103">
        <v>27916</v>
      </c>
      <c r="F1347" s="59">
        <f t="shared" si="318"/>
        <v>3274.9</v>
      </c>
      <c r="G1347" s="34">
        <f t="shared" si="318"/>
        <v>807</v>
      </c>
      <c r="H1347" s="66">
        <f t="shared" si="320"/>
        <v>4081.9</v>
      </c>
      <c r="I1347" s="35">
        <f t="shared" si="321"/>
        <v>1379.7</v>
      </c>
      <c r="J1347" s="36">
        <f t="shared" si="313"/>
        <v>40.799999999999997</v>
      </c>
      <c r="K1347" s="52">
        <v>10.5</v>
      </c>
      <c r="L1347" s="37">
        <f t="shared" si="309"/>
        <v>5512.9000000000005</v>
      </c>
      <c r="N1347" s="59">
        <f t="shared" si="316"/>
        <v>3274.9</v>
      </c>
      <c r="O1347" s="34">
        <f t="shared" si="317"/>
        <v>538</v>
      </c>
      <c r="P1347" s="66">
        <f t="shared" si="322"/>
        <v>3812.9</v>
      </c>
      <c r="Q1347" s="35">
        <f t="shared" si="323"/>
        <v>1288.8</v>
      </c>
      <c r="R1347" s="36">
        <f t="shared" si="314"/>
        <v>38.1</v>
      </c>
      <c r="S1347" s="52">
        <f t="shared" si="315"/>
        <v>7</v>
      </c>
      <c r="T1347" s="37">
        <f t="shared" si="310"/>
        <v>5146.8</v>
      </c>
    </row>
    <row r="1348" spans="1:20" x14ac:dyDescent="0.2">
      <c r="A1348" s="31">
        <f t="shared" si="319"/>
        <v>1341</v>
      </c>
      <c r="B1348" s="32">
        <f t="shared" si="311"/>
        <v>175.56200000000001</v>
      </c>
      <c r="C1348" s="33">
        <f t="shared" si="312"/>
        <v>415.14299999999997</v>
      </c>
      <c r="D1348" s="102">
        <v>47906</v>
      </c>
      <c r="E1348" s="103">
        <v>27916</v>
      </c>
      <c r="F1348" s="59">
        <f t="shared" si="318"/>
        <v>3274.5</v>
      </c>
      <c r="G1348" s="34">
        <f t="shared" si="318"/>
        <v>806.9</v>
      </c>
      <c r="H1348" s="66">
        <f t="shared" si="320"/>
        <v>4081.4</v>
      </c>
      <c r="I1348" s="35">
        <f t="shared" si="321"/>
        <v>1379.5</v>
      </c>
      <c r="J1348" s="36">
        <f t="shared" si="313"/>
        <v>40.799999999999997</v>
      </c>
      <c r="K1348" s="52">
        <v>10.5</v>
      </c>
      <c r="L1348" s="37">
        <f t="shared" si="309"/>
        <v>5512.2</v>
      </c>
      <c r="N1348" s="59">
        <f t="shared" si="316"/>
        <v>3274.5</v>
      </c>
      <c r="O1348" s="34">
        <f t="shared" si="317"/>
        <v>538</v>
      </c>
      <c r="P1348" s="66">
        <f t="shared" si="322"/>
        <v>3812.5</v>
      </c>
      <c r="Q1348" s="35">
        <f t="shared" si="323"/>
        <v>1288.5999999999999</v>
      </c>
      <c r="R1348" s="36">
        <f t="shared" si="314"/>
        <v>38.1</v>
      </c>
      <c r="S1348" s="52">
        <f t="shared" si="315"/>
        <v>7</v>
      </c>
      <c r="T1348" s="37">
        <f t="shared" si="310"/>
        <v>5146.2000000000007</v>
      </c>
    </row>
    <row r="1349" spans="1:20" x14ac:dyDescent="0.2">
      <c r="A1349" s="31">
        <f t="shared" si="319"/>
        <v>1342</v>
      </c>
      <c r="B1349" s="32">
        <f t="shared" si="311"/>
        <v>175.58699999999999</v>
      </c>
      <c r="C1349" s="33">
        <f t="shared" si="312"/>
        <v>415.202</v>
      </c>
      <c r="D1349" s="102">
        <v>47906</v>
      </c>
      <c r="E1349" s="103">
        <v>27916</v>
      </c>
      <c r="F1349" s="59">
        <f t="shared" si="318"/>
        <v>3274</v>
      </c>
      <c r="G1349" s="34">
        <f t="shared" si="318"/>
        <v>806.8</v>
      </c>
      <c r="H1349" s="66">
        <f t="shared" si="320"/>
        <v>4080.8</v>
      </c>
      <c r="I1349" s="35">
        <f t="shared" si="321"/>
        <v>1379.3</v>
      </c>
      <c r="J1349" s="36">
        <f t="shared" si="313"/>
        <v>40.799999999999997</v>
      </c>
      <c r="K1349" s="52">
        <v>10.5</v>
      </c>
      <c r="L1349" s="37">
        <f t="shared" si="309"/>
        <v>5511.4000000000005</v>
      </c>
      <c r="N1349" s="59">
        <f t="shared" si="316"/>
        <v>3274</v>
      </c>
      <c r="O1349" s="34">
        <f t="shared" si="317"/>
        <v>537.9</v>
      </c>
      <c r="P1349" s="66">
        <f t="shared" si="322"/>
        <v>3811.9</v>
      </c>
      <c r="Q1349" s="35">
        <f t="shared" si="323"/>
        <v>1288.4000000000001</v>
      </c>
      <c r="R1349" s="36">
        <f t="shared" si="314"/>
        <v>38.1</v>
      </c>
      <c r="S1349" s="52">
        <f t="shared" si="315"/>
        <v>7</v>
      </c>
      <c r="T1349" s="37">
        <f t="shared" si="310"/>
        <v>5145.4000000000005</v>
      </c>
    </row>
    <row r="1350" spans="1:20" x14ac:dyDescent="0.2">
      <c r="A1350" s="31">
        <f t="shared" si="319"/>
        <v>1343</v>
      </c>
      <c r="B1350" s="32">
        <f t="shared" si="311"/>
        <v>175.61199999999999</v>
      </c>
      <c r="C1350" s="33">
        <f t="shared" si="312"/>
        <v>415.26</v>
      </c>
      <c r="D1350" s="102">
        <v>47906</v>
      </c>
      <c r="E1350" s="103">
        <v>27916</v>
      </c>
      <c r="F1350" s="59">
        <f t="shared" si="318"/>
        <v>3273.5</v>
      </c>
      <c r="G1350" s="34">
        <f t="shared" si="318"/>
        <v>806.7</v>
      </c>
      <c r="H1350" s="66">
        <f t="shared" si="320"/>
        <v>4080.2</v>
      </c>
      <c r="I1350" s="35">
        <f t="shared" si="321"/>
        <v>1379.1</v>
      </c>
      <c r="J1350" s="36">
        <f t="shared" si="313"/>
        <v>40.799999999999997</v>
      </c>
      <c r="K1350" s="52">
        <v>10.5</v>
      </c>
      <c r="L1350" s="37">
        <f t="shared" si="309"/>
        <v>5510.5999999999995</v>
      </c>
      <c r="N1350" s="59">
        <f t="shared" si="316"/>
        <v>3273.5</v>
      </c>
      <c r="O1350" s="34">
        <f t="shared" si="317"/>
        <v>537.79999999999995</v>
      </c>
      <c r="P1350" s="66">
        <f t="shared" si="322"/>
        <v>3811.3</v>
      </c>
      <c r="Q1350" s="35">
        <f t="shared" si="323"/>
        <v>1288.2</v>
      </c>
      <c r="R1350" s="36">
        <f t="shared" si="314"/>
        <v>38.1</v>
      </c>
      <c r="S1350" s="52">
        <f t="shared" si="315"/>
        <v>7</v>
      </c>
      <c r="T1350" s="37">
        <f t="shared" si="310"/>
        <v>5144.6000000000004</v>
      </c>
    </row>
    <row r="1351" spans="1:20" x14ac:dyDescent="0.2">
      <c r="A1351" s="31">
        <f t="shared" si="319"/>
        <v>1344</v>
      </c>
      <c r="B1351" s="32">
        <f t="shared" si="311"/>
        <v>175.636</v>
      </c>
      <c r="C1351" s="33">
        <f t="shared" si="312"/>
        <v>415.31799999999998</v>
      </c>
      <c r="D1351" s="102">
        <v>47906</v>
      </c>
      <c r="E1351" s="103">
        <v>27916</v>
      </c>
      <c r="F1351" s="59">
        <f t="shared" si="318"/>
        <v>3273.1</v>
      </c>
      <c r="G1351" s="34">
        <f t="shared" si="318"/>
        <v>806.6</v>
      </c>
      <c r="H1351" s="66">
        <f t="shared" si="320"/>
        <v>4079.7</v>
      </c>
      <c r="I1351" s="35">
        <f t="shared" si="321"/>
        <v>1378.9</v>
      </c>
      <c r="J1351" s="36">
        <f t="shared" si="313"/>
        <v>40.799999999999997</v>
      </c>
      <c r="K1351" s="52">
        <v>10.5</v>
      </c>
      <c r="L1351" s="37">
        <f t="shared" ref="L1351:L1414" si="324">SUM(H1351:K1351)</f>
        <v>5509.9000000000005</v>
      </c>
      <c r="N1351" s="59">
        <f t="shared" si="316"/>
        <v>3273.1</v>
      </c>
      <c r="O1351" s="34">
        <f t="shared" si="317"/>
        <v>537.70000000000005</v>
      </c>
      <c r="P1351" s="66">
        <f t="shared" si="322"/>
        <v>3810.8</v>
      </c>
      <c r="Q1351" s="35">
        <f t="shared" si="323"/>
        <v>1288.0999999999999</v>
      </c>
      <c r="R1351" s="36">
        <f t="shared" si="314"/>
        <v>38.1</v>
      </c>
      <c r="S1351" s="52">
        <f t="shared" si="315"/>
        <v>7</v>
      </c>
      <c r="T1351" s="37">
        <f t="shared" si="310"/>
        <v>5144</v>
      </c>
    </row>
    <row r="1352" spans="1:20" x14ac:dyDescent="0.2">
      <c r="A1352" s="31">
        <f t="shared" si="319"/>
        <v>1345</v>
      </c>
      <c r="B1352" s="32">
        <f t="shared" si="311"/>
        <v>175.661</v>
      </c>
      <c r="C1352" s="33">
        <f t="shared" si="312"/>
        <v>415.37599999999998</v>
      </c>
      <c r="D1352" s="102">
        <v>47906</v>
      </c>
      <c r="E1352" s="103">
        <v>27916</v>
      </c>
      <c r="F1352" s="59">
        <f t="shared" si="318"/>
        <v>3272.6</v>
      </c>
      <c r="G1352" s="34">
        <f t="shared" si="318"/>
        <v>806.5</v>
      </c>
      <c r="H1352" s="66">
        <f t="shared" si="320"/>
        <v>4079.1</v>
      </c>
      <c r="I1352" s="35">
        <f t="shared" si="321"/>
        <v>1378.7</v>
      </c>
      <c r="J1352" s="36">
        <f t="shared" si="313"/>
        <v>40.799999999999997</v>
      </c>
      <c r="K1352" s="52">
        <v>10.5</v>
      </c>
      <c r="L1352" s="37">
        <f t="shared" si="324"/>
        <v>5509.1</v>
      </c>
      <c r="N1352" s="59">
        <f t="shared" si="316"/>
        <v>3272.6</v>
      </c>
      <c r="O1352" s="34">
        <f t="shared" si="317"/>
        <v>537.70000000000005</v>
      </c>
      <c r="P1352" s="66">
        <f t="shared" si="322"/>
        <v>3810.3</v>
      </c>
      <c r="Q1352" s="35">
        <f t="shared" si="323"/>
        <v>1287.9000000000001</v>
      </c>
      <c r="R1352" s="36">
        <f t="shared" si="314"/>
        <v>38.1</v>
      </c>
      <c r="S1352" s="52">
        <f t="shared" si="315"/>
        <v>7</v>
      </c>
      <c r="T1352" s="37">
        <f t="shared" ref="T1352:T1415" si="325">SUM(P1352:S1352)</f>
        <v>5143.3000000000011</v>
      </c>
    </row>
    <row r="1353" spans="1:20" x14ac:dyDescent="0.2">
      <c r="A1353" s="31">
        <f t="shared" si="319"/>
        <v>1346</v>
      </c>
      <c r="B1353" s="32">
        <f t="shared" ref="B1353:B1416" si="326">ROUND(IF(A1353&lt;B$1779,(IF(A1353&lt;$B$1783,B$1785+B$1786*A1353,B$1772+B$1773*A1353+B$1774*A1353^2+B$1775*A1353^3+B$1776*A1353^4+B$1777*A1353^5)),(B$1781)),3)</f>
        <v>175.685</v>
      </c>
      <c r="C1353" s="33">
        <f t="shared" ref="C1353:C1416" si="327">ROUND(IF(A1353&lt;C$1779,(IF(A1353&lt;C$1783,C$1785+C$1786*A1353,C$1772+C$1773*A1353+C$1774*A1353^2+C$1775*A1353^3+C$1776*A1353^4+C$1777*A1353^5)),(C$1781)),3)</f>
        <v>415.43400000000003</v>
      </c>
      <c r="D1353" s="102">
        <v>47906</v>
      </c>
      <c r="E1353" s="103">
        <v>27916</v>
      </c>
      <c r="F1353" s="59">
        <f t="shared" si="318"/>
        <v>3272.2</v>
      </c>
      <c r="G1353" s="34">
        <f t="shared" si="318"/>
        <v>806.4</v>
      </c>
      <c r="H1353" s="66">
        <f t="shared" si="320"/>
        <v>4078.6</v>
      </c>
      <c r="I1353" s="35">
        <f t="shared" si="321"/>
        <v>1378.6</v>
      </c>
      <c r="J1353" s="36">
        <f t="shared" ref="J1353:J1416" si="328">ROUND(H1353*0.01,1)</f>
        <v>40.799999999999997</v>
      </c>
      <c r="K1353" s="52">
        <v>10.5</v>
      </c>
      <c r="L1353" s="37">
        <f t="shared" si="324"/>
        <v>5508.5</v>
      </c>
      <c r="N1353" s="59">
        <f t="shared" si="316"/>
        <v>3272.2</v>
      </c>
      <c r="O1353" s="34">
        <f t="shared" si="317"/>
        <v>537.6</v>
      </c>
      <c r="P1353" s="66">
        <f t="shared" si="322"/>
        <v>3809.7999999999997</v>
      </c>
      <c r="Q1353" s="35">
        <f t="shared" si="323"/>
        <v>1287.7</v>
      </c>
      <c r="R1353" s="36">
        <f t="shared" ref="R1353:R1416" si="329">ROUND(P1353*0.01,1)</f>
        <v>38.1</v>
      </c>
      <c r="S1353" s="52">
        <f t="shared" ref="S1353:S1416" si="330">ROUND(K1353*2/3,1)</f>
        <v>7</v>
      </c>
      <c r="T1353" s="37">
        <f t="shared" si="325"/>
        <v>5142.6000000000004</v>
      </c>
    </row>
    <row r="1354" spans="1:20" x14ac:dyDescent="0.2">
      <c r="A1354" s="31">
        <f t="shared" si="319"/>
        <v>1347</v>
      </c>
      <c r="B1354" s="32">
        <f t="shared" si="326"/>
        <v>175.71</v>
      </c>
      <c r="C1354" s="33">
        <f t="shared" si="327"/>
        <v>415.49200000000002</v>
      </c>
      <c r="D1354" s="102">
        <v>47906</v>
      </c>
      <c r="E1354" s="103">
        <v>27916</v>
      </c>
      <c r="F1354" s="59">
        <f t="shared" si="318"/>
        <v>3271.7</v>
      </c>
      <c r="G1354" s="34">
        <f t="shared" si="318"/>
        <v>806.3</v>
      </c>
      <c r="H1354" s="66">
        <f t="shared" si="320"/>
        <v>4078</v>
      </c>
      <c r="I1354" s="35">
        <f t="shared" si="321"/>
        <v>1378.4</v>
      </c>
      <c r="J1354" s="36">
        <f t="shared" si="328"/>
        <v>40.799999999999997</v>
      </c>
      <c r="K1354" s="52">
        <v>10.5</v>
      </c>
      <c r="L1354" s="37">
        <f t="shared" si="324"/>
        <v>5507.7</v>
      </c>
      <c r="N1354" s="59">
        <f t="shared" ref="N1354:N1417" si="331">F1354</f>
        <v>3271.7</v>
      </c>
      <c r="O1354" s="34">
        <f t="shared" ref="O1354:O1417" si="332">ROUND(8/C1354*E1354,1)</f>
        <v>537.5</v>
      </c>
      <c r="P1354" s="66">
        <f t="shared" si="322"/>
        <v>3809.2</v>
      </c>
      <c r="Q1354" s="35">
        <f t="shared" si="323"/>
        <v>1287.5</v>
      </c>
      <c r="R1354" s="36">
        <f t="shared" si="329"/>
        <v>38.1</v>
      </c>
      <c r="S1354" s="52">
        <f t="shared" si="330"/>
        <v>7</v>
      </c>
      <c r="T1354" s="37">
        <f t="shared" si="325"/>
        <v>5141.8</v>
      </c>
    </row>
    <row r="1355" spans="1:20" x14ac:dyDescent="0.2">
      <c r="A1355" s="31">
        <f t="shared" si="319"/>
        <v>1348</v>
      </c>
      <c r="B1355" s="32">
        <f t="shared" si="326"/>
        <v>175.73400000000001</v>
      </c>
      <c r="C1355" s="33">
        <f t="shared" si="327"/>
        <v>415.54899999999998</v>
      </c>
      <c r="D1355" s="102">
        <v>47906</v>
      </c>
      <c r="E1355" s="103">
        <v>27916</v>
      </c>
      <c r="F1355" s="59">
        <f t="shared" si="318"/>
        <v>3271.3</v>
      </c>
      <c r="G1355" s="34">
        <f t="shared" si="318"/>
        <v>806.1</v>
      </c>
      <c r="H1355" s="66">
        <f t="shared" si="320"/>
        <v>4077.4</v>
      </c>
      <c r="I1355" s="35">
        <f t="shared" si="321"/>
        <v>1378.2</v>
      </c>
      <c r="J1355" s="36">
        <f t="shared" si="328"/>
        <v>40.799999999999997</v>
      </c>
      <c r="K1355" s="52">
        <v>10.5</v>
      </c>
      <c r="L1355" s="37">
        <f t="shared" si="324"/>
        <v>5506.9000000000005</v>
      </c>
      <c r="N1355" s="59">
        <f t="shared" si="331"/>
        <v>3271.3</v>
      </c>
      <c r="O1355" s="34">
        <f t="shared" si="332"/>
        <v>537.4</v>
      </c>
      <c r="P1355" s="66">
        <f t="shared" si="322"/>
        <v>3808.7000000000003</v>
      </c>
      <c r="Q1355" s="35">
        <f t="shared" si="323"/>
        <v>1287.3</v>
      </c>
      <c r="R1355" s="36">
        <f t="shared" si="329"/>
        <v>38.1</v>
      </c>
      <c r="S1355" s="52">
        <f t="shared" si="330"/>
        <v>7</v>
      </c>
      <c r="T1355" s="37">
        <f t="shared" si="325"/>
        <v>5141.1000000000004</v>
      </c>
    </row>
    <row r="1356" spans="1:20" x14ac:dyDescent="0.2">
      <c r="A1356" s="31">
        <f t="shared" si="319"/>
        <v>1349</v>
      </c>
      <c r="B1356" s="32">
        <f t="shared" si="326"/>
        <v>175.75899999999999</v>
      </c>
      <c r="C1356" s="33">
        <f t="shared" si="327"/>
        <v>415.60700000000003</v>
      </c>
      <c r="D1356" s="102">
        <v>47906</v>
      </c>
      <c r="E1356" s="103">
        <v>27916</v>
      </c>
      <c r="F1356" s="59">
        <f t="shared" si="318"/>
        <v>3270.8</v>
      </c>
      <c r="G1356" s="34">
        <f t="shared" si="318"/>
        <v>806</v>
      </c>
      <c r="H1356" s="66">
        <f t="shared" si="320"/>
        <v>4076.8</v>
      </c>
      <c r="I1356" s="35">
        <f t="shared" si="321"/>
        <v>1378</v>
      </c>
      <c r="J1356" s="36">
        <f t="shared" si="328"/>
        <v>40.799999999999997</v>
      </c>
      <c r="K1356" s="52">
        <v>10.5</v>
      </c>
      <c r="L1356" s="37">
        <f t="shared" si="324"/>
        <v>5506.1</v>
      </c>
      <c r="N1356" s="59">
        <f t="shared" si="331"/>
        <v>3270.8</v>
      </c>
      <c r="O1356" s="34">
        <f t="shared" si="332"/>
        <v>537.4</v>
      </c>
      <c r="P1356" s="66">
        <f t="shared" si="322"/>
        <v>3808.2000000000003</v>
      </c>
      <c r="Q1356" s="35">
        <f t="shared" si="323"/>
        <v>1287.2</v>
      </c>
      <c r="R1356" s="36">
        <f t="shared" si="329"/>
        <v>38.1</v>
      </c>
      <c r="S1356" s="52">
        <f t="shared" si="330"/>
        <v>7</v>
      </c>
      <c r="T1356" s="37">
        <f t="shared" si="325"/>
        <v>5140.5000000000009</v>
      </c>
    </row>
    <row r="1357" spans="1:20" x14ac:dyDescent="0.2">
      <c r="A1357" s="31">
        <f t="shared" si="319"/>
        <v>1350</v>
      </c>
      <c r="B1357" s="32">
        <f t="shared" si="326"/>
        <v>175.78299999999999</v>
      </c>
      <c r="C1357" s="33">
        <f t="shared" si="327"/>
        <v>415.66399999999999</v>
      </c>
      <c r="D1357" s="102">
        <v>47906</v>
      </c>
      <c r="E1357" s="103">
        <v>27916</v>
      </c>
      <c r="F1357" s="59">
        <f t="shared" si="318"/>
        <v>3270.4</v>
      </c>
      <c r="G1357" s="34">
        <f t="shared" si="318"/>
        <v>805.9</v>
      </c>
      <c r="H1357" s="66">
        <f t="shared" si="320"/>
        <v>4076.3</v>
      </c>
      <c r="I1357" s="35">
        <f t="shared" si="321"/>
        <v>1377.8</v>
      </c>
      <c r="J1357" s="36">
        <f t="shared" si="328"/>
        <v>40.799999999999997</v>
      </c>
      <c r="K1357" s="52">
        <v>10.5</v>
      </c>
      <c r="L1357" s="37">
        <f t="shared" si="324"/>
        <v>5505.4000000000005</v>
      </c>
      <c r="N1357" s="59">
        <f t="shared" si="331"/>
        <v>3270.4</v>
      </c>
      <c r="O1357" s="34">
        <f t="shared" si="332"/>
        <v>537.29999999999995</v>
      </c>
      <c r="P1357" s="66">
        <f t="shared" si="322"/>
        <v>3807.7</v>
      </c>
      <c r="Q1357" s="35">
        <f t="shared" si="323"/>
        <v>1287</v>
      </c>
      <c r="R1357" s="36">
        <f t="shared" si="329"/>
        <v>38.1</v>
      </c>
      <c r="S1357" s="52">
        <f t="shared" si="330"/>
        <v>7</v>
      </c>
      <c r="T1357" s="37">
        <f t="shared" si="325"/>
        <v>5139.8</v>
      </c>
    </row>
    <row r="1358" spans="1:20" x14ac:dyDescent="0.2">
      <c r="A1358" s="31">
        <f t="shared" si="319"/>
        <v>1351</v>
      </c>
      <c r="B1358" s="32">
        <f t="shared" si="326"/>
        <v>175.80699999999999</v>
      </c>
      <c r="C1358" s="33">
        <f t="shared" si="327"/>
        <v>415.721</v>
      </c>
      <c r="D1358" s="102">
        <v>47906</v>
      </c>
      <c r="E1358" s="103">
        <v>27916</v>
      </c>
      <c r="F1358" s="59">
        <f t="shared" si="318"/>
        <v>3269.9</v>
      </c>
      <c r="G1358" s="34">
        <f t="shared" si="318"/>
        <v>805.8</v>
      </c>
      <c r="H1358" s="66">
        <f t="shared" si="320"/>
        <v>4075.7</v>
      </c>
      <c r="I1358" s="35">
        <f t="shared" si="321"/>
        <v>1377.6</v>
      </c>
      <c r="J1358" s="36">
        <f t="shared" si="328"/>
        <v>40.799999999999997</v>
      </c>
      <c r="K1358" s="52">
        <v>10.5</v>
      </c>
      <c r="L1358" s="37">
        <f t="shared" si="324"/>
        <v>5504.5999999999995</v>
      </c>
      <c r="N1358" s="59">
        <f t="shared" si="331"/>
        <v>3269.9</v>
      </c>
      <c r="O1358" s="34">
        <f t="shared" si="332"/>
        <v>537.20000000000005</v>
      </c>
      <c r="P1358" s="66">
        <f t="shared" si="322"/>
        <v>3807.1000000000004</v>
      </c>
      <c r="Q1358" s="35">
        <f t="shared" si="323"/>
        <v>1286.8</v>
      </c>
      <c r="R1358" s="36">
        <f t="shared" si="329"/>
        <v>38.1</v>
      </c>
      <c r="S1358" s="52">
        <f t="shared" si="330"/>
        <v>7</v>
      </c>
      <c r="T1358" s="37">
        <f t="shared" si="325"/>
        <v>5139.0000000000009</v>
      </c>
    </row>
    <row r="1359" spans="1:20" x14ac:dyDescent="0.2">
      <c r="A1359" s="31">
        <f t="shared" si="319"/>
        <v>1352</v>
      </c>
      <c r="B1359" s="32">
        <f t="shared" si="326"/>
        <v>175.83099999999999</v>
      </c>
      <c r="C1359" s="33">
        <f t="shared" si="327"/>
        <v>415.77800000000002</v>
      </c>
      <c r="D1359" s="102">
        <v>47906</v>
      </c>
      <c r="E1359" s="103">
        <v>27916</v>
      </c>
      <c r="F1359" s="59">
        <f t="shared" si="318"/>
        <v>3269.5</v>
      </c>
      <c r="G1359" s="34">
        <f t="shared" si="318"/>
        <v>805.7</v>
      </c>
      <c r="H1359" s="66">
        <f t="shared" si="320"/>
        <v>4075.2</v>
      </c>
      <c r="I1359" s="35">
        <f t="shared" si="321"/>
        <v>1377.4</v>
      </c>
      <c r="J1359" s="36">
        <f t="shared" si="328"/>
        <v>40.799999999999997</v>
      </c>
      <c r="K1359" s="52">
        <v>10.5</v>
      </c>
      <c r="L1359" s="37">
        <f t="shared" si="324"/>
        <v>5503.9000000000005</v>
      </c>
      <c r="N1359" s="59">
        <f t="shared" si="331"/>
        <v>3269.5</v>
      </c>
      <c r="O1359" s="34">
        <f t="shared" si="332"/>
        <v>537.1</v>
      </c>
      <c r="P1359" s="66">
        <f t="shared" si="322"/>
        <v>3806.6</v>
      </c>
      <c r="Q1359" s="35">
        <f t="shared" si="323"/>
        <v>1286.5999999999999</v>
      </c>
      <c r="R1359" s="36">
        <f t="shared" si="329"/>
        <v>38.1</v>
      </c>
      <c r="S1359" s="52">
        <f t="shared" si="330"/>
        <v>7</v>
      </c>
      <c r="T1359" s="37">
        <f t="shared" si="325"/>
        <v>5138.3</v>
      </c>
    </row>
    <row r="1360" spans="1:20" x14ac:dyDescent="0.2">
      <c r="A1360" s="31">
        <f t="shared" si="319"/>
        <v>1353</v>
      </c>
      <c r="B1360" s="32">
        <f t="shared" si="326"/>
        <v>175.85499999999999</v>
      </c>
      <c r="C1360" s="33">
        <f t="shared" si="327"/>
        <v>415.83499999999998</v>
      </c>
      <c r="D1360" s="102">
        <v>47906</v>
      </c>
      <c r="E1360" s="103">
        <v>27916</v>
      </c>
      <c r="F1360" s="59">
        <f t="shared" si="318"/>
        <v>3269</v>
      </c>
      <c r="G1360" s="34">
        <f t="shared" si="318"/>
        <v>805.6</v>
      </c>
      <c r="H1360" s="66">
        <f t="shared" si="320"/>
        <v>4074.6</v>
      </c>
      <c r="I1360" s="35">
        <f t="shared" si="321"/>
        <v>1377.2</v>
      </c>
      <c r="J1360" s="36">
        <f t="shared" si="328"/>
        <v>40.700000000000003</v>
      </c>
      <c r="K1360" s="52">
        <v>10.5</v>
      </c>
      <c r="L1360" s="37">
        <f t="shared" si="324"/>
        <v>5503</v>
      </c>
      <c r="N1360" s="59">
        <f t="shared" si="331"/>
        <v>3269</v>
      </c>
      <c r="O1360" s="34">
        <f t="shared" si="332"/>
        <v>537.1</v>
      </c>
      <c r="P1360" s="66">
        <f t="shared" si="322"/>
        <v>3806.1</v>
      </c>
      <c r="Q1360" s="35">
        <f t="shared" si="323"/>
        <v>1286.5</v>
      </c>
      <c r="R1360" s="36">
        <f t="shared" si="329"/>
        <v>38.1</v>
      </c>
      <c r="S1360" s="52">
        <f t="shared" si="330"/>
        <v>7</v>
      </c>
      <c r="T1360" s="37">
        <f t="shared" si="325"/>
        <v>5137.7000000000007</v>
      </c>
    </row>
    <row r="1361" spans="1:20" x14ac:dyDescent="0.2">
      <c r="A1361" s="31">
        <f t="shared" si="319"/>
        <v>1354</v>
      </c>
      <c r="B1361" s="32">
        <f t="shared" si="326"/>
        <v>175.87899999999999</v>
      </c>
      <c r="C1361" s="33">
        <f t="shared" si="327"/>
        <v>415.892</v>
      </c>
      <c r="D1361" s="102">
        <v>47906</v>
      </c>
      <c r="E1361" s="103">
        <v>27916</v>
      </c>
      <c r="F1361" s="59">
        <f t="shared" si="318"/>
        <v>3268.6</v>
      </c>
      <c r="G1361" s="34">
        <f t="shared" si="318"/>
        <v>805.5</v>
      </c>
      <c r="H1361" s="66">
        <f t="shared" si="320"/>
        <v>4074.1</v>
      </c>
      <c r="I1361" s="35">
        <f t="shared" si="321"/>
        <v>1377</v>
      </c>
      <c r="J1361" s="36">
        <f t="shared" si="328"/>
        <v>40.700000000000003</v>
      </c>
      <c r="K1361" s="52">
        <v>10.5</v>
      </c>
      <c r="L1361" s="37">
        <f t="shared" si="324"/>
        <v>5502.3</v>
      </c>
      <c r="N1361" s="59">
        <f t="shared" si="331"/>
        <v>3268.6</v>
      </c>
      <c r="O1361" s="34">
        <f t="shared" si="332"/>
        <v>537</v>
      </c>
      <c r="P1361" s="66">
        <f t="shared" si="322"/>
        <v>3805.6</v>
      </c>
      <c r="Q1361" s="35">
        <f t="shared" si="323"/>
        <v>1286.3</v>
      </c>
      <c r="R1361" s="36">
        <f t="shared" si="329"/>
        <v>38.1</v>
      </c>
      <c r="S1361" s="52">
        <f t="shared" si="330"/>
        <v>7</v>
      </c>
      <c r="T1361" s="37">
        <f t="shared" si="325"/>
        <v>5137</v>
      </c>
    </row>
    <row r="1362" spans="1:20" x14ac:dyDescent="0.2">
      <c r="A1362" s="31">
        <f t="shared" si="319"/>
        <v>1355</v>
      </c>
      <c r="B1362" s="32">
        <f t="shared" si="326"/>
        <v>175.90299999999999</v>
      </c>
      <c r="C1362" s="33">
        <f t="shared" si="327"/>
        <v>415.94799999999998</v>
      </c>
      <c r="D1362" s="102">
        <v>47906</v>
      </c>
      <c r="E1362" s="103">
        <v>27916</v>
      </c>
      <c r="F1362" s="59">
        <f t="shared" ref="F1362:G1425" si="333">ROUND(12/B1362*D1362,1)</f>
        <v>3268.1</v>
      </c>
      <c r="G1362" s="34">
        <f t="shared" si="333"/>
        <v>805.4</v>
      </c>
      <c r="H1362" s="66">
        <f t="shared" si="320"/>
        <v>4073.5</v>
      </c>
      <c r="I1362" s="35">
        <f t="shared" si="321"/>
        <v>1376.8</v>
      </c>
      <c r="J1362" s="36">
        <f t="shared" si="328"/>
        <v>40.700000000000003</v>
      </c>
      <c r="K1362" s="52">
        <v>10.5</v>
      </c>
      <c r="L1362" s="37">
        <f t="shared" si="324"/>
        <v>5501.5</v>
      </c>
      <c r="N1362" s="59">
        <f t="shared" si="331"/>
        <v>3268.1</v>
      </c>
      <c r="O1362" s="34">
        <f t="shared" si="332"/>
        <v>536.9</v>
      </c>
      <c r="P1362" s="66">
        <f t="shared" si="322"/>
        <v>3805</v>
      </c>
      <c r="Q1362" s="35">
        <f t="shared" si="323"/>
        <v>1286.0999999999999</v>
      </c>
      <c r="R1362" s="36">
        <f t="shared" si="329"/>
        <v>38.1</v>
      </c>
      <c r="S1362" s="52">
        <f t="shared" si="330"/>
        <v>7</v>
      </c>
      <c r="T1362" s="37">
        <f t="shared" si="325"/>
        <v>5136.2000000000007</v>
      </c>
    </row>
    <row r="1363" spans="1:20" x14ac:dyDescent="0.2">
      <c r="A1363" s="31">
        <f t="shared" si="319"/>
        <v>1356</v>
      </c>
      <c r="B1363" s="32">
        <f t="shared" si="326"/>
        <v>175.92699999999999</v>
      </c>
      <c r="C1363" s="33">
        <f t="shared" si="327"/>
        <v>416.005</v>
      </c>
      <c r="D1363" s="102">
        <v>47906</v>
      </c>
      <c r="E1363" s="103">
        <v>27916</v>
      </c>
      <c r="F1363" s="59">
        <f t="shared" si="333"/>
        <v>3267.7</v>
      </c>
      <c r="G1363" s="34">
        <f t="shared" si="333"/>
        <v>805.3</v>
      </c>
      <c r="H1363" s="66">
        <f t="shared" si="320"/>
        <v>4073</v>
      </c>
      <c r="I1363" s="35">
        <f t="shared" si="321"/>
        <v>1376.7</v>
      </c>
      <c r="J1363" s="36">
        <f t="shared" si="328"/>
        <v>40.700000000000003</v>
      </c>
      <c r="K1363" s="52">
        <v>10.5</v>
      </c>
      <c r="L1363" s="37">
        <f t="shared" si="324"/>
        <v>5500.9</v>
      </c>
      <c r="N1363" s="59">
        <f t="shared" si="331"/>
        <v>3267.7</v>
      </c>
      <c r="O1363" s="34">
        <f t="shared" si="332"/>
        <v>536.79999999999995</v>
      </c>
      <c r="P1363" s="66">
        <f t="shared" si="322"/>
        <v>3804.5</v>
      </c>
      <c r="Q1363" s="35">
        <f t="shared" si="323"/>
        <v>1285.9000000000001</v>
      </c>
      <c r="R1363" s="36">
        <f t="shared" si="329"/>
        <v>38</v>
      </c>
      <c r="S1363" s="52">
        <f t="shared" si="330"/>
        <v>7</v>
      </c>
      <c r="T1363" s="37">
        <f t="shared" si="325"/>
        <v>5135.3999999999996</v>
      </c>
    </row>
    <row r="1364" spans="1:20" x14ac:dyDescent="0.2">
      <c r="A1364" s="31">
        <f t="shared" si="319"/>
        <v>1357</v>
      </c>
      <c r="B1364" s="32">
        <f t="shared" si="326"/>
        <v>175.95099999999999</v>
      </c>
      <c r="C1364" s="33">
        <f t="shared" si="327"/>
        <v>416.06099999999998</v>
      </c>
      <c r="D1364" s="102">
        <v>47906</v>
      </c>
      <c r="E1364" s="103">
        <v>27916</v>
      </c>
      <c r="F1364" s="59">
        <f t="shared" si="333"/>
        <v>3267.2</v>
      </c>
      <c r="G1364" s="34">
        <f t="shared" si="333"/>
        <v>805.2</v>
      </c>
      <c r="H1364" s="66">
        <f t="shared" si="320"/>
        <v>4072.3999999999996</v>
      </c>
      <c r="I1364" s="35">
        <f t="shared" si="321"/>
        <v>1376.5</v>
      </c>
      <c r="J1364" s="36">
        <f t="shared" si="328"/>
        <v>40.700000000000003</v>
      </c>
      <c r="K1364" s="52">
        <v>10.5</v>
      </c>
      <c r="L1364" s="37">
        <f t="shared" si="324"/>
        <v>5500.0999999999995</v>
      </c>
      <c r="N1364" s="59">
        <f t="shared" si="331"/>
        <v>3267.2</v>
      </c>
      <c r="O1364" s="34">
        <f t="shared" si="332"/>
        <v>536.79999999999995</v>
      </c>
      <c r="P1364" s="66">
        <f t="shared" si="322"/>
        <v>3804</v>
      </c>
      <c r="Q1364" s="35">
        <f t="shared" si="323"/>
        <v>1285.8</v>
      </c>
      <c r="R1364" s="36">
        <f t="shared" si="329"/>
        <v>38</v>
      </c>
      <c r="S1364" s="52">
        <f t="shared" si="330"/>
        <v>7</v>
      </c>
      <c r="T1364" s="37">
        <f t="shared" si="325"/>
        <v>5134.8</v>
      </c>
    </row>
    <row r="1365" spans="1:20" x14ac:dyDescent="0.2">
      <c r="A1365" s="31">
        <f t="shared" ref="A1365:A1428" si="334">A1364+1</f>
        <v>1358</v>
      </c>
      <c r="B1365" s="32">
        <f t="shared" si="326"/>
        <v>175.97499999999999</v>
      </c>
      <c r="C1365" s="33">
        <f t="shared" si="327"/>
        <v>416.11700000000002</v>
      </c>
      <c r="D1365" s="102">
        <v>47906</v>
      </c>
      <c r="E1365" s="103">
        <v>27916</v>
      </c>
      <c r="F1365" s="59">
        <f t="shared" si="333"/>
        <v>3266.8</v>
      </c>
      <c r="G1365" s="34">
        <f t="shared" si="333"/>
        <v>805</v>
      </c>
      <c r="H1365" s="66">
        <f t="shared" ref="H1365:H1428" si="335">F1365+G1365</f>
        <v>4071.8</v>
      </c>
      <c r="I1365" s="35">
        <f t="shared" ref="I1365:I1428" si="336">ROUND(H1365*0.338,1)</f>
        <v>1376.3</v>
      </c>
      <c r="J1365" s="36">
        <f t="shared" si="328"/>
        <v>40.700000000000003</v>
      </c>
      <c r="K1365" s="52">
        <v>10.5</v>
      </c>
      <c r="L1365" s="37">
        <f t="shared" si="324"/>
        <v>5499.3</v>
      </c>
      <c r="N1365" s="59">
        <f t="shared" si="331"/>
        <v>3266.8</v>
      </c>
      <c r="O1365" s="34">
        <f t="shared" si="332"/>
        <v>536.70000000000005</v>
      </c>
      <c r="P1365" s="66">
        <f t="shared" ref="P1365:P1428" si="337">N1365+O1365</f>
        <v>3803.5</v>
      </c>
      <c r="Q1365" s="35">
        <f t="shared" ref="Q1365:Q1428" si="338">ROUND(P1365*0.338,1)</f>
        <v>1285.5999999999999</v>
      </c>
      <c r="R1365" s="36">
        <f t="shared" si="329"/>
        <v>38</v>
      </c>
      <c r="S1365" s="52">
        <f t="shared" si="330"/>
        <v>7</v>
      </c>
      <c r="T1365" s="37">
        <f t="shared" si="325"/>
        <v>5134.1000000000004</v>
      </c>
    </row>
    <row r="1366" spans="1:20" x14ac:dyDescent="0.2">
      <c r="A1366" s="31">
        <f t="shared" si="334"/>
        <v>1359</v>
      </c>
      <c r="B1366" s="32">
        <f t="shared" si="326"/>
        <v>175.999</v>
      </c>
      <c r="C1366" s="33">
        <f t="shared" si="327"/>
        <v>416.173</v>
      </c>
      <c r="D1366" s="102">
        <v>47906</v>
      </c>
      <c r="E1366" s="103">
        <v>27916</v>
      </c>
      <c r="F1366" s="59">
        <f t="shared" si="333"/>
        <v>3266.3</v>
      </c>
      <c r="G1366" s="34">
        <f t="shared" si="333"/>
        <v>804.9</v>
      </c>
      <c r="H1366" s="66">
        <f t="shared" si="335"/>
        <v>4071.2000000000003</v>
      </c>
      <c r="I1366" s="35">
        <f t="shared" si="336"/>
        <v>1376.1</v>
      </c>
      <c r="J1366" s="36">
        <f t="shared" si="328"/>
        <v>40.700000000000003</v>
      </c>
      <c r="K1366" s="52">
        <v>10.5</v>
      </c>
      <c r="L1366" s="37">
        <f t="shared" si="324"/>
        <v>5498.5</v>
      </c>
      <c r="N1366" s="59">
        <f t="shared" si="331"/>
        <v>3266.3</v>
      </c>
      <c r="O1366" s="34">
        <f t="shared" si="332"/>
        <v>536.6</v>
      </c>
      <c r="P1366" s="66">
        <f t="shared" si="337"/>
        <v>3802.9</v>
      </c>
      <c r="Q1366" s="35">
        <f t="shared" si="338"/>
        <v>1285.4000000000001</v>
      </c>
      <c r="R1366" s="36">
        <f t="shared" si="329"/>
        <v>38</v>
      </c>
      <c r="S1366" s="52">
        <f t="shared" si="330"/>
        <v>7</v>
      </c>
      <c r="T1366" s="37">
        <f t="shared" si="325"/>
        <v>5133.3</v>
      </c>
    </row>
    <row r="1367" spans="1:20" x14ac:dyDescent="0.2">
      <c r="A1367" s="31">
        <f t="shared" si="334"/>
        <v>1360</v>
      </c>
      <c r="B1367" s="32">
        <f t="shared" si="326"/>
        <v>176.02199999999999</v>
      </c>
      <c r="C1367" s="33">
        <f t="shared" si="327"/>
        <v>416.22899999999998</v>
      </c>
      <c r="D1367" s="102">
        <v>47906</v>
      </c>
      <c r="E1367" s="103">
        <v>27916</v>
      </c>
      <c r="F1367" s="59">
        <f t="shared" si="333"/>
        <v>3265.9</v>
      </c>
      <c r="G1367" s="34">
        <f t="shared" si="333"/>
        <v>804.8</v>
      </c>
      <c r="H1367" s="66">
        <f t="shared" si="335"/>
        <v>4070.7</v>
      </c>
      <c r="I1367" s="35">
        <f t="shared" si="336"/>
        <v>1375.9</v>
      </c>
      <c r="J1367" s="36">
        <f t="shared" si="328"/>
        <v>40.700000000000003</v>
      </c>
      <c r="K1367" s="52">
        <v>10.5</v>
      </c>
      <c r="L1367" s="37">
        <f t="shared" si="324"/>
        <v>5497.8</v>
      </c>
      <c r="N1367" s="59">
        <f t="shared" si="331"/>
        <v>3265.9</v>
      </c>
      <c r="O1367" s="34">
        <f t="shared" si="332"/>
        <v>536.6</v>
      </c>
      <c r="P1367" s="66">
        <f t="shared" si="337"/>
        <v>3802.5</v>
      </c>
      <c r="Q1367" s="35">
        <f t="shared" si="338"/>
        <v>1285.2</v>
      </c>
      <c r="R1367" s="36">
        <f t="shared" si="329"/>
        <v>38</v>
      </c>
      <c r="S1367" s="52">
        <f t="shared" si="330"/>
        <v>7</v>
      </c>
      <c r="T1367" s="37">
        <f t="shared" si="325"/>
        <v>5132.7</v>
      </c>
    </row>
    <row r="1368" spans="1:20" x14ac:dyDescent="0.2">
      <c r="A1368" s="31">
        <f t="shared" si="334"/>
        <v>1361</v>
      </c>
      <c r="B1368" s="32">
        <f t="shared" si="326"/>
        <v>176.04599999999999</v>
      </c>
      <c r="C1368" s="33">
        <f t="shared" si="327"/>
        <v>416.28500000000003</v>
      </c>
      <c r="D1368" s="102">
        <v>47906</v>
      </c>
      <c r="E1368" s="103">
        <v>27916</v>
      </c>
      <c r="F1368" s="59">
        <f t="shared" si="333"/>
        <v>3265.5</v>
      </c>
      <c r="G1368" s="34">
        <f t="shared" si="333"/>
        <v>804.7</v>
      </c>
      <c r="H1368" s="66">
        <f t="shared" si="335"/>
        <v>4070.2</v>
      </c>
      <c r="I1368" s="35">
        <f t="shared" si="336"/>
        <v>1375.7</v>
      </c>
      <c r="J1368" s="36">
        <f t="shared" si="328"/>
        <v>40.700000000000003</v>
      </c>
      <c r="K1368" s="52">
        <v>10.5</v>
      </c>
      <c r="L1368" s="37">
        <f t="shared" si="324"/>
        <v>5497.0999999999995</v>
      </c>
      <c r="N1368" s="59">
        <f t="shared" si="331"/>
        <v>3265.5</v>
      </c>
      <c r="O1368" s="34">
        <f t="shared" si="332"/>
        <v>536.5</v>
      </c>
      <c r="P1368" s="66">
        <f t="shared" si="337"/>
        <v>3802</v>
      </c>
      <c r="Q1368" s="35">
        <f t="shared" si="338"/>
        <v>1285.0999999999999</v>
      </c>
      <c r="R1368" s="36">
        <f t="shared" si="329"/>
        <v>38</v>
      </c>
      <c r="S1368" s="52">
        <f t="shared" si="330"/>
        <v>7</v>
      </c>
      <c r="T1368" s="37">
        <f t="shared" si="325"/>
        <v>5132.1000000000004</v>
      </c>
    </row>
    <row r="1369" spans="1:20" x14ac:dyDescent="0.2">
      <c r="A1369" s="31">
        <f t="shared" si="334"/>
        <v>1362</v>
      </c>
      <c r="B1369" s="32">
        <f t="shared" si="326"/>
        <v>176.06899999999999</v>
      </c>
      <c r="C1369" s="33">
        <f t="shared" si="327"/>
        <v>416.34</v>
      </c>
      <c r="D1369" s="102">
        <v>47906</v>
      </c>
      <c r="E1369" s="103">
        <v>27916</v>
      </c>
      <c r="F1369" s="59">
        <f t="shared" si="333"/>
        <v>3265</v>
      </c>
      <c r="G1369" s="34">
        <f t="shared" si="333"/>
        <v>804.6</v>
      </c>
      <c r="H1369" s="66">
        <f t="shared" si="335"/>
        <v>4069.6</v>
      </c>
      <c r="I1369" s="35">
        <f t="shared" si="336"/>
        <v>1375.5</v>
      </c>
      <c r="J1369" s="36">
        <f t="shared" si="328"/>
        <v>40.700000000000003</v>
      </c>
      <c r="K1369" s="52">
        <v>10.5</v>
      </c>
      <c r="L1369" s="37">
        <f t="shared" si="324"/>
        <v>5496.3</v>
      </c>
      <c r="N1369" s="59">
        <f t="shared" si="331"/>
        <v>3265</v>
      </c>
      <c r="O1369" s="34">
        <f t="shared" si="332"/>
        <v>536.4</v>
      </c>
      <c r="P1369" s="66">
        <f t="shared" si="337"/>
        <v>3801.4</v>
      </c>
      <c r="Q1369" s="35">
        <f t="shared" si="338"/>
        <v>1284.9000000000001</v>
      </c>
      <c r="R1369" s="36">
        <f t="shared" si="329"/>
        <v>38</v>
      </c>
      <c r="S1369" s="52">
        <f t="shared" si="330"/>
        <v>7</v>
      </c>
      <c r="T1369" s="37">
        <f t="shared" si="325"/>
        <v>5131.3</v>
      </c>
    </row>
    <row r="1370" spans="1:20" x14ac:dyDescent="0.2">
      <c r="A1370" s="31">
        <f t="shared" si="334"/>
        <v>1363</v>
      </c>
      <c r="B1370" s="32">
        <f t="shared" si="326"/>
        <v>176.09299999999999</v>
      </c>
      <c r="C1370" s="33">
        <f t="shared" si="327"/>
        <v>416.39600000000002</v>
      </c>
      <c r="D1370" s="102">
        <v>47906</v>
      </c>
      <c r="E1370" s="103">
        <v>27916</v>
      </c>
      <c r="F1370" s="59">
        <f t="shared" si="333"/>
        <v>3264.6</v>
      </c>
      <c r="G1370" s="34">
        <f t="shared" si="333"/>
        <v>804.5</v>
      </c>
      <c r="H1370" s="66">
        <f t="shared" si="335"/>
        <v>4069.1</v>
      </c>
      <c r="I1370" s="35">
        <f t="shared" si="336"/>
        <v>1375.4</v>
      </c>
      <c r="J1370" s="36">
        <f t="shared" si="328"/>
        <v>40.700000000000003</v>
      </c>
      <c r="K1370" s="52">
        <v>10.5</v>
      </c>
      <c r="L1370" s="37">
        <f t="shared" si="324"/>
        <v>5495.7</v>
      </c>
      <c r="N1370" s="59">
        <f t="shared" si="331"/>
        <v>3264.6</v>
      </c>
      <c r="O1370" s="34">
        <f t="shared" si="332"/>
        <v>536.29999999999995</v>
      </c>
      <c r="P1370" s="66">
        <f t="shared" si="337"/>
        <v>3800.8999999999996</v>
      </c>
      <c r="Q1370" s="35">
        <f t="shared" si="338"/>
        <v>1284.7</v>
      </c>
      <c r="R1370" s="36">
        <f t="shared" si="329"/>
        <v>38</v>
      </c>
      <c r="S1370" s="52">
        <f t="shared" si="330"/>
        <v>7</v>
      </c>
      <c r="T1370" s="37">
        <f t="shared" si="325"/>
        <v>5130.5999999999995</v>
      </c>
    </row>
    <row r="1371" spans="1:20" x14ac:dyDescent="0.2">
      <c r="A1371" s="31">
        <f t="shared" si="334"/>
        <v>1364</v>
      </c>
      <c r="B1371" s="32">
        <f t="shared" si="326"/>
        <v>176.11600000000001</v>
      </c>
      <c r="C1371" s="33">
        <f t="shared" si="327"/>
        <v>416.45100000000002</v>
      </c>
      <c r="D1371" s="102">
        <v>47906</v>
      </c>
      <c r="E1371" s="103">
        <v>27916</v>
      </c>
      <c r="F1371" s="59">
        <f t="shared" si="333"/>
        <v>3264.2</v>
      </c>
      <c r="G1371" s="34">
        <f t="shared" si="333"/>
        <v>804.4</v>
      </c>
      <c r="H1371" s="66">
        <f t="shared" si="335"/>
        <v>4068.6</v>
      </c>
      <c r="I1371" s="35">
        <f t="shared" si="336"/>
        <v>1375.2</v>
      </c>
      <c r="J1371" s="36">
        <f t="shared" si="328"/>
        <v>40.700000000000003</v>
      </c>
      <c r="K1371" s="52">
        <v>10.5</v>
      </c>
      <c r="L1371" s="37">
        <f t="shared" si="324"/>
        <v>5495</v>
      </c>
      <c r="N1371" s="59">
        <f t="shared" si="331"/>
        <v>3264.2</v>
      </c>
      <c r="O1371" s="34">
        <f t="shared" si="332"/>
        <v>536.29999999999995</v>
      </c>
      <c r="P1371" s="66">
        <f t="shared" si="337"/>
        <v>3800.5</v>
      </c>
      <c r="Q1371" s="35">
        <f t="shared" si="338"/>
        <v>1284.5999999999999</v>
      </c>
      <c r="R1371" s="36">
        <f t="shared" si="329"/>
        <v>38</v>
      </c>
      <c r="S1371" s="52">
        <f t="shared" si="330"/>
        <v>7</v>
      </c>
      <c r="T1371" s="37">
        <f t="shared" si="325"/>
        <v>5130.1000000000004</v>
      </c>
    </row>
    <row r="1372" spans="1:20" x14ac:dyDescent="0.2">
      <c r="A1372" s="31">
        <f t="shared" si="334"/>
        <v>1365</v>
      </c>
      <c r="B1372" s="32">
        <f t="shared" si="326"/>
        <v>176.14</v>
      </c>
      <c r="C1372" s="33">
        <f t="shared" si="327"/>
        <v>416.50599999999997</v>
      </c>
      <c r="D1372" s="102">
        <v>47906</v>
      </c>
      <c r="E1372" s="103">
        <v>27916</v>
      </c>
      <c r="F1372" s="59">
        <f t="shared" si="333"/>
        <v>3263.7</v>
      </c>
      <c r="G1372" s="34">
        <f t="shared" si="333"/>
        <v>804.3</v>
      </c>
      <c r="H1372" s="66">
        <f t="shared" si="335"/>
        <v>4068</v>
      </c>
      <c r="I1372" s="35">
        <f t="shared" si="336"/>
        <v>1375</v>
      </c>
      <c r="J1372" s="36">
        <f t="shared" si="328"/>
        <v>40.700000000000003</v>
      </c>
      <c r="K1372" s="52">
        <v>10.5</v>
      </c>
      <c r="L1372" s="37">
        <f t="shared" si="324"/>
        <v>5494.2</v>
      </c>
      <c r="N1372" s="59">
        <f t="shared" si="331"/>
        <v>3263.7</v>
      </c>
      <c r="O1372" s="34">
        <f t="shared" si="332"/>
        <v>536.20000000000005</v>
      </c>
      <c r="P1372" s="66">
        <f t="shared" si="337"/>
        <v>3799.8999999999996</v>
      </c>
      <c r="Q1372" s="35">
        <f t="shared" si="338"/>
        <v>1284.4000000000001</v>
      </c>
      <c r="R1372" s="36">
        <f t="shared" si="329"/>
        <v>38</v>
      </c>
      <c r="S1372" s="52">
        <f t="shared" si="330"/>
        <v>7</v>
      </c>
      <c r="T1372" s="37">
        <f t="shared" si="325"/>
        <v>5129.2999999999993</v>
      </c>
    </row>
    <row r="1373" spans="1:20" x14ac:dyDescent="0.2">
      <c r="A1373" s="31">
        <f t="shared" si="334"/>
        <v>1366</v>
      </c>
      <c r="B1373" s="32">
        <f t="shared" si="326"/>
        <v>176.16300000000001</v>
      </c>
      <c r="C1373" s="33">
        <f t="shared" si="327"/>
        <v>416.56099999999998</v>
      </c>
      <c r="D1373" s="102">
        <v>47906</v>
      </c>
      <c r="E1373" s="103">
        <v>27916</v>
      </c>
      <c r="F1373" s="59">
        <f t="shared" si="333"/>
        <v>3263.3</v>
      </c>
      <c r="G1373" s="34">
        <f t="shared" si="333"/>
        <v>804.2</v>
      </c>
      <c r="H1373" s="66">
        <f t="shared" si="335"/>
        <v>4067.5</v>
      </c>
      <c r="I1373" s="35">
        <f t="shared" si="336"/>
        <v>1374.8</v>
      </c>
      <c r="J1373" s="36">
        <f t="shared" si="328"/>
        <v>40.700000000000003</v>
      </c>
      <c r="K1373" s="52">
        <v>10.5</v>
      </c>
      <c r="L1373" s="37">
        <f t="shared" si="324"/>
        <v>5493.5</v>
      </c>
      <c r="N1373" s="59">
        <f t="shared" si="331"/>
        <v>3263.3</v>
      </c>
      <c r="O1373" s="34">
        <f t="shared" si="332"/>
        <v>536.1</v>
      </c>
      <c r="P1373" s="66">
        <f t="shared" si="337"/>
        <v>3799.4</v>
      </c>
      <c r="Q1373" s="35">
        <f t="shared" si="338"/>
        <v>1284.2</v>
      </c>
      <c r="R1373" s="36">
        <f t="shared" si="329"/>
        <v>38</v>
      </c>
      <c r="S1373" s="52">
        <f t="shared" si="330"/>
        <v>7</v>
      </c>
      <c r="T1373" s="37">
        <f t="shared" si="325"/>
        <v>5128.6000000000004</v>
      </c>
    </row>
    <row r="1374" spans="1:20" x14ac:dyDescent="0.2">
      <c r="A1374" s="31">
        <f t="shared" si="334"/>
        <v>1367</v>
      </c>
      <c r="B1374" s="32">
        <f t="shared" si="326"/>
        <v>176.18600000000001</v>
      </c>
      <c r="C1374" s="33">
        <f t="shared" si="327"/>
        <v>416.61599999999999</v>
      </c>
      <c r="D1374" s="102">
        <v>47906</v>
      </c>
      <c r="E1374" s="103">
        <v>27916</v>
      </c>
      <c r="F1374" s="59">
        <f t="shared" si="333"/>
        <v>3262.9</v>
      </c>
      <c r="G1374" s="34">
        <f t="shared" si="333"/>
        <v>804.1</v>
      </c>
      <c r="H1374" s="66">
        <f t="shared" si="335"/>
        <v>4067</v>
      </c>
      <c r="I1374" s="35">
        <f t="shared" si="336"/>
        <v>1374.6</v>
      </c>
      <c r="J1374" s="36">
        <f t="shared" si="328"/>
        <v>40.700000000000003</v>
      </c>
      <c r="K1374" s="52">
        <v>10.5</v>
      </c>
      <c r="L1374" s="37">
        <f t="shared" si="324"/>
        <v>5492.8</v>
      </c>
      <c r="N1374" s="59">
        <f t="shared" si="331"/>
        <v>3262.9</v>
      </c>
      <c r="O1374" s="34">
        <f t="shared" si="332"/>
        <v>536.1</v>
      </c>
      <c r="P1374" s="66">
        <f t="shared" si="337"/>
        <v>3799</v>
      </c>
      <c r="Q1374" s="35">
        <f t="shared" si="338"/>
        <v>1284.0999999999999</v>
      </c>
      <c r="R1374" s="36">
        <f t="shared" si="329"/>
        <v>38</v>
      </c>
      <c r="S1374" s="52">
        <f t="shared" si="330"/>
        <v>7</v>
      </c>
      <c r="T1374" s="37">
        <f t="shared" si="325"/>
        <v>5128.1000000000004</v>
      </c>
    </row>
    <row r="1375" spans="1:20" x14ac:dyDescent="0.2">
      <c r="A1375" s="31">
        <f t="shared" si="334"/>
        <v>1368</v>
      </c>
      <c r="B1375" s="32">
        <f t="shared" si="326"/>
        <v>176.21</v>
      </c>
      <c r="C1375" s="33">
        <f t="shared" si="327"/>
        <v>416.67099999999999</v>
      </c>
      <c r="D1375" s="102">
        <v>47906</v>
      </c>
      <c r="E1375" s="103">
        <v>27916</v>
      </c>
      <c r="F1375" s="59">
        <f t="shared" si="333"/>
        <v>3262.4</v>
      </c>
      <c r="G1375" s="34">
        <f t="shared" si="333"/>
        <v>804</v>
      </c>
      <c r="H1375" s="66">
        <f t="shared" si="335"/>
        <v>4066.4</v>
      </c>
      <c r="I1375" s="35">
        <f t="shared" si="336"/>
        <v>1374.4</v>
      </c>
      <c r="J1375" s="36">
        <f t="shared" si="328"/>
        <v>40.700000000000003</v>
      </c>
      <c r="K1375" s="52">
        <v>10.5</v>
      </c>
      <c r="L1375" s="37">
        <f t="shared" si="324"/>
        <v>5492</v>
      </c>
      <c r="N1375" s="59">
        <f t="shared" si="331"/>
        <v>3262.4</v>
      </c>
      <c r="O1375" s="34">
        <f t="shared" si="332"/>
        <v>536</v>
      </c>
      <c r="P1375" s="66">
        <f t="shared" si="337"/>
        <v>3798.4</v>
      </c>
      <c r="Q1375" s="35">
        <f t="shared" si="338"/>
        <v>1283.9000000000001</v>
      </c>
      <c r="R1375" s="36">
        <f t="shared" si="329"/>
        <v>38</v>
      </c>
      <c r="S1375" s="52">
        <f t="shared" si="330"/>
        <v>7</v>
      </c>
      <c r="T1375" s="37">
        <f t="shared" si="325"/>
        <v>5127.3</v>
      </c>
    </row>
    <row r="1376" spans="1:20" x14ac:dyDescent="0.2">
      <c r="A1376" s="31">
        <f t="shared" si="334"/>
        <v>1369</v>
      </c>
      <c r="B1376" s="32">
        <f t="shared" si="326"/>
        <v>176.233</v>
      </c>
      <c r="C1376" s="33">
        <f t="shared" si="327"/>
        <v>416.72500000000002</v>
      </c>
      <c r="D1376" s="102">
        <v>47906</v>
      </c>
      <c r="E1376" s="103">
        <v>27916</v>
      </c>
      <c r="F1376" s="59">
        <f t="shared" si="333"/>
        <v>3262</v>
      </c>
      <c r="G1376" s="34">
        <f t="shared" si="333"/>
        <v>803.9</v>
      </c>
      <c r="H1376" s="66">
        <f t="shared" si="335"/>
        <v>4065.9</v>
      </c>
      <c r="I1376" s="35">
        <f t="shared" si="336"/>
        <v>1374.3</v>
      </c>
      <c r="J1376" s="36">
        <f t="shared" si="328"/>
        <v>40.700000000000003</v>
      </c>
      <c r="K1376" s="52">
        <v>10.5</v>
      </c>
      <c r="L1376" s="37">
        <f t="shared" si="324"/>
        <v>5491.4</v>
      </c>
      <c r="N1376" s="59">
        <f t="shared" si="331"/>
        <v>3262</v>
      </c>
      <c r="O1376" s="34">
        <f t="shared" si="332"/>
        <v>535.9</v>
      </c>
      <c r="P1376" s="66">
        <f t="shared" si="337"/>
        <v>3797.9</v>
      </c>
      <c r="Q1376" s="35">
        <f t="shared" si="338"/>
        <v>1283.7</v>
      </c>
      <c r="R1376" s="36">
        <f t="shared" si="329"/>
        <v>38</v>
      </c>
      <c r="S1376" s="52">
        <f t="shared" si="330"/>
        <v>7</v>
      </c>
      <c r="T1376" s="37">
        <f t="shared" si="325"/>
        <v>5126.6000000000004</v>
      </c>
    </row>
    <row r="1377" spans="1:20" x14ac:dyDescent="0.2">
      <c r="A1377" s="31">
        <f t="shared" si="334"/>
        <v>1370</v>
      </c>
      <c r="B1377" s="32">
        <f t="shared" si="326"/>
        <v>176.256</v>
      </c>
      <c r="C1377" s="33">
        <f t="shared" si="327"/>
        <v>416.78</v>
      </c>
      <c r="D1377" s="102">
        <v>47906</v>
      </c>
      <c r="E1377" s="103">
        <v>27916</v>
      </c>
      <c r="F1377" s="59">
        <f t="shared" si="333"/>
        <v>3261.6</v>
      </c>
      <c r="G1377" s="34">
        <f t="shared" si="333"/>
        <v>803.8</v>
      </c>
      <c r="H1377" s="66">
        <f t="shared" si="335"/>
        <v>4065.3999999999996</v>
      </c>
      <c r="I1377" s="35">
        <f t="shared" si="336"/>
        <v>1374.1</v>
      </c>
      <c r="J1377" s="36">
        <f t="shared" si="328"/>
        <v>40.700000000000003</v>
      </c>
      <c r="K1377" s="52">
        <v>10.5</v>
      </c>
      <c r="L1377" s="37">
        <f t="shared" si="324"/>
        <v>5490.7</v>
      </c>
      <c r="N1377" s="59">
        <f t="shared" si="331"/>
        <v>3261.6</v>
      </c>
      <c r="O1377" s="34">
        <f t="shared" si="332"/>
        <v>535.79999999999995</v>
      </c>
      <c r="P1377" s="66">
        <f t="shared" si="337"/>
        <v>3797.3999999999996</v>
      </c>
      <c r="Q1377" s="35">
        <f t="shared" si="338"/>
        <v>1283.5</v>
      </c>
      <c r="R1377" s="36">
        <f t="shared" si="329"/>
        <v>38</v>
      </c>
      <c r="S1377" s="52">
        <f t="shared" si="330"/>
        <v>7</v>
      </c>
      <c r="T1377" s="37">
        <f t="shared" si="325"/>
        <v>5125.8999999999996</v>
      </c>
    </row>
    <row r="1378" spans="1:20" x14ac:dyDescent="0.2">
      <c r="A1378" s="31">
        <f t="shared" si="334"/>
        <v>1371</v>
      </c>
      <c r="B1378" s="32">
        <f t="shared" si="326"/>
        <v>176.279</v>
      </c>
      <c r="C1378" s="33">
        <f t="shared" si="327"/>
        <v>416.834</v>
      </c>
      <c r="D1378" s="102">
        <v>47906</v>
      </c>
      <c r="E1378" s="103">
        <v>27916</v>
      </c>
      <c r="F1378" s="59">
        <f t="shared" si="333"/>
        <v>3261.1</v>
      </c>
      <c r="G1378" s="34">
        <f t="shared" si="333"/>
        <v>803.7</v>
      </c>
      <c r="H1378" s="66">
        <f t="shared" si="335"/>
        <v>4064.8</v>
      </c>
      <c r="I1378" s="35">
        <f t="shared" si="336"/>
        <v>1373.9</v>
      </c>
      <c r="J1378" s="36">
        <f t="shared" si="328"/>
        <v>40.6</v>
      </c>
      <c r="K1378" s="52">
        <v>10.5</v>
      </c>
      <c r="L1378" s="37">
        <f t="shared" si="324"/>
        <v>5489.8000000000011</v>
      </c>
      <c r="N1378" s="59">
        <f t="shared" si="331"/>
        <v>3261.1</v>
      </c>
      <c r="O1378" s="34">
        <f t="shared" si="332"/>
        <v>535.79999999999995</v>
      </c>
      <c r="P1378" s="66">
        <f t="shared" si="337"/>
        <v>3796.8999999999996</v>
      </c>
      <c r="Q1378" s="35">
        <f t="shared" si="338"/>
        <v>1283.4000000000001</v>
      </c>
      <c r="R1378" s="36">
        <f t="shared" si="329"/>
        <v>38</v>
      </c>
      <c r="S1378" s="52">
        <f t="shared" si="330"/>
        <v>7</v>
      </c>
      <c r="T1378" s="37">
        <f t="shared" si="325"/>
        <v>5125.2999999999993</v>
      </c>
    </row>
    <row r="1379" spans="1:20" x14ac:dyDescent="0.2">
      <c r="A1379" s="31">
        <f t="shared" si="334"/>
        <v>1372</v>
      </c>
      <c r="B1379" s="32">
        <f t="shared" si="326"/>
        <v>176.30199999999999</v>
      </c>
      <c r="C1379" s="33">
        <f t="shared" si="327"/>
        <v>416.88799999999998</v>
      </c>
      <c r="D1379" s="102">
        <v>47906</v>
      </c>
      <c r="E1379" s="103">
        <v>27916</v>
      </c>
      <c r="F1379" s="59">
        <f t="shared" si="333"/>
        <v>3260.7</v>
      </c>
      <c r="G1379" s="34">
        <f t="shared" si="333"/>
        <v>803.6</v>
      </c>
      <c r="H1379" s="66">
        <f t="shared" si="335"/>
        <v>4064.2999999999997</v>
      </c>
      <c r="I1379" s="35">
        <f t="shared" si="336"/>
        <v>1373.7</v>
      </c>
      <c r="J1379" s="36">
        <f t="shared" si="328"/>
        <v>40.6</v>
      </c>
      <c r="K1379" s="52">
        <v>10.5</v>
      </c>
      <c r="L1379" s="37">
        <f t="shared" si="324"/>
        <v>5489.1</v>
      </c>
      <c r="N1379" s="59">
        <f t="shared" si="331"/>
        <v>3260.7</v>
      </c>
      <c r="O1379" s="34">
        <f t="shared" si="332"/>
        <v>535.70000000000005</v>
      </c>
      <c r="P1379" s="66">
        <f t="shared" si="337"/>
        <v>3796.3999999999996</v>
      </c>
      <c r="Q1379" s="35">
        <f t="shared" si="338"/>
        <v>1283.2</v>
      </c>
      <c r="R1379" s="36">
        <f t="shared" si="329"/>
        <v>38</v>
      </c>
      <c r="S1379" s="52">
        <f t="shared" si="330"/>
        <v>7</v>
      </c>
      <c r="T1379" s="37">
        <f t="shared" si="325"/>
        <v>5124.5999999999995</v>
      </c>
    </row>
    <row r="1380" spans="1:20" x14ac:dyDescent="0.2">
      <c r="A1380" s="31">
        <f t="shared" si="334"/>
        <v>1373</v>
      </c>
      <c r="B1380" s="32">
        <f t="shared" si="326"/>
        <v>176.32499999999999</v>
      </c>
      <c r="C1380" s="33">
        <f t="shared" si="327"/>
        <v>416.94200000000001</v>
      </c>
      <c r="D1380" s="102">
        <v>47906</v>
      </c>
      <c r="E1380" s="103">
        <v>27916</v>
      </c>
      <c r="F1380" s="59">
        <f t="shared" si="333"/>
        <v>3260.3</v>
      </c>
      <c r="G1380" s="34">
        <f t="shared" si="333"/>
        <v>803.4</v>
      </c>
      <c r="H1380" s="66">
        <f t="shared" si="335"/>
        <v>4063.7000000000003</v>
      </c>
      <c r="I1380" s="35">
        <f t="shared" si="336"/>
        <v>1373.5</v>
      </c>
      <c r="J1380" s="36">
        <f t="shared" si="328"/>
        <v>40.6</v>
      </c>
      <c r="K1380" s="52">
        <v>10.5</v>
      </c>
      <c r="L1380" s="37">
        <f t="shared" si="324"/>
        <v>5488.3000000000011</v>
      </c>
      <c r="N1380" s="59">
        <f t="shared" si="331"/>
        <v>3260.3</v>
      </c>
      <c r="O1380" s="34">
        <f t="shared" si="332"/>
        <v>535.6</v>
      </c>
      <c r="P1380" s="66">
        <f t="shared" si="337"/>
        <v>3795.9</v>
      </c>
      <c r="Q1380" s="35">
        <f t="shared" si="338"/>
        <v>1283</v>
      </c>
      <c r="R1380" s="36">
        <f t="shared" si="329"/>
        <v>38</v>
      </c>
      <c r="S1380" s="52">
        <f t="shared" si="330"/>
        <v>7</v>
      </c>
      <c r="T1380" s="37">
        <f t="shared" si="325"/>
        <v>5123.8999999999996</v>
      </c>
    </row>
    <row r="1381" spans="1:20" x14ac:dyDescent="0.2">
      <c r="A1381" s="31">
        <f t="shared" si="334"/>
        <v>1374</v>
      </c>
      <c r="B1381" s="32">
        <f t="shared" si="326"/>
        <v>176.34700000000001</v>
      </c>
      <c r="C1381" s="33">
        <f t="shared" si="327"/>
        <v>416.99599999999998</v>
      </c>
      <c r="D1381" s="102">
        <v>47906</v>
      </c>
      <c r="E1381" s="103">
        <v>27916</v>
      </c>
      <c r="F1381" s="59">
        <f t="shared" si="333"/>
        <v>3259.9</v>
      </c>
      <c r="G1381" s="34">
        <f t="shared" si="333"/>
        <v>803.3</v>
      </c>
      <c r="H1381" s="66">
        <f t="shared" si="335"/>
        <v>4063.2</v>
      </c>
      <c r="I1381" s="35">
        <f t="shared" si="336"/>
        <v>1373.4</v>
      </c>
      <c r="J1381" s="36">
        <f t="shared" si="328"/>
        <v>40.6</v>
      </c>
      <c r="K1381" s="52">
        <v>10.5</v>
      </c>
      <c r="L1381" s="37">
        <f t="shared" si="324"/>
        <v>5487.7000000000007</v>
      </c>
      <c r="N1381" s="59">
        <f t="shared" si="331"/>
        <v>3259.9</v>
      </c>
      <c r="O1381" s="34">
        <f t="shared" si="332"/>
        <v>535.6</v>
      </c>
      <c r="P1381" s="66">
        <f t="shared" si="337"/>
        <v>3795.5</v>
      </c>
      <c r="Q1381" s="35">
        <f t="shared" si="338"/>
        <v>1282.9000000000001</v>
      </c>
      <c r="R1381" s="36">
        <f t="shared" si="329"/>
        <v>38</v>
      </c>
      <c r="S1381" s="52">
        <f t="shared" si="330"/>
        <v>7</v>
      </c>
      <c r="T1381" s="37">
        <f t="shared" si="325"/>
        <v>5123.3999999999996</v>
      </c>
    </row>
    <row r="1382" spans="1:20" x14ac:dyDescent="0.2">
      <c r="A1382" s="31">
        <f t="shared" si="334"/>
        <v>1375</v>
      </c>
      <c r="B1382" s="32">
        <f t="shared" si="326"/>
        <v>176.37</v>
      </c>
      <c r="C1382" s="33">
        <f t="shared" si="327"/>
        <v>417.05</v>
      </c>
      <c r="D1382" s="102">
        <v>47906</v>
      </c>
      <c r="E1382" s="103">
        <v>27916</v>
      </c>
      <c r="F1382" s="59">
        <f t="shared" si="333"/>
        <v>3259.5</v>
      </c>
      <c r="G1382" s="34">
        <f t="shared" si="333"/>
        <v>803.2</v>
      </c>
      <c r="H1382" s="66">
        <f t="shared" si="335"/>
        <v>4062.7</v>
      </c>
      <c r="I1382" s="35">
        <f t="shared" si="336"/>
        <v>1373.2</v>
      </c>
      <c r="J1382" s="36">
        <f t="shared" si="328"/>
        <v>40.6</v>
      </c>
      <c r="K1382" s="52">
        <v>10.5</v>
      </c>
      <c r="L1382" s="37">
        <f t="shared" si="324"/>
        <v>5487</v>
      </c>
      <c r="N1382" s="59">
        <f t="shared" si="331"/>
        <v>3259.5</v>
      </c>
      <c r="O1382" s="34">
        <f t="shared" si="332"/>
        <v>535.5</v>
      </c>
      <c r="P1382" s="66">
        <f t="shared" si="337"/>
        <v>3795</v>
      </c>
      <c r="Q1382" s="35">
        <f t="shared" si="338"/>
        <v>1282.7</v>
      </c>
      <c r="R1382" s="36">
        <f t="shared" si="329"/>
        <v>38</v>
      </c>
      <c r="S1382" s="52">
        <f t="shared" si="330"/>
        <v>7</v>
      </c>
      <c r="T1382" s="37">
        <f t="shared" si="325"/>
        <v>5122.7</v>
      </c>
    </row>
    <row r="1383" spans="1:20" x14ac:dyDescent="0.2">
      <c r="A1383" s="31">
        <f t="shared" si="334"/>
        <v>1376</v>
      </c>
      <c r="B1383" s="32">
        <f t="shared" si="326"/>
        <v>176.393</v>
      </c>
      <c r="C1383" s="33">
        <f t="shared" si="327"/>
        <v>417.10300000000001</v>
      </c>
      <c r="D1383" s="102">
        <v>47906</v>
      </c>
      <c r="E1383" s="103">
        <v>27916</v>
      </c>
      <c r="F1383" s="59">
        <f t="shared" si="333"/>
        <v>3259</v>
      </c>
      <c r="G1383" s="34">
        <f t="shared" si="333"/>
        <v>803.1</v>
      </c>
      <c r="H1383" s="66">
        <f t="shared" si="335"/>
        <v>4062.1</v>
      </c>
      <c r="I1383" s="35">
        <f t="shared" si="336"/>
        <v>1373</v>
      </c>
      <c r="J1383" s="36">
        <f t="shared" si="328"/>
        <v>40.6</v>
      </c>
      <c r="K1383" s="52">
        <v>10.5</v>
      </c>
      <c r="L1383" s="37">
        <f t="shared" si="324"/>
        <v>5486.2000000000007</v>
      </c>
      <c r="N1383" s="59">
        <f t="shared" si="331"/>
        <v>3259</v>
      </c>
      <c r="O1383" s="34">
        <f t="shared" si="332"/>
        <v>535.4</v>
      </c>
      <c r="P1383" s="66">
        <f t="shared" si="337"/>
        <v>3794.4</v>
      </c>
      <c r="Q1383" s="35">
        <f t="shared" si="338"/>
        <v>1282.5</v>
      </c>
      <c r="R1383" s="36">
        <f t="shared" si="329"/>
        <v>37.9</v>
      </c>
      <c r="S1383" s="52">
        <f t="shared" si="330"/>
        <v>7</v>
      </c>
      <c r="T1383" s="37">
        <f t="shared" si="325"/>
        <v>5121.7999999999993</v>
      </c>
    </row>
    <row r="1384" spans="1:20" x14ac:dyDescent="0.2">
      <c r="A1384" s="31">
        <f t="shared" si="334"/>
        <v>1377</v>
      </c>
      <c r="B1384" s="32">
        <f t="shared" si="326"/>
        <v>176.416</v>
      </c>
      <c r="C1384" s="33">
        <f t="shared" si="327"/>
        <v>417.15699999999998</v>
      </c>
      <c r="D1384" s="102">
        <v>47906</v>
      </c>
      <c r="E1384" s="103">
        <v>27916</v>
      </c>
      <c r="F1384" s="59">
        <f t="shared" si="333"/>
        <v>3258.6</v>
      </c>
      <c r="G1384" s="34">
        <f t="shared" si="333"/>
        <v>803</v>
      </c>
      <c r="H1384" s="66">
        <f t="shared" si="335"/>
        <v>4061.6</v>
      </c>
      <c r="I1384" s="35">
        <f t="shared" si="336"/>
        <v>1372.8</v>
      </c>
      <c r="J1384" s="36">
        <f t="shared" si="328"/>
        <v>40.6</v>
      </c>
      <c r="K1384" s="52">
        <v>10.5</v>
      </c>
      <c r="L1384" s="37">
        <f t="shared" si="324"/>
        <v>5485.5</v>
      </c>
      <c r="N1384" s="59">
        <f t="shared" si="331"/>
        <v>3258.6</v>
      </c>
      <c r="O1384" s="34">
        <f t="shared" si="332"/>
        <v>535.4</v>
      </c>
      <c r="P1384" s="66">
        <f t="shared" si="337"/>
        <v>3794</v>
      </c>
      <c r="Q1384" s="35">
        <f t="shared" si="338"/>
        <v>1282.4000000000001</v>
      </c>
      <c r="R1384" s="36">
        <f t="shared" si="329"/>
        <v>37.9</v>
      </c>
      <c r="S1384" s="52">
        <f t="shared" si="330"/>
        <v>7</v>
      </c>
      <c r="T1384" s="37">
        <f t="shared" si="325"/>
        <v>5121.2999999999993</v>
      </c>
    </row>
    <row r="1385" spans="1:20" x14ac:dyDescent="0.2">
      <c r="A1385" s="31">
        <f t="shared" si="334"/>
        <v>1378</v>
      </c>
      <c r="B1385" s="32">
        <f t="shared" si="326"/>
        <v>176.43799999999999</v>
      </c>
      <c r="C1385" s="33">
        <f t="shared" si="327"/>
        <v>417.21</v>
      </c>
      <c r="D1385" s="102">
        <v>47906</v>
      </c>
      <c r="E1385" s="103">
        <v>27916</v>
      </c>
      <c r="F1385" s="59">
        <f t="shared" si="333"/>
        <v>3258.2</v>
      </c>
      <c r="G1385" s="34">
        <f t="shared" si="333"/>
        <v>802.9</v>
      </c>
      <c r="H1385" s="66">
        <f t="shared" si="335"/>
        <v>4061.1</v>
      </c>
      <c r="I1385" s="35">
        <f t="shared" si="336"/>
        <v>1372.7</v>
      </c>
      <c r="J1385" s="36">
        <f t="shared" si="328"/>
        <v>40.6</v>
      </c>
      <c r="K1385" s="52">
        <v>10.5</v>
      </c>
      <c r="L1385" s="37">
        <f t="shared" si="324"/>
        <v>5484.9000000000005</v>
      </c>
      <c r="N1385" s="59">
        <f t="shared" si="331"/>
        <v>3258.2</v>
      </c>
      <c r="O1385" s="34">
        <f t="shared" si="332"/>
        <v>535.29999999999995</v>
      </c>
      <c r="P1385" s="66">
        <f t="shared" si="337"/>
        <v>3793.5</v>
      </c>
      <c r="Q1385" s="35">
        <f t="shared" si="338"/>
        <v>1282.2</v>
      </c>
      <c r="R1385" s="36">
        <f t="shared" si="329"/>
        <v>37.9</v>
      </c>
      <c r="S1385" s="52">
        <f t="shared" si="330"/>
        <v>7</v>
      </c>
      <c r="T1385" s="37">
        <f t="shared" si="325"/>
        <v>5120.5999999999995</v>
      </c>
    </row>
    <row r="1386" spans="1:20" x14ac:dyDescent="0.2">
      <c r="A1386" s="31">
        <f t="shared" si="334"/>
        <v>1379</v>
      </c>
      <c r="B1386" s="32">
        <f t="shared" si="326"/>
        <v>176.46100000000001</v>
      </c>
      <c r="C1386" s="33">
        <f t="shared" si="327"/>
        <v>417.26299999999998</v>
      </c>
      <c r="D1386" s="102">
        <v>47906</v>
      </c>
      <c r="E1386" s="103">
        <v>27916</v>
      </c>
      <c r="F1386" s="59">
        <f t="shared" si="333"/>
        <v>3257.8</v>
      </c>
      <c r="G1386" s="34">
        <f t="shared" si="333"/>
        <v>802.8</v>
      </c>
      <c r="H1386" s="66">
        <f t="shared" si="335"/>
        <v>4060.6000000000004</v>
      </c>
      <c r="I1386" s="35">
        <f t="shared" si="336"/>
        <v>1372.5</v>
      </c>
      <c r="J1386" s="36">
        <f t="shared" si="328"/>
        <v>40.6</v>
      </c>
      <c r="K1386" s="52">
        <v>10.5</v>
      </c>
      <c r="L1386" s="37">
        <f t="shared" si="324"/>
        <v>5484.2000000000007</v>
      </c>
      <c r="N1386" s="59">
        <f t="shared" si="331"/>
        <v>3257.8</v>
      </c>
      <c r="O1386" s="34">
        <f t="shared" si="332"/>
        <v>535.20000000000005</v>
      </c>
      <c r="P1386" s="66">
        <f t="shared" si="337"/>
        <v>3793</v>
      </c>
      <c r="Q1386" s="35">
        <f t="shared" si="338"/>
        <v>1282</v>
      </c>
      <c r="R1386" s="36">
        <f t="shared" si="329"/>
        <v>37.9</v>
      </c>
      <c r="S1386" s="52">
        <f t="shared" si="330"/>
        <v>7</v>
      </c>
      <c r="T1386" s="37">
        <f t="shared" si="325"/>
        <v>5119.8999999999996</v>
      </c>
    </row>
    <row r="1387" spans="1:20" x14ac:dyDescent="0.2">
      <c r="A1387" s="31">
        <f t="shared" si="334"/>
        <v>1380</v>
      </c>
      <c r="B1387" s="32">
        <f t="shared" si="326"/>
        <v>176.483</v>
      </c>
      <c r="C1387" s="33">
        <f t="shared" si="327"/>
        <v>417.31599999999997</v>
      </c>
      <c r="D1387" s="102">
        <v>47906</v>
      </c>
      <c r="E1387" s="103">
        <v>27916</v>
      </c>
      <c r="F1387" s="59">
        <f t="shared" si="333"/>
        <v>3257.4</v>
      </c>
      <c r="G1387" s="34">
        <f t="shared" si="333"/>
        <v>802.7</v>
      </c>
      <c r="H1387" s="66">
        <f t="shared" si="335"/>
        <v>4060.1000000000004</v>
      </c>
      <c r="I1387" s="35">
        <f t="shared" si="336"/>
        <v>1372.3</v>
      </c>
      <c r="J1387" s="36">
        <f t="shared" si="328"/>
        <v>40.6</v>
      </c>
      <c r="K1387" s="52">
        <v>10.5</v>
      </c>
      <c r="L1387" s="37">
        <f t="shared" si="324"/>
        <v>5483.5000000000009</v>
      </c>
      <c r="N1387" s="59">
        <f t="shared" si="331"/>
        <v>3257.4</v>
      </c>
      <c r="O1387" s="34">
        <f t="shared" si="332"/>
        <v>535.20000000000005</v>
      </c>
      <c r="P1387" s="66">
        <f t="shared" si="337"/>
        <v>3792.6000000000004</v>
      </c>
      <c r="Q1387" s="35">
        <f t="shared" si="338"/>
        <v>1281.9000000000001</v>
      </c>
      <c r="R1387" s="36">
        <f t="shared" si="329"/>
        <v>37.9</v>
      </c>
      <c r="S1387" s="52">
        <f t="shared" si="330"/>
        <v>7</v>
      </c>
      <c r="T1387" s="37">
        <f t="shared" si="325"/>
        <v>5119.3999999999996</v>
      </c>
    </row>
    <row r="1388" spans="1:20" x14ac:dyDescent="0.2">
      <c r="A1388" s="31">
        <f t="shared" si="334"/>
        <v>1381</v>
      </c>
      <c r="B1388" s="32">
        <f t="shared" si="326"/>
        <v>176.505</v>
      </c>
      <c r="C1388" s="33">
        <f t="shared" si="327"/>
        <v>417.36900000000003</v>
      </c>
      <c r="D1388" s="102">
        <v>47906</v>
      </c>
      <c r="E1388" s="103">
        <v>27916</v>
      </c>
      <c r="F1388" s="59">
        <f t="shared" si="333"/>
        <v>3257</v>
      </c>
      <c r="G1388" s="34">
        <f t="shared" si="333"/>
        <v>802.6</v>
      </c>
      <c r="H1388" s="66">
        <f t="shared" si="335"/>
        <v>4059.6</v>
      </c>
      <c r="I1388" s="35">
        <f t="shared" si="336"/>
        <v>1372.1</v>
      </c>
      <c r="J1388" s="36">
        <f t="shared" si="328"/>
        <v>40.6</v>
      </c>
      <c r="K1388" s="52">
        <v>10.5</v>
      </c>
      <c r="L1388" s="37">
        <f t="shared" si="324"/>
        <v>5482.8</v>
      </c>
      <c r="N1388" s="59">
        <f t="shared" si="331"/>
        <v>3257</v>
      </c>
      <c r="O1388" s="34">
        <f t="shared" si="332"/>
        <v>535.1</v>
      </c>
      <c r="P1388" s="66">
        <f t="shared" si="337"/>
        <v>3792.1</v>
      </c>
      <c r="Q1388" s="35">
        <f t="shared" si="338"/>
        <v>1281.7</v>
      </c>
      <c r="R1388" s="36">
        <f t="shared" si="329"/>
        <v>37.9</v>
      </c>
      <c r="S1388" s="52">
        <f t="shared" si="330"/>
        <v>7</v>
      </c>
      <c r="T1388" s="37">
        <f t="shared" si="325"/>
        <v>5118.7</v>
      </c>
    </row>
    <row r="1389" spans="1:20" x14ac:dyDescent="0.2">
      <c r="A1389" s="31">
        <f t="shared" si="334"/>
        <v>1382</v>
      </c>
      <c r="B1389" s="32">
        <f t="shared" si="326"/>
        <v>176.52799999999999</v>
      </c>
      <c r="C1389" s="33">
        <f t="shared" si="327"/>
        <v>417.42099999999999</v>
      </c>
      <c r="D1389" s="102">
        <v>47906</v>
      </c>
      <c r="E1389" s="103">
        <v>27916</v>
      </c>
      <c r="F1389" s="59">
        <f t="shared" si="333"/>
        <v>3256.5</v>
      </c>
      <c r="G1389" s="34">
        <f t="shared" si="333"/>
        <v>802.5</v>
      </c>
      <c r="H1389" s="66">
        <f t="shared" si="335"/>
        <v>4059</v>
      </c>
      <c r="I1389" s="35">
        <f t="shared" si="336"/>
        <v>1371.9</v>
      </c>
      <c r="J1389" s="36">
        <f t="shared" si="328"/>
        <v>40.6</v>
      </c>
      <c r="K1389" s="52">
        <v>10.5</v>
      </c>
      <c r="L1389" s="37">
        <f t="shared" si="324"/>
        <v>5482</v>
      </c>
      <c r="N1389" s="59">
        <f t="shared" si="331"/>
        <v>3256.5</v>
      </c>
      <c r="O1389" s="34">
        <f t="shared" si="332"/>
        <v>535</v>
      </c>
      <c r="P1389" s="66">
        <f t="shared" si="337"/>
        <v>3791.5</v>
      </c>
      <c r="Q1389" s="35">
        <f t="shared" si="338"/>
        <v>1281.5</v>
      </c>
      <c r="R1389" s="36">
        <f t="shared" si="329"/>
        <v>37.9</v>
      </c>
      <c r="S1389" s="52">
        <f t="shared" si="330"/>
        <v>7</v>
      </c>
      <c r="T1389" s="37">
        <f t="shared" si="325"/>
        <v>5117.8999999999996</v>
      </c>
    </row>
    <row r="1390" spans="1:20" x14ac:dyDescent="0.2">
      <c r="A1390" s="31">
        <f t="shared" si="334"/>
        <v>1383</v>
      </c>
      <c r="B1390" s="32">
        <f t="shared" si="326"/>
        <v>176.55</v>
      </c>
      <c r="C1390" s="33">
        <f t="shared" si="327"/>
        <v>417.47399999999999</v>
      </c>
      <c r="D1390" s="102">
        <v>47906</v>
      </c>
      <c r="E1390" s="103">
        <v>27916</v>
      </c>
      <c r="F1390" s="59">
        <f t="shared" si="333"/>
        <v>3256.1</v>
      </c>
      <c r="G1390" s="34">
        <f t="shared" si="333"/>
        <v>802.4</v>
      </c>
      <c r="H1390" s="66">
        <f t="shared" si="335"/>
        <v>4058.5</v>
      </c>
      <c r="I1390" s="35">
        <f t="shared" si="336"/>
        <v>1371.8</v>
      </c>
      <c r="J1390" s="36">
        <f t="shared" si="328"/>
        <v>40.6</v>
      </c>
      <c r="K1390" s="52">
        <v>10.5</v>
      </c>
      <c r="L1390" s="37">
        <f t="shared" si="324"/>
        <v>5481.4000000000005</v>
      </c>
      <c r="N1390" s="59">
        <f t="shared" si="331"/>
        <v>3256.1</v>
      </c>
      <c r="O1390" s="34">
        <f t="shared" si="332"/>
        <v>535</v>
      </c>
      <c r="P1390" s="66">
        <f t="shared" si="337"/>
        <v>3791.1</v>
      </c>
      <c r="Q1390" s="35">
        <f t="shared" si="338"/>
        <v>1281.4000000000001</v>
      </c>
      <c r="R1390" s="36">
        <f t="shared" si="329"/>
        <v>37.9</v>
      </c>
      <c r="S1390" s="52">
        <f t="shared" si="330"/>
        <v>7</v>
      </c>
      <c r="T1390" s="37">
        <f t="shared" si="325"/>
        <v>5117.3999999999996</v>
      </c>
    </row>
    <row r="1391" spans="1:20" x14ac:dyDescent="0.2">
      <c r="A1391" s="31">
        <f t="shared" si="334"/>
        <v>1384</v>
      </c>
      <c r="B1391" s="32">
        <f t="shared" si="326"/>
        <v>176.572</v>
      </c>
      <c r="C1391" s="33">
        <f t="shared" si="327"/>
        <v>417.52600000000001</v>
      </c>
      <c r="D1391" s="102">
        <v>47906</v>
      </c>
      <c r="E1391" s="103">
        <v>27916</v>
      </c>
      <c r="F1391" s="59">
        <f t="shared" si="333"/>
        <v>3255.7</v>
      </c>
      <c r="G1391" s="34">
        <f t="shared" si="333"/>
        <v>802.3</v>
      </c>
      <c r="H1391" s="66">
        <f t="shared" si="335"/>
        <v>4058</v>
      </c>
      <c r="I1391" s="35">
        <f t="shared" si="336"/>
        <v>1371.6</v>
      </c>
      <c r="J1391" s="36">
        <f t="shared" si="328"/>
        <v>40.6</v>
      </c>
      <c r="K1391" s="52">
        <v>10.5</v>
      </c>
      <c r="L1391" s="37">
        <f t="shared" si="324"/>
        <v>5480.7000000000007</v>
      </c>
      <c r="N1391" s="59">
        <f t="shared" si="331"/>
        <v>3255.7</v>
      </c>
      <c r="O1391" s="34">
        <f t="shared" si="332"/>
        <v>534.9</v>
      </c>
      <c r="P1391" s="66">
        <f t="shared" si="337"/>
        <v>3790.6</v>
      </c>
      <c r="Q1391" s="35">
        <f t="shared" si="338"/>
        <v>1281.2</v>
      </c>
      <c r="R1391" s="36">
        <f t="shared" si="329"/>
        <v>37.9</v>
      </c>
      <c r="S1391" s="52">
        <f t="shared" si="330"/>
        <v>7</v>
      </c>
      <c r="T1391" s="37">
        <f t="shared" si="325"/>
        <v>5116.7</v>
      </c>
    </row>
    <row r="1392" spans="1:20" x14ac:dyDescent="0.2">
      <c r="A1392" s="31">
        <f t="shared" si="334"/>
        <v>1385</v>
      </c>
      <c r="B1392" s="32">
        <f t="shared" si="326"/>
        <v>176.59399999999999</v>
      </c>
      <c r="C1392" s="33">
        <f t="shared" si="327"/>
        <v>417.57900000000001</v>
      </c>
      <c r="D1392" s="102">
        <v>47906</v>
      </c>
      <c r="E1392" s="103">
        <v>27916</v>
      </c>
      <c r="F1392" s="59">
        <f t="shared" si="333"/>
        <v>3255.3</v>
      </c>
      <c r="G1392" s="34">
        <f t="shared" si="333"/>
        <v>802.2</v>
      </c>
      <c r="H1392" s="66">
        <f t="shared" si="335"/>
        <v>4057.5</v>
      </c>
      <c r="I1392" s="35">
        <f t="shared" si="336"/>
        <v>1371.4</v>
      </c>
      <c r="J1392" s="36">
        <f t="shared" si="328"/>
        <v>40.6</v>
      </c>
      <c r="K1392" s="52">
        <v>10.5</v>
      </c>
      <c r="L1392" s="37">
        <f t="shared" si="324"/>
        <v>5480</v>
      </c>
      <c r="N1392" s="59">
        <f t="shared" si="331"/>
        <v>3255.3</v>
      </c>
      <c r="O1392" s="34">
        <f t="shared" si="332"/>
        <v>534.79999999999995</v>
      </c>
      <c r="P1392" s="66">
        <f t="shared" si="337"/>
        <v>3790.1000000000004</v>
      </c>
      <c r="Q1392" s="35">
        <f t="shared" si="338"/>
        <v>1281.0999999999999</v>
      </c>
      <c r="R1392" s="36">
        <f t="shared" si="329"/>
        <v>37.9</v>
      </c>
      <c r="S1392" s="52">
        <f t="shared" si="330"/>
        <v>7</v>
      </c>
      <c r="T1392" s="37">
        <f t="shared" si="325"/>
        <v>5116.1000000000004</v>
      </c>
    </row>
    <row r="1393" spans="1:20" x14ac:dyDescent="0.2">
      <c r="A1393" s="31">
        <f t="shared" si="334"/>
        <v>1386</v>
      </c>
      <c r="B1393" s="32">
        <f t="shared" si="326"/>
        <v>176.61699999999999</v>
      </c>
      <c r="C1393" s="33">
        <f t="shared" si="327"/>
        <v>417.63099999999997</v>
      </c>
      <c r="D1393" s="102">
        <v>47906</v>
      </c>
      <c r="E1393" s="103">
        <v>27916</v>
      </c>
      <c r="F1393" s="59">
        <f t="shared" si="333"/>
        <v>3254.9</v>
      </c>
      <c r="G1393" s="34">
        <f t="shared" si="333"/>
        <v>802.1</v>
      </c>
      <c r="H1393" s="66">
        <f t="shared" si="335"/>
        <v>4057</v>
      </c>
      <c r="I1393" s="35">
        <f t="shared" si="336"/>
        <v>1371.3</v>
      </c>
      <c r="J1393" s="36">
        <f t="shared" si="328"/>
        <v>40.6</v>
      </c>
      <c r="K1393" s="52">
        <v>10.5</v>
      </c>
      <c r="L1393" s="37">
        <f t="shared" si="324"/>
        <v>5479.4000000000005</v>
      </c>
      <c r="N1393" s="59">
        <f t="shared" si="331"/>
        <v>3254.9</v>
      </c>
      <c r="O1393" s="34">
        <f t="shared" si="332"/>
        <v>534.70000000000005</v>
      </c>
      <c r="P1393" s="66">
        <f t="shared" si="337"/>
        <v>3789.6000000000004</v>
      </c>
      <c r="Q1393" s="35">
        <f t="shared" si="338"/>
        <v>1280.9000000000001</v>
      </c>
      <c r="R1393" s="36">
        <f t="shared" si="329"/>
        <v>37.9</v>
      </c>
      <c r="S1393" s="52">
        <f t="shared" si="330"/>
        <v>7</v>
      </c>
      <c r="T1393" s="37">
        <f t="shared" si="325"/>
        <v>5115.3999999999996</v>
      </c>
    </row>
    <row r="1394" spans="1:20" x14ac:dyDescent="0.2">
      <c r="A1394" s="31">
        <f t="shared" si="334"/>
        <v>1387</v>
      </c>
      <c r="B1394" s="32">
        <f t="shared" si="326"/>
        <v>176.63900000000001</v>
      </c>
      <c r="C1394" s="33">
        <f t="shared" si="327"/>
        <v>417.68299999999999</v>
      </c>
      <c r="D1394" s="102">
        <v>47906</v>
      </c>
      <c r="E1394" s="103">
        <v>27916</v>
      </c>
      <c r="F1394" s="59">
        <f t="shared" si="333"/>
        <v>3254.5</v>
      </c>
      <c r="G1394" s="34">
        <f t="shared" si="333"/>
        <v>802</v>
      </c>
      <c r="H1394" s="66">
        <f t="shared" si="335"/>
        <v>4056.5</v>
      </c>
      <c r="I1394" s="35">
        <f t="shared" si="336"/>
        <v>1371.1</v>
      </c>
      <c r="J1394" s="36">
        <f t="shared" si="328"/>
        <v>40.6</v>
      </c>
      <c r="K1394" s="52">
        <v>10.5</v>
      </c>
      <c r="L1394" s="37">
        <f t="shared" si="324"/>
        <v>5478.7000000000007</v>
      </c>
      <c r="N1394" s="59">
        <f t="shared" si="331"/>
        <v>3254.5</v>
      </c>
      <c r="O1394" s="34">
        <f t="shared" si="332"/>
        <v>534.70000000000005</v>
      </c>
      <c r="P1394" s="66">
        <f t="shared" si="337"/>
        <v>3789.2</v>
      </c>
      <c r="Q1394" s="35">
        <f t="shared" si="338"/>
        <v>1280.7</v>
      </c>
      <c r="R1394" s="36">
        <f t="shared" si="329"/>
        <v>37.9</v>
      </c>
      <c r="S1394" s="52">
        <f t="shared" si="330"/>
        <v>7</v>
      </c>
      <c r="T1394" s="37">
        <f t="shared" si="325"/>
        <v>5114.7999999999993</v>
      </c>
    </row>
    <row r="1395" spans="1:20" x14ac:dyDescent="0.2">
      <c r="A1395" s="31">
        <f t="shared" si="334"/>
        <v>1388</v>
      </c>
      <c r="B1395" s="32">
        <f t="shared" si="326"/>
        <v>176.661</v>
      </c>
      <c r="C1395" s="33">
        <f t="shared" si="327"/>
        <v>417.73500000000001</v>
      </c>
      <c r="D1395" s="102">
        <v>47906</v>
      </c>
      <c r="E1395" s="103">
        <v>27916</v>
      </c>
      <c r="F1395" s="59">
        <f t="shared" si="333"/>
        <v>3254.1</v>
      </c>
      <c r="G1395" s="34">
        <f t="shared" si="333"/>
        <v>801.9</v>
      </c>
      <c r="H1395" s="66">
        <f t="shared" si="335"/>
        <v>4056</v>
      </c>
      <c r="I1395" s="35">
        <f t="shared" si="336"/>
        <v>1370.9</v>
      </c>
      <c r="J1395" s="36">
        <f t="shared" si="328"/>
        <v>40.6</v>
      </c>
      <c r="K1395" s="52">
        <v>10.5</v>
      </c>
      <c r="L1395" s="37">
        <f t="shared" si="324"/>
        <v>5478</v>
      </c>
      <c r="N1395" s="59">
        <f t="shared" si="331"/>
        <v>3254.1</v>
      </c>
      <c r="O1395" s="34">
        <f t="shared" si="332"/>
        <v>534.6</v>
      </c>
      <c r="P1395" s="66">
        <f t="shared" si="337"/>
        <v>3788.7</v>
      </c>
      <c r="Q1395" s="35">
        <f t="shared" si="338"/>
        <v>1280.5999999999999</v>
      </c>
      <c r="R1395" s="36">
        <f t="shared" si="329"/>
        <v>37.9</v>
      </c>
      <c r="S1395" s="52">
        <f t="shared" si="330"/>
        <v>7</v>
      </c>
      <c r="T1395" s="37">
        <f t="shared" si="325"/>
        <v>5114.1999999999989</v>
      </c>
    </row>
    <row r="1396" spans="1:20" x14ac:dyDescent="0.2">
      <c r="A1396" s="31">
        <f t="shared" si="334"/>
        <v>1389</v>
      </c>
      <c r="B1396" s="32">
        <f t="shared" si="326"/>
        <v>176.68299999999999</v>
      </c>
      <c r="C1396" s="33">
        <f t="shared" si="327"/>
        <v>417.786</v>
      </c>
      <c r="D1396" s="102">
        <v>47906</v>
      </c>
      <c r="E1396" s="103">
        <v>27916</v>
      </c>
      <c r="F1396" s="59">
        <f t="shared" si="333"/>
        <v>3253.7</v>
      </c>
      <c r="G1396" s="34">
        <f t="shared" si="333"/>
        <v>801.8</v>
      </c>
      <c r="H1396" s="66">
        <f t="shared" si="335"/>
        <v>4055.5</v>
      </c>
      <c r="I1396" s="35">
        <f t="shared" si="336"/>
        <v>1370.8</v>
      </c>
      <c r="J1396" s="36">
        <f t="shared" si="328"/>
        <v>40.6</v>
      </c>
      <c r="K1396" s="52">
        <v>10.5</v>
      </c>
      <c r="L1396" s="37">
        <f t="shared" si="324"/>
        <v>5477.4000000000005</v>
      </c>
      <c r="N1396" s="59">
        <f t="shared" si="331"/>
        <v>3253.7</v>
      </c>
      <c r="O1396" s="34">
        <f t="shared" si="332"/>
        <v>534.6</v>
      </c>
      <c r="P1396" s="66">
        <f t="shared" si="337"/>
        <v>3788.2999999999997</v>
      </c>
      <c r="Q1396" s="35">
        <f t="shared" si="338"/>
        <v>1280.4000000000001</v>
      </c>
      <c r="R1396" s="36">
        <f t="shared" si="329"/>
        <v>37.9</v>
      </c>
      <c r="S1396" s="52">
        <f t="shared" si="330"/>
        <v>7</v>
      </c>
      <c r="T1396" s="37">
        <f t="shared" si="325"/>
        <v>5113.5999999999995</v>
      </c>
    </row>
    <row r="1397" spans="1:20" x14ac:dyDescent="0.2">
      <c r="A1397" s="31">
        <f t="shared" si="334"/>
        <v>1390</v>
      </c>
      <c r="B1397" s="32">
        <f t="shared" si="326"/>
        <v>176.70400000000001</v>
      </c>
      <c r="C1397" s="33">
        <f t="shared" si="327"/>
        <v>417.83800000000002</v>
      </c>
      <c r="D1397" s="102">
        <v>47906</v>
      </c>
      <c r="E1397" s="103">
        <v>27916</v>
      </c>
      <c r="F1397" s="59">
        <f t="shared" si="333"/>
        <v>3253.3</v>
      </c>
      <c r="G1397" s="34">
        <f t="shared" si="333"/>
        <v>801.7</v>
      </c>
      <c r="H1397" s="66">
        <f t="shared" si="335"/>
        <v>4055</v>
      </c>
      <c r="I1397" s="35">
        <f t="shared" si="336"/>
        <v>1370.6</v>
      </c>
      <c r="J1397" s="36">
        <f t="shared" si="328"/>
        <v>40.6</v>
      </c>
      <c r="K1397" s="52">
        <v>10.5</v>
      </c>
      <c r="L1397" s="37">
        <f t="shared" si="324"/>
        <v>5476.7000000000007</v>
      </c>
      <c r="N1397" s="59">
        <f t="shared" si="331"/>
        <v>3253.3</v>
      </c>
      <c r="O1397" s="34">
        <f t="shared" si="332"/>
        <v>534.5</v>
      </c>
      <c r="P1397" s="66">
        <f t="shared" si="337"/>
        <v>3787.8</v>
      </c>
      <c r="Q1397" s="35">
        <f t="shared" si="338"/>
        <v>1280.3</v>
      </c>
      <c r="R1397" s="36">
        <f t="shared" si="329"/>
        <v>37.9</v>
      </c>
      <c r="S1397" s="52">
        <f t="shared" si="330"/>
        <v>7</v>
      </c>
      <c r="T1397" s="37">
        <f t="shared" si="325"/>
        <v>5113</v>
      </c>
    </row>
    <row r="1398" spans="1:20" x14ac:dyDescent="0.2">
      <c r="A1398" s="31">
        <f t="shared" si="334"/>
        <v>1391</v>
      </c>
      <c r="B1398" s="32">
        <f t="shared" si="326"/>
        <v>176.726</v>
      </c>
      <c r="C1398" s="33">
        <f t="shared" si="327"/>
        <v>417.88900000000001</v>
      </c>
      <c r="D1398" s="102">
        <v>47906</v>
      </c>
      <c r="E1398" s="103">
        <v>27916</v>
      </c>
      <c r="F1398" s="59">
        <f t="shared" si="333"/>
        <v>3252.9</v>
      </c>
      <c r="G1398" s="34">
        <f t="shared" si="333"/>
        <v>801.6</v>
      </c>
      <c r="H1398" s="66">
        <f t="shared" si="335"/>
        <v>4054.5</v>
      </c>
      <c r="I1398" s="35">
        <f t="shared" si="336"/>
        <v>1370.4</v>
      </c>
      <c r="J1398" s="36">
        <f t="shared" si="328"/>
        <v>40.5</v>
      </c>
      <c r="K1398" s="52">
        <v>10.5</v>
      </c>
      <c r="L1398" s="37">
        <f t="shared" si="324"/>
        <v>5475.9</v>
      </c>
      <c r="N1398" s="59">
        <f t="shared" si="331"/>
        <v>3252.9</v>
      </c>
      <c r="O1398" s="34">
        <f t="shared" si="332"/>
        <v>534.4</v>
      </c>
      <c r="P1398" s="66">
        <f t="shared" si="337"/>
        <v>3787.3</v>
      </c>
      <c r="Q1398" s="35">
        <f t="shared" si="338"/>
        <v>1280.0999999999999</v>
      </c>
      <c r="R1398" s="36">
        <f t="shared" si="329"/>
        <v>37.9</v>
      </c>
      <c r="S1398" s="52">
        <f t="shared" si="330"/>
        <v>7</v>
      </c>
      <c r="T1398" s="37">
        <f t="shared" si="325"/>
        <v>5112.2999999999993</v>
      </c>
    </row>
    <row r="1399" spans="1:20" x14ac:dyDescent="0.2">
      <c r="A1399" s="31">
        <f t="shared" si="334"/>
        <v>1392</v>
      </c>
      <c r="B1399" s="32">
        <f t="shared" si="326"/>
        <v>176.74799999999999</v>
      </c>
      <c r="C1399" s="33">
        <f t="shared" si="327"/>
        <v>417.94099999999997</v>
      </c>
      <c r="D1399" s="102">
        <v>47906</v>
      </c>
      <c r="E1399" s="103">
        <v>27916</v>
      </c>
      <c r="F1399" s="59">
        <f t="shared" si="333"/>
        <v>3252.5</v>
      </c>
      <c r="G1399" s="34">
        <f t="shared" si="333"/>
        <v>801.5</v>
      </c>
      <c r="H1399" s="66">
        <f t="shared" si="335"/>
        <v>4054</v>
      </c>
      <c r="I1399" s="35">
        <f t="shared" si="336"/>
        <v>1370.3</v>
      </c>
      <c r="J1399" s="36">
        <f t="shared" si="328"/>
        <v>40.5</v>
      </c>
      <c r="K1399" s="52">
        <v>10.5</v>
      </c>
      <c r="L1399" s="37">
        <f t="shared" si="324"/>
        <v>5475.3</v>
      </c>
      <c r="N1399" s="59">
        <f t="shared" si="331"/>
        <v>3252.5</v>
      </c>
      <c r="O1399" s="34">
        <f t="shared" si="332"/>
        <v>534.4</v>
      </c>
      <c r="P1399" s="66">
        <f t="shared" si="337"/>
        <v>3786.9</v>
      </c>
      <c r="Q1399" s="35">
        <f t="shared" si="338"/>
        <v>1280</v>
      </c>
      <c r="R1399" s="36">
        <f t="shared" si="329"/>
        <v>37.9</v>
      </c>
      <c r="S1399" s="52">
        <f t="shared" si="330"/>
        <v>7</v>
      </c>
      <c r="T1399" s="37">
        <f t="shared" si="325"/>
        <v>5111.7999999999993</v>
      </c>
    </row>
    <row r="1400" spans="1:20" x14ac:dyDescent="0.2">
      <c r="A1400" s="31">
        <f t="shared" si="334"/>
        <v>1393</v>
      </c>
      <c r="B1400" s="32">
        <f t="shared" si="326"/>
        <v>176.77</v>
      </c>
      <c r="C1400" s="33">
        <f t="shared" si="327"/>
        <v>417.99200000000002</v>
      </c>
      <c r="D1400" s="102">
        <v>47906</v>
      </c>
      <c r="E1400" s="103">
        <v>27916</v>
      </c>
      <c r="F1400" s="59">
        <f t="shared" si="333"/>
        <v>3252.1</v>
      </c>
      <c r="G1400" s="34">
        <f t="shared" si="333"/>
        <v>801.4</v>
      </c>
      <c r="H1400" s="66">
        <f t="shared" si="335"/>
        <v>4053.5</v>
      </c>
      <c r="I1400" s="35">
        <f t="shared" si="336"/>
        <v>1370.1</v>
      </c>
      <c r="J1400" s="36">
        <f t="shared" si="328"/>
        <v>40.5</v>
      </c>
      <c r="K1400" s="52">
        <v>10.5</v>
      </c>
      <c r="L1400" s="37">
        <f t="shared" si="324"/>
        <v>5474.6</v>
      </c>
      <c r="N1400" s="59">
        <f t="shared" si="331"/>
        <v>3252.1</v>
      </c>
      <c r="O1400" s="34">
        <f t="shared" si="332"/>
        <v>534.29999999999995</v>
      </c>
      <c r="P1400" s="66">
        <f t="shared" si="337"/>
        <v>3786.3999999999996</v>
      </c>
      <c r="Q1400" s="35">
        <f t="shared" si="338"/>
        <v>1279.8</v>
      </c>
      <c r="R1400" s="36">
        <f t="shared" si="329"/>
        <v>37.9</v>
      </c>
      <c r="S1400" s="52">
        <f t="shared" si="330"/>
        <v>7</v>
      </c>
      <c r="T1400" s="37">
        <f t="shared" si="325"/>
        <v>5111.0999999999995</v>
      </c>
    </row>
    <row r="1401" spans="1:20" x14ac:dyDescent="0.2">
      <c r="A1401" s="31">
        <f t="shared" si="334"/>
        <v>1394</v>
      </c>
      <c r="B1401" s="32">
        <f t="shared" si="326"/>
        <v>176.791</v>
      </c>
      <c r="C1401" s="33">
        <f t="shared" si="327"/>
        <v>418.04300000000001</v>
      </c>
      <c r="D1401" s="102">
        <v>47906</v>
      </c>
      <c r="E1401" s="103">
        <v>27916</v>
      </c>
      <c r="F1401" s="59">
        <f t="shared" si="333"/>
        <v>3251.7</v>
      </c>
      <c r="G1401" s="34">
        <f t="shared" si="333"/>
        <v>801.3</v>
      </c>
      <c r="H1401" s="66">
        <f t="shared" si="335"/>
        <v>4053</v>
      </c>
      <c r="I1401" s="35">
        <f t="shared" si="336"/>
        <v>1369.9</v>
      </c>
      <c r="J1401" s="36">
        <f t="shared" si="328"/>
        <v>40.5</v>
      </c>
      <c r="K1401" s="52">
        <v>10.5</v>
      </c>
      <c r="L1401" s="37">
        <f t="shared" si="324"/>
        <v>5473.9</v>
      </c>
      <c r="N1401" s="59">
        <f t="shared" si="331"/>
        <v>3251.7</v>
      </c>
      <c r="O1401" s="34">
        <f t="shared" si="332"/>
        <v>534.20000000000005</v>
      </c>
      <c r="P1401" s="66">
        <f t="shared" si="337"/>
        <v>3785.8999999999996</v>
      </c>
      <c r="Q1401" s="35">
        <f t="shared" si="338"/>
        <v>1279.5999999999999</v>
      </c>
      <c r="R1401" s="36">
        <f t="shared" si="329"/>
        <v>37.9</v>
      </c>
      <c r="S1401" s="52">
        <f t="shared" si="330"/>
        <v>7</v>
      </c>
      <c r="T1401" s="37">
        <f t="shared" si="325"/>
        <v>5110.3999999999996</v>
      </c>
    </row>
    <row r="1402" spans="1:20" x14ac:dyDescent="0.2">
      <c r="A1402" s="31">
        <f t="shared" si="334"/>
        <v>1395</v>
      </c>
      <c r="B1402" s="32">
        <f t="shared" si="326"/>
        <v>176.81299999999999</v>
      </c>
      <c r="C1402" s="33">
        <f t="shared" si="327"/>
        <v>418.09399999999999</v>
      </c>
      <c r="D1402" s="102">
        <v>47906</v>
      </c>
      <c r="E1402" s="103">
        <v>27916</v>
      </c>
      <c r="F1402" s="59">
        <f t="shared" si="333"/>
        <v>3251.3</v>
      </c>
      <c r="G1402" s="34">
        <f t="shared" si="333"/>
        <v>801.2</v>
      </c>
      <c r="H1402" s="66">
        <f t="shared" si="335"/>
        <v>4052.5</v>
      </c>
      <c r="I1402" s="35">
        <f t="shared" si="336"/>
        <v>1369.7</v>
      </c>
      <c r="J1402" s="36">
        <f t="shared" si="328"/>
        <v>40.5</v>
      </c>
      <c r="K1402" s="52">
        <v>10.5</v>
      </c>
      <c r="L1402" s="37">
        <f t="shared" si="324"/>
        <v>5473.2</v>
      </c>
      <c r="N1402" s="59">
        <f t="shared" si="331"/>
        <v>3251.3</v>
      </c>
      <c r="O1402" s="34">
        <f t="shared" si="332"/>
        <v>534.20000000000005</v>
      </c>
      <c r="P1402" s="66">
        <f t="shared" si="337"/>
        <v>3785.5</v>
      </c>
      <c r="Q1402" s="35">
        <f t="shared" si="338"/>
        <v>1279.5</v>
      </c>
      <c r="R1402" s="36">
        <f t="shared" si="329"/>
        <v>37.9</v>
      </c>
      <c r="S1402" s="52">
        <f t="shared" si="330"/>
        <v>7</v>
      </c>
      <c r="T1402" s="37">
        <f t="shared" si="325"/>
        <v>5109.8999999999996</v>
      </c>
    </row>
    <row r="1403" spans="1:20" x14ac:dyDescent="0.2">
      <c r="A1403" s="31">
        <f t="shared" si="334"/>
        <v>1396</v>
      </c>
      <c r="B1403" s="32">
        <f t="shared" si="326"/>
        <v>176.834</v>
      </c>
      <c r="C1403" s="33">
        <f t="shared" si="327"/>
        <v>418.14400000000001</v>
      </c>
      <c r="D1403" s="102">
        <v>47906</v>
      </c>
      <c r="E1403" s="103">
        <v>27916</v>
      </c>
      <c r="F1403" s="59">
        <f t="shared" si="333"/>
        <v>3250.9</v>
      </c>
      <c r="G1403" s="34">
        <f t="shared" si="333"/>
        <v>801.1</v>
      </c>
      <c r="H1403" s="66">
        <f t="shared" si="335"/>
        <v>4052</v>
      </c>
      <c r="I1403" s="35">
        <f t="shared" si="336"/>
        <v>1369.6</v>
      </c>
      <c r="J1403" s="36">
        <f t="shared" si="328"/>
        <v>40.5</v>
      </c>
      <c r="K1403" s="52">
        <v>10.5</v>
      </c>
      <c r="L1403" s="37">
        <f t="shared" si="324"/>
        <v>5472.6</v>
      </c>
      <c r="N1403" s="59">
        <f t="shared" si="331"/>
        <v>3250.9</v>
      </c>
      <c r="O1403" s="34">
        <f t="shared" si="332"/>
        <v>534.1</v>
      </c>
      <c r="P1403" s="66">
        <f t="shared" si="337"/>
        <v>3785</v>
      </c>
      <c r="Q1403" s="35">
        <f t="shared" si="338"/>
        <v>1279.3</v>
      </c>
      <c r="R1403" s="36">
        <f t="shared" si="329"/>
        <v>37.9</v>
      </c>
      <c r="S1403" s="52">
        <f t="shared" si="330"/>
        <v>7</v>
      </c>
      <c r="T1403" s="37">
        <f t="shared" si="325"/>
        <v>5109.2</v>
      </c>
    </row>
    <row r="1404" spans="1:20" x14ac:dyDescent="0.2">
      <c r="A1404" s="31">
        <f t="shared" si="334"/>
        <v>1397</v>
      </c>
      <c r="B1404" s="32">
        <f t="shared" si="326"/>
        <v>176.85599999999999</v>
      </c>
      <c r="C1404" s="33">
        <f t="shared" si="327"/>
        <v>418.19499999999999</v>
      </c>
      <c r="D1404" s="102">
        <v>47906</v>
      </c>
      <c r="E1404" s="103">
        <v>27916</v>
      </c>
      <c r="F1404" s="59">
        <f t="shared" si="333"/>
        <v>3250.5</v>
      </c>
      <c r="G1404" s="34">
        <f t="shared" si="333"/>
        <v>801</v>
      </c>
      <c r="H1404" s="66">
        <f t="shared" si="335"/>
        <v>4051.5</v>
      </c>
      <c r="I1404" s="35">
        <f t="shared" si="336"/>
        <v>1369.4</v>
      </c>
      <c r="J1404" s="36">
        <f t="shared" si="328"/>
        <v>40.5</v>
      </c>
      <c r="K1404" s="52">
        <v>10.5</v>
      </c>
      <c r="L1404" s="37">
        <f t="shared" si="324"/>
        <v>5471.9</v>
      </c>
      <c r="N1404" s="59">
        <f t="shared" si="331"/>
        <v>3250.5</v>
      </c>
      <c r="O1404" s="34">
        <f t="shared" si="332"/>
        <v>534</v>
      </c>
      <c r="P1404" s="66">
        <f t="shared" si="337"/>
        <v>3784.5</v>
      </c>
      <c r="Q1404" s="35">
        <f t="shared" si="338"/>
        <v>1279.2</v>
      </c>
      <c r="R1404" s="36">
        <f t="shared" si="329"/>
        <v>37.799999999999997</v>
      </c>
      <c r="S1404" s="52">
        <f t="shared" si="330"/>
        <v>7</v>
      </c>
      <c r="T1404" s="37">
        <f t="shared" si="325"/>
        <v>5108.5</v>
      </c>
    </row>
    <row r="1405" spans="1:20" x14ac:dyDescent="0.2">
      <c r="A1405" s="31">
        <f t="shared" si="334"/>
        <v>1398</v>
      </c>
      <c r="B1405" s="32">
        <f t="shared" si="326"/>
        <v>176.87700000000001</v>
      </c>
      <c r="C1405" s="33">
        <f t="shared" si="327"/>
        <v>418.245</v>
      </c>
      <c r="D1405" s="102">
        <v>47906</v>
      </c>
      <c r="E1405" s="103">
        <v>27916</v>
      </c>
      <c r="F1405" s="59">
        <f t="shared" si="333"/>
        <v>3250.1</v>
      </c>
      <c r="G1405" s="34">
        <f t="shared" si="333"/>
        <v>800.9</v>
      </c>
      <c r="H1405" s="66">
        <f t="shared" si="335"/>
        <v>4051</v>
      </c>
      <c r="I1405" s="35">
        <f t="shared" si="336"/>
        <v>1369.2</v>
      </c>
      <c r="J1405" s="36">
        <f t="shared" si="328"/>
        <v>40.5</v>
      </c>
      <c r="K1405" s="52">
        <v>10.5</v>
      </c>
      <c r="L1405" s="37">
        <f t="shared" si="324"/>
        <v>5471.2</v>
      </c>
      <c r="N1405" s="59">
        <f t="shared" si="331"/>
        <v>3250.1</v>
      </c>
      <c r="O1405" s="34">
        <f t="shared" si="332"/>
        <v>534</v>
      </c>
      <c r="P1405" s="66">
        <f t="shared" si="337"/>
        <v>3784.1</v>
      </c>
      <c r="Q1405" s="35">
        <f t="shared" si="338"/>
        <v>1279</v>
      </c>
      <c r="R1405" s="36">
        <f t="shared" si="329"/>
        <v>37.799999999999997</v>
      </c>
      <c r="S1405" s="52">
        <f t="shared" si="330"/>
        <v>7</v>
      </c>
      <c r="T1405" s="37">
        <f t="shared" si="325"/>
        <v>5107.9000000000005</v>
      </c>
    </row>
    <row r="1406" spans="1:20" x14ac:dyDescent="0.2">
      <c r="A1406" s="31">
        <f t="shared" si="334"/>
        <v>1399</v>
      </c>
      <c r="B1406" s="32">
        <f t="shared" si="326"/>
        <v>176.898</v>
      </c>
      <c r="C1406" s="33">
        <f t="shared" si="327"/>
        <v>418.29599999999999</v>
      </c>
      <c r="D1406" s="102">
        <v>47906</v>
      </c>
      <c r="E1406" s="103">
        <v>27916</v>
      </c>
      <c r="F1406" s="59">
        <f t="shared" si="333"/>
        <v>3249.7</v>
      </c>
      <c r="G1406" s="34">
        <f t="shared" si="333"/>
        <v>800.8</v>
      </c>
      <c r="H1406" s="66">
        <f t="shared" si="335"/>
        <v>4050.5</v>
      </c>
      <c r="I1406" s="35">
        <f t="shared" si="336"/>
        <v>1369.1</v>
      </c>
      <c r="J1406" s="36">
        <f t="shared" si="328"/>
        <v>40.5</v>
      </c>
      <c r="K1406" s="52">
        <v>10.5</v>
      </c>
      <c r="L1406" s="37">
        <f t="shared" si="324"/>
        <v>5470.6</v>
      </c>
      <c r="N1406" s="59">
        <f t="shared" si="331"/>
        <v>3249.7</v>
      </c>
      <c r="O1406" s="34">
        <f t="shared" si="332"/>
        <v>533.9</v>
      </c>
      <c r="P1406" s="66">
        <f t="shared" si="337"/>
        <v>3783.6</v>
      </c>
      <c r="Q1406" s="35">
        <f t="shared" si="338"/>
        <v>1278.9000000000001</v>
      </c>
      <c r="R1406" s="36">
        <f t="shared" si="329"/>
        <v>37.799999999999997</v>
      </c>
      <c r="S1406" s="52">
        <f t="shared" si="330"/>
        <v>7</v>
      </c>
      <c r="T1406" s="37">
        <f t="shared" si="325"/>
        <v>5107.3</v>
      </c>
    </row>
    <row r="1407" spans="1:20" x14ac:dyDescent="0.2">
      <c r="A1407" s="31">
        <f t="shared" si="334"/>
        <v>1400</v>
      </c>
      <c r="B1407" s="32">
        <f t="shared" si="326"/>
        <v>176.92</v>
      </c>
      <c r="C1407" s="33">
        <f t="shared" si="327"/>
        <v>418.346</v>
      </c>
      <c r="D1407" s="102">
        <v>47906</v>
      </c>
      <c r="E1407" s="103">
        <v>27916</v>
      </c>
      <c r="F1407" s="59">
        <f t="shared" si="333"/>
        <v>3249.3</v>
      </c>
      <c r="G1407" s="34">
        <f t="shared" si="333"/>
        <v>800.8</v>
      </c>
      <c r="H1407" s="66">
        <f t="shared" si="335"/>
        <v>4050.1000000000004</v>
      </c>
      <c r="I1407" s="35">
        <f t="shared" si="336"/>
        <v>1368.9</v>
      </c>
      <c r="J1407" s="36">
        <f t="shared" si="328"/>
        <v>40.5</v>
      </c>
      <c r="K1407" s="52">
        <v>10.5</v>
      </c>
      <c r="L1407" s="37">
        <f t="shared" si="324"/>
        <v>5470</v>
      </c>
      <c r="N1407" s="59">
        <f t="shared" si="331"/>
        <v>3249.3</v>
      </c>
      <c r="O1407" s="34">
        <f t="shared" si="332"/>
        <v>533.79999999999995</v>
      </c>
      <c r="P1407" s="66">
        <f t="shared" si="337"/>
        <v>3783.1000000000004</v>
      </c>
      <c r="Q1407" s="35">
        <f t="shared" si="338"/>
        <v>1278.7</v>
      </c>
      <c r="R1407" s="36">
        <f t="shared" si="329"/>
        <v>37.799999999999997</v>
      </c>
      <c r="S1407" s="52">
        <f t="shared" si="330"/>
        <v>7</v>
      </c>
      <c r="T1407" s="37">
        <f t="shared" si="325"/>
        <v>5106.6000000000004</v>
      </c>
    </row>
    <row r="1408" spans="1:20" x14ac:dyDescent="0.2">
      <c r="A1408" s="31">
        <f t="shared" si="334"/>
        <v>1401</v>
      </c>
      <c r="B1408" s="32">
        <f t="shared" si="326"/>
        <v>176.941</v>
      </c>
      <c r="C1408" s="33">
        <f t="shared" si="327"/>
        <v>418.39600000000002</v>
      </c>
      <c r="D1408" s="102">
        <v>47906</v>
      </c>
      <c r="E1408" s="103">
        <v>27916</v>
      </c>
      <c r="F1408" s="59">
        <f t="shared" si="333"/>
        <v>3248.9</v>
      </c>
      <c r="G1408" s="34">
        <f t="shared" si="333"/>
        <v>800.7</v>
      </c>
      <c r="H1408" s="66">
        <f t="shared" si="335"/>
        <v>4049.6000000000004</v>
      </c>
      <c r="I1408" s="35">
        <f t="shared" si="336"/>
        <v>1368.8</v>
      </c>
      <c r="J1408" s="36">
        <f t="shared" si="328"/>
        <v>40.5</v>
      </c>
      <c r="K1408" s="52">
        <v>10.5</v>
      </c>
      <c r="L1408" s="37">
        <f t="shared" si="324"/>
        <v>5469.4000000000005</v>
      </c>
      <c r="N1408" s="59">
        <f t="shared" si="331"/>
        <v>3248.9</v>
      </c>
      <c r="O1408" s="34">
        <f t="shared" si="332"/>
        <v>533.79999999999995</v>
      </c>
      <c r="P1408" s="66">
        <f t="shared" si="337"/>
        <v>3782.7</v>
      </c>
      <c r="Q1408" s="35">
        <f t="shared" si="338"/>
        <v>1278.5999999999999</v>
      </c>
      <c r="R1408" s="36">
        <f t="shared" si="329"/>
        <v>37.799999999999997</v>
      </c>
      <c r="S1408" s="52">
        <f t="shared" si="330"/>
        <v>7</v>
      </c>
      <c r="T1408" s="37">
        <f t="shared" si="325"/>
        <v>5106.0999999999995</v>
      </c>
    </row>
    <row r="1409" spans="1:20" x14ac:dyDescent="0.2">
      <c r="A1409" s="31">
        <f t="shared" si="334"/>
        <v>1402</v>
      </c>
      <c r="B1409" s="32">
        <f t="shared" si="326"/>
        <v>176.96199999999999</v>
      </c>
      <c r="C1409" s="33">
        <f t="shared" si="327"/>
        <v>418.44600000000003</v>
      </c>
      <c r="D1409" s="102">
        <v>47906</v>
      </c>
      <c r="E1409" s="103">
        <v>27916</v>
      </c>
      <c r="F1409" s="59">
        <f t="shared" si="333"/>
        <v>3248.6</v>
      </c>
      <c r="G1409" s="34">
        <f t="shared" si="333"/>
        <v>800.6</v>
      </c>
      <c r="H1409" s="66">
        <f t="shared" si="335"/>
        <v>4049.2</v>
      </c>
      <c r="I1409" s="35">
        <f t="shared" si="336"/>
        <v>1368.6</v>
      </c>
      <c r="J1409" s="36">
        <f t="shared" si="328"/>
        <v>40.5</v>
      </c>
      <c r="K1409" s="52">
        <v>10.5</v>
      </c>
      <c r="L1409" s="37">
        <f t="shared" si="324"/>
        <v>5468.7999999999993</v>
      </c>
      <c r="N1409" s="59">
        <f t="shared" si="331"/>
        <v>3248.6</v>
      </c>
      <c r="O1409" s="34">
        <f t="shared" si="332"/>
        <v>533.70000000000005</v>
      </c>
      <c r="P1409" s="66">
        <f t="shared" si="337"/>
        <v>3782.3</v>
      </c>
      <c r="Q1409" s="35">
        <f t="shared" si="338"/>
        <v>1278.4000000000001</v>
      </c>
      <c r="R1409" s="36">
        <f t="shared" si="329"/>
        <v>37.799999999999997</v>
      </c>
      <c r="S1409" s="52">
        <f t="shared" si="330"/>
        <v>7</v>
      </c>
      <c r="T1409" s="37">
        <f t="shared" si="325"/>
        <v>5105.5000000000009</v>
      </c>
    </row>
    <row r="1410" spans="1:20" x14ac:dyDescent="0.2">
      <c r="A1410" s="31">
        <f t="shared" si="334"/>
        <v>1403</v>
      </c>
      <c r="B1410" s="32">
        <f t="shared" si="326"/>
        <v>176.983</v>
      </c>
      <c r="C1410" s="33">
        <f t="shared" si="327"/>
        <v>418.495</v>
      </c>
      <c r="D1410" s="102">
        <v>47906</v>
      </c>
      <c r="E1410" s="103">
        <v>27916</v>
      </c>
      <c r="F1410" s="59">
        <f t="shared" si="333"/>
        <v>3248.2</v>
      </c>
      <c r="G1410" s="34">
        <f t="shared" si="333"/>
        <v>800.5</v>
      </c>
      <c r="H1410" s="66">
        <f t="shared" si="335"/>
        <v>4048.7</v>
      </c>
      <c r="I1410" s="35">
        <f t="shared" si="336"/>
        <v>1368.5</v>
      </c>
      <c r="J1410" s="36">
        <f t="shared" si="328"/>
        <v>40.5</v>
      </c>
      <c r="K1410" s="52">
        <v>10.5</v>
      </c>
      <c r="L1410" s="37">
        <f t="shared" si="324"/>
        <v>5468.2</v>
      </c>
      <c r="N1410" s="59">
        <f t="shared" si="331"/>
        <v>3248.2</v>
      </c>
      <c r="O1410" s="34">
        <f t="shared" si="332"/>
        <v>533.6</v>
      </c>
      <c r="P1410" s="66">
        <f t="shared" si="337"/>
        <v>3781.7999999999997</v>
      </c>
      <c r="Q1410" s="35">
        <f t="shared" si="338"/>
        <v>1278.2</v>
      </c>
      <c r="R1410" s="36">
        <f t="shared" si="329"/>
        <v>37.799999999999997</v>
      </c>
      <c r="S1410" s="52">
        <f t="shared" si="330"/>
        <v>7</v>
      </c>
      <c r="T1410" s="37">
        <f t="shared" si="325"/>
        <v>5104.8</v>
      </c>
    </row>
    <row r="1411" spans="1:20" x14ac:dyDescent="0.2">
      <c r="A1411" s="31">
        <f t="shared" si="334"/>
        <v>1404</v>
      </c>
      <c r="B1411" s="32">
        <f t="shared" si="326"/>
        <v>177.00399999999999</v>
      </c>
      <c r="C1411" s="33">
        <f t="shared" si="327"/>
        <v>418.54500000000002</v>
      </c>
      <c r="D1411" s="102">
        <v>47906</v>
      </c>
      <c r="E1411" s="103">
        <v>27916</v>
      </c>
      <c r="F1411" s="59">
        <f t="shared" si="333"/>
        <v>3247.8</v>
      </c>
      <c r="G1411" s="34">
        <f t="shared" si="333"/>
        <v>800.4</v>
      </c>
      <c r="H1411" s="66">
        <f t="shared" si="335"/>
        <v>4048.2000000000003</v>
      </c>
      <c r="I1411" s="35">
        <f t="shared" si="336"/>
        <v>1368.3</v>
      </c>
      <c r="J1411" s="36">
        <f t="shared" si="328"/>
        <v>40.5</v>
      </c>
      <c r="K1411" s="52">
        <v>10.5</v>
      </c>
      <c r="L1411" s="37">
        <f t="shared" si="324"/>
        <v>5467.5</v>
      </c>
      <c r="N1411" s="59">
        <f t="shared" si="331"/>
        <v>3247.8</v>
      </c>
      <c r="O1411" s="34">
        <f t="shared" si="332"/>
        <v>533.6</v>
      </c>
      <c r="P1411" s="66">
        <f t="shared" si="337"/>
        <v>3781.4</v>
      </c>
      <c r="Q1411" s="35">
        <f t="shared" si="338"/>
        <v>1278.0999999999999</v>
      </c>
      <c r="R1411" s="36">
        <f t="shared" si="329"/>
        <v>37.799999999999997</v>
      </c>
      <c r="S1411" s="52">
        <f t="shared" si="330"/>
        <v>7</v>
      </c>
      <c r="T1411" s="37">
        <f t="shared" si="325"/>
        <v>5104.3</v>
      </c>
    </row>
    <row r="1412" spans="1:20" x14ac:dyDescent="0.2">
      <c r="A1412" s="31">
        <f t="shared" si="334"/>
        <v>1405</v>
      </c>
      <c r="B1412" s="32">
        <f t="shared" si="326"/>
        <v>177.02500000000001</v>
      </c>
      <c r="C1412" s="33">
        <f t="shared" si="327"/>
        <v>418.59399999999999</v>
      </c>
      <c r="D1412" s="102">
        <v>47906</v>
      </c>
      <c r="E1412" s="103">
        <v>27916</v>
      </c>
      <c r="F1412" s="59">
        <f t="shared" si="333"/>
        <v>3247.4</v>
      </c>
      <c r="G1412" s="34">
        <f t="shared" si="333"/>
        <v>800.3</v>
      </c>
      <c r="H1412" s="66">
        <f t="shared" si="335"/>
        <v>4047.7</v>
      </c>
      <c r="I1412" s="35">
        <f t="shared" si="336"/>
        <v>1368.1</v>
      </c>
      <c r="J1412" s="36">
        <f t="shared" si="328"/>
        <v>40.5</v>
      </c>
      <c r="K1412" s="52">
        <v>10.5</v>
      </c>
      <c r="L1412" s="37">
        <f t="shared" si="324"/>
        <v>5466.7999999999993</v>
      </c>
      <c r="N1412" s="59">
        <f t="shared" si="331"/>
        <v>3247.4</v>
      </c>
      <c r="O1412" s="34">
        <f t="shared" si="332"/>
        <v>533.5</v>
      </c>
      <c r="P1412" s="66">
        <f t="shared" si="337"/>
        <v>3780.9</v>
      </c>
      <c r="Q1412" s="35">
        <f t="shared" si="338"/>
        <v>1277.9000000000001</v>
      </c>
      <c r="R1412" s="36">
        <f t="shared" si="329"/>
        <v>37.799999999999997</v>
      </c>
      <c r="S1412" s="52">
        <f t="shared" si="330"/>
        <v>7</v>
      </c>
      <c r="T1412" s="37">
        <f t="shared" si="325"/>
        <v>5103.6000000000004</v>
      </c>
    </row>
    <row r="1413" spans="1:20" x14ac:dyDescent="0.2">
      <c r="A1413" s="31">
        <f t="shared" si="334"/>
        <v>1406</v>
      </c>
      <c r="B1413" s="32">
        <f t="shared" si="326"/>
        <v>177.04599999999999</v>
      </c>
      <c r="C1413" s="33">
        <f t="shared" si="327"/>
        <v>418.64400000000001</v>
      </c>
      <c r="D1413" s="102">
        <v>47906</v>
      </c>
      <c r="E1413" s="103">
        <v>27916</v>
      </c>
      <c r="F1413" s="59">
        <f t="shared" si="333"/>
        <v>3247</v>
      </c>
      <c r="G1413" s="34">
        <f t="shared" si="333"/>
        <v>800.2</v>
      </c>
      <c r="H1413" s="66">
        <f t="shared" si="335"/>
        <v>4047.2</v>
      </c>
      <c r="I1413" s="35">
        <f t="shared" si="336"/>
        <v>1368</v>
      </c>
      <c r="J1413" s="36">
        <f t="shared" si="328"/>
        <v>40.5</v>
      </c>
      <c r="K1413" s="52">
        <v>10.5</v>
      </c>
      <c r="L1413" s="37">
        <f t="shared" si="324"/>
        <v>5466.2</v>
      </c>
      <c r="N1413" s="59">
        <f t="shared" si="331"/>
        <v>3247</v>
      </c>
      <c r="O1413" s="34">
        <f t="shared" si="332"/>
        <v>533.5</v>
      </c>
      <c r="P1413" s="66">
        <f t="shared" si="337"/>
        <v>3780.5</v>
      </c>
      <c r="Q1413" s="35">
        <f t="shared" si="338"/>
        <v>1277.8</v>
      </c>
      <c r="R1413" s="36">
        <f t="shared" si="329"/>
        <v>37.799999999999997</v>
      </c>
      <c r="S1413" s="52">
        <f t="shared" si="330"/>
        <v>7</v>
      </c>
      <c r="T1413" s="37">
        <f t="shared" si="325"/>
        <v>5103.1000000000004</v>
      </c>
    </row>
    <row r="1414" spans="1:20" x14ac:dyDescent="0.2">
      <c r="A1414" s="31">
        <f t="shared" si="334"/>
        <v>1407</v>
      </c>
      <c r="B1414" s="32">
        <f t="shared" si="326"/>
        <v>177.06700000000001</v>
      </c>
      <c r="C1414" s="33">
        <f t="shared" si="327"/>
        <v>418.69299999999998</v>
      </c>
      <c r="D1414" s="102">
        <v>47906</v>
      </c>
      <c r="E1414" s="103">
        <v>27916</v>
      </c>
      <c r="F1414" s="59">
        <f t="shared" si="333"/>
        <v>3246.6</v>
      </c>
      <c r="G1414" s="34">
        <f t="shared" si="333"/>
        <v>800.1</v>
      </c>
      <c r="H1414" s="66">
        <f t="shared" si="335"/>
        <v>4046.7</v>
      </c>
      <c r="I1414" s="35">
        <f t="shared" si="336"/>
        <v>1367.8</v>
      </c>
      <c r="J1414" s="36">
        <f t="shared" si="328"/>
        <v>40.5</v>
      </c>
      <c r="K1414" s="52">
        <v>10.5</v>
      </c>
      <c r="L1414" s="37">
        <f t="shared" si="324"/>
        <v>5465.5</v>
      </c>
      <c r="N1414" s="59">
        <f t="shared" si="331"/>
        <v>3246.6</v>
      </c>
      <c r="O1414" s="34">
        <f t="shared" si="332"/>
        <v>533.4</v>
      </c>
      <c r="P1414" s="66">
        <f t="shared" si="337"/>
        <v>3780</v>
      </c>
      <c r="Q1414" s="35">
        <f t="shared" si="338"/>
        <v>1277.5999999999999</v>
      </c>
      <c r="R1414" s="36">
        <f t="shared" si="329"/>
        <v>37.799999999999997</v>
      </c>
      <c r="S1414" s="52">
        <f t="shared" si="330"/>
        <v>7</v>
      </c>
      <c r="T1414" s="37">
        <f t="shared" si="325"/>
        <v>5102.4000000000005</v>
      </c>
    </row>
    <row r="1415" spans="1:20" x14ac:dyDescent="0.2">
      <c r="A1415" s="31">
        <f t="shared" si="334"/>
        <v>1408</v>
      </c>
      <c r="B1415" s="32">
        <f t="shared" si="326"/>
        <v>177.08799999999999</v>
      </c>
      <c r="C1415" s="33">
        <f t="shared" si="327"/>
        <v>418.74200000000002</v>
      </c>
      <c r="D1415" s="102">
        <v>47906</v>
      </c>
      <c r="E1415" s="103">
        <v>27916</v>
      </c>
      <c r="F1415" s="59">
        <f t="shared" si="333"/>
        <v>3246.3</v>
      </c>
      <c r="G1415" s="34">
        <f t="shared" si="333"/>
        <v>800</v>
      </c>
      <c r="H1415" s="66">
        <f t="shared" si="335"/>
        <v>4046.3</v>
      </c>
      <c r="I1415" s="35">
        <f t="shared" si="336"/>
        <v>1367.6</v>
      </c>
      <c r="J1415" s="36">
        <f t="shared" si="328"/>
        <v>40.5</v>
      </c>
      <c r="K1415" s="52">
        <v>10.5</v>
      </c>
      <c r="L1415" s="37">
        <f t="shared" ref="L1415:L1478" si="339">SUM(H1415:K1415)</f>
        <v>5464.9</v>
      </c>
      <c r="N1415" s="59">
        <f t="shared" si="331"/>
        <v>3246.3</v>
      </c>
      <c r="O1415" s="34">
        <f t="shared" si="332"/>
        <v>533.29999999999995</v>
      </c>
      <c r="P1415" s="66">
        <f t="shared" si="337"/>
        <v>3779.6000000000004</v>
      </c>
      <c r="Q1415" s="35">
        <f t="shared" si="338"/>
        <v>1277.5</v>
      </c>
      <c r="R1415" s="36">
        <f t="shared" si="329"/>
        <v>37.799999999999997</v>
      </c>
      <c r="S1415" s="52">
        <f t="shared" si="330"/>
        <v>7</v>
      </c>
      <c r="T1415" s="37">
        <f t="shared" si="325"/>
        <v>5101.9000000000005</v>
      </c>
    </row>
    <row r="1416" spans="1:20" x14ac:dyDescent="0.2">
      <c r="A1416" s="31">
        <f t="shared" si="334"/>
        <v>1409</v>
      </c>
      <c r="B1416" s="32">
        <f t="shared" si="326"/>
        <v>177.108</v>
      </c>
      <c r="C1416" s="33">
        <f t="shared" si="327"/>
        <v>418.791</v>
      </c>
      <c r="D1416" s="102">
        <v>47906</v>
      </c>
      <c r="E1416" s="103">
        <v>27916</v>
      </c>
      <c r="F1416" s="59">
        <f t="shared" si="333"/>
        <v>3245.9</v>
      </c>
      <c r="G1416" s="34">
        <f t="shared" si="333"/>
        <v>799.9</v>
      </c>
      <c r="H1416" s="66">
        <f t="shared" si="335"/>
        <v>4045.8</v>
      </c>
      <c r="I1416" s="35">
        <f t="shared" si="336"/>
        <v>1367.5</v>
      </c>
      <c r="J1416" s="36">
        <f t="shared" si="328"/>
        <v>40.5</v>
      </c>
      <c r="K1416" s="52">
        <v>10.5</v>
      </c>
      <c r="L1416" s="37">
        <f t="shared" si="339"/>
        <v>5464.3</v>
      </c>
      <c r="N1416" s="59">
        <f t="shared" si="331"/>
        <v>3245.9</v>
      </c>
      <c r="O1416" s="34">
        <f t="shared" si="332"/>
        <v>533.29999999999995</v>
      </c>
      <c r="P1416" s="66">
        <f t="shared" si="337"/>
        <v>3779.2</v>
      </c>
      <c r="Q1416" s="35">
        <f t="shared" si="338"/>
        <v>1277.4000000000001</v>
      </c>
      <c r="R1416" s="36">
        <f t="shared" si="329"/>
        <v>37.799999999999997</v>
      </c>
      <c r="S1416" s="52">
        <f t="shared" si="330"/>
        <v>7</v>
      </c>
      <c r="T1416" s="37">
        <f t="shared" ref="T1416:T1479" si="340">SUM(P1416:S1416)</f>
        <v>5101.4000000000005</v>
      </c>
    </row>
    <row r="1417" spans="1:20" x14ac:dyDescent="0.2">
      <c r="A1417" s="31">
        <f t="shared" si="334"/>
        <v>1410</v>
      </c>
      <c r="B1417" s="32">
        <f t="shared" ref="B1417:B1480" si="341">ROUND(IF(A1417&lt;B$1779,(IF(A1417&lt;$B$1783,B$1785+B$1786*A1417,B$1772+B$1773*A1417+B$1774*A1417^2+B$1775*A1417^3+B$1776*A1417^4+B$1777*A1417^5)),(B$1781)),3)</f>
        <v>177.12899999999999</v>
      </c>
      <c r="C1417" s="33">
        <f t="shared" ref="C1417:C1480" si="342">ROUND(IF(A1417&lt;C$1779,(IF(A1417&lt;C$1783,C$1785+C$1786*A1417,C$1772+C$1773*A1417+C$1774*A1417^2+C$1775*A1417^3+C$1776*A1417^4+C$1777*A1417^5)),(C$1781)),3)</f>
        <v>418.84</v>
      </c>
      <c r="D1417" s="102">
        <v>47906</v>
      </c>
      <c r="E1417" s="103">
        <v>27916</v>
      </c>
      <c r="F1417" s="59">
        <f t="shared" si="333"/>
        <v>3245.5</v>
      </c>
      <c r="G1417" s="34">
        <f t="shared" si="333"/>
        <v>799.8</v>
      </c>
      <c r="H1417" s="66">
        <f t="shared" si="335"/>
        <v>4045.3</v>
      </c>
      <c r="I1417" s="35">
        <f t="shared" si="336"/>
        <v>1367.3</v>
      </c>
      <c r="J1417" s="36">
        <f t="shared" ref="J1417:J1480" si="343">ROUND(H1417*0.01,1)</f>
        <v>40.5</v>
      </c>
      <c r="K1417" s="52">
        <v>10.5</v>
      </c>
      <c r="L1417" s="37">
        <f t="shared" si="339"/>
        <v>5463.6</v>
      </c>
      <c r="N1417" s="59">
        <f t="shared" si="331"/>
        <v>3245.5</v>
      </c>
      <c r="O1417" s="34">
        <f t="shared" si="332"/>
        <v>533.20000000000005</v>
      </c>
      <c r="P1417" s="66">
        <f t="shared" si="337"/>
        <v>3778.7</v>
      </c>
      <c r="Q1417" s="35">
        <f t="shared" si="338"/>
        <v>1277.2</v>
      </c>
      <c r="R1417" s="36">
        <f t="shared" ref="R1417:R1480" si="344">ROUND(P1417*0.01,1)</f>
        <v>37.799999999999997</v>
      </c>
      <c r="S1417" s="52">
        <f t="shared" ref="S1417:S1480" si="345">ROUND(K1417*2/3,1)</f>
        <v>7</v>
      </c>
      <c r="T1417" s="37">
        <f t="shared" si="340"/>
        <v>5100.7</v>
      </c>
    </row>
    <row r="1418" spans="1:20" x14ac:dyDescent="0.2">
      <c r="A1418" s="31">
        <f t="shared" si="334"/>
        <v>1411</v>
      </c>
      <c r="B1418" s="32">
        <f t="shared" si="341"/>
        <v>177.15</v>
      </c>
      <c r="C1418" s="33">
        <f t="shared" si="342"/>
        <v>418.88799999999998</v>
      </c>
      <c r="D1418" s="102">
        <v>47906</v>
      </c>
      <c r="E1418" s="103">
        <v>27916</v>
      </c>
      <c r="F1418" s="59">
        <f t="shared" si="333"/>
        <v>3245.1</v>
      </c>
      <c r="G1418" s="34">
        <f t="shared" si="333"/>
        <v>799.7</v>
      </c>
      <c r="H1418" s="66">
        <f t="shared" si="335"/>
        <v>4044.8</v>
      </c>
      <c r="I1418" s="35">
        <f t="shared" si="336"/>
        <v>1367.1</v>
      </c>
      <c r="J1418" s="36">
        <f t="shared" si="343"/>
        <v>40.4</v>
      </c>
      <c r="K1418" s="52">
        <v>10.5</v>
      </c>
      <c r="L1418" s="37">
        <f t="shared" si="339"/>
        <v>5462.7999999999993</v>
      </c>
      <c r="N1418" s="59">
        <f t="shared" ref="N1418:N1481" si="346">F1418</f>
        <v>3245.1</v>
      </c>
      <c r="O1418" s="34">
        <f t="shared" ref="O1418:O1481" si="347">ROUND(8/C1418*E1418,1)</f>
        <v>533.1</v>
      </c>
      <c r="P1418" s="66">
        <f t="shared" si="337"/>
        <v>3778.2</v>
      </c>
      <c r="Q1418" s="35">
        <f t="shared" si="338"/>
        <v>1277</v>
      </c>
      <c r="R1418" s="36">
        <f t="shared" si="344"/>
        <v>37.799999999999997</v>
      </c>
      <c r="S1418" s="52">
        <f t="shared" si="345"/>
        <v>7</v>
      </c>
      <c r="T1418" s="37">
        <f t="shared" si="340"/>
        <v>5100</v>
      </c>
    </row>
    <row r="1419" spans="1:20" x14ac:dyDescent="0.2">
      <c r="A1419" s="31">
        <f t="shared" si="334"/>
        <v>1412</v>
      </c>
      <c r="B1419" s="32">
        <f t="shared" si="341"/>
        <v>177.17</v>
      </c>
      <c r="C1419" s="33">
        <f t="shared" si="342"/>
        <v>418.93700000000001</v>
      </c>
      <c r="D1419" s="102">
        <v>47906</v>
      </c>
      <c r="E1419" s="103">
        <v>27916</v>
      </c>
      <c r="F1419" s="59">
        <f t="shared" si="333"/>
        <v>3244.7</v>
      </c>
      <c r="G1419" s="34">
        <f t="shared" si="333"/>
        <v>799.6</v>
      </c>
      <c r="H1419" s="66">
        <f t="shared" si="335"/>
        <v>4044.2999999999997</v>
      </c>
      <c r="I1419" s="35">
        <f t="shared" si="336"/>
        <v>1367</v>
      </c>
      <c r="J1419" s="36">
        <f t="shared" si="343"/>
        <v>40.4</v>
      </c>
      <c r="K1419" s="52">
        <v>10.5</v>
      </c>
      <c r="L1419" s="37">
        <f t="shared" si="339"/>
        <v>5462.1999999999989</v>
      </c>
      <c r="N1419" s="59">
        <f t="shared" si="346"/>
        <v>3244.7</v>
      </c>
      <c r="O1419" s="34">
        <f t="shared" si="347"/>
        <v>533.1</v>
      </c>
      <c r="P1419" s="66">
        <f t="shared" si="337"/>
        <v>3777.7999999999997</v>
      </c>
      <c r="Q1419" s="35">
        <f t="shared" si="338"/>
        <v>1276.9000000000001</v>
      </c>
      <c r="R1419" s="36">
        <f t="shared" si="344"/>
        <v>37.799999999999997</v>
      </c>
      <c r="S1419" s="52">
        <f t="shared" si="345"/>
        <v>7</v>
      </c>
      <c r="T1419" s="37">
        <f t="shared" si="340"/>
        <v>5099.5</v>
      </c>
    </row>
    <row r="1420" spans="1:20" x14ac:dyDescent="0.2">
      <c r="A1420" s="31">
        <f t="shared" si="334"/>
        <v>1413</v>
      </c>
      <c r="B1420" s="32">
        <f t="shared" si="341"/>
        <v>177.191</v>
      </c>
      <c r="C1420" s="33">
        <f t="shared" si="342"/>
        <v>418.98500000000001</v>
      </c>
      <c r="D1420" s="102">
        <v>47906</v>
      </c>
      <c r="E1420" s="103">
        <v>27916</v>
      </c>
      <c r="F1420" s="59">
        <f t="shared" si="333"/>
        <v>3244.4</v>
      </c>
      <c r="G1420" s="34">
        <f t="shared" si="333"/>
        <v>799.5</v>
      </c>
      <c r="H1420" s="66">
        <f t="shared" si="335"/>
        <v>4043.9</v>
      </c>
      <c r="I1420" s="35">
        <f t="shared" si="336"/>
        <v>1366.8</v>
      </c>
      <c r="J1420" s="36">
        <f t="shared" si="343"/>
        <v>40.4</v>
      </c>
      <c r="K1420" s="52">
        <v>10.5</v>
      </c>
      <c r="L1420" s="37">
        <f t="shared" si="339"/>
        <v>5461.5999999999995</v>
      </c>
      <c r="N1420" s="59">
        <f t="shared" si="346"/>
        <v>3244.4</v>
      </c>
      <c r="O1420" s="34">
        <f t="shared" si="347"/>
        <v>533</v>
      </c>
      <c r="P1420" s="66">
        <f t="shared" si="337"/>
        <v>3777.4</v>
      </c>
      <c r="Q1420" s="35">
        <f t="shared" si="338"/>
        <v>1276.8</v>
      </c>
      <c r="R1420" s="36">
        <f t="shared" si="344"/>
        <v>37.799999999999997</v>
      </c>
      <c r="S1420" s="52">
        <f t="shared" si="345"/>
        <v>7</v>
      </c>
      <c r="T1420" s="37">
        <f t="shared" si="340"/>
        <v>5099</v>
      </c>
    </row>
    <row r="1421" spans="1:20" x14ac:dyDescent="0.2">
      <c r="A1421" s="31">
        <f t="shared" si="334"/>
        <v>1414</v>
      </c>
      <c r="B1421" s="32">
        <f t="shared" si="341"/>
        <v>177.21100000000001</v>
      </c>
      <c r="C1421" s="33">
        <f t="shared" si="342"/>
        <v>419.03300000000002</v>
      </c>
      <c r="D1421" s="102">
        <v>47906</v>
      </c>
      <c r="E1421" s="103">
        <v>27916</v>
      </c>
      <c r="F1421" s="59">
        <f t="shared" si="333"/>
        <v>3244</v>
      </c>
      <c r="G1421" s="34">
        <f t="shared" si="333"/>
        <v>799.4</v>
      </c>
      <c r="H1421" s="66">
        <f t="shared" si="335"/>
        <v>4043.4</v>
      </c>
      <c r="I1421" s="35">
        <f t="shared" si="336"/>
        <v>1366.7</v>
      </c>
      <c r="J1421" s="36">
        <f t="shared" si="343"/>
        <v>40.4</v>
      </c>
      <c r="K1421" s="52">
        <v>10.5</v>
      </c>
      <c r="L1421" s="37">
        <f t="shared" si="339"/>
        <v>5461</v>
      </c>
      <c r="N1421" s="59">
        <f t="shared" si="346"/>
        <v>3244</v>
      </c>
      <c r="O1421" s="34">
        <f t="shared" si="347"/>
        <v>533</v>
      </c>
      <c r="P1421" s="66">
        <f t="shared" si="337"/>
        <v>3777</v>
      </c>
      <c r="Q1421" s="35">
        <f t="shared" si="338"/>
        <v>1276.5999999999999</v>
      </c>
      <c r="R1421" s="36">
        <f t="shared" si="344"/>
        <v>37.799999999999997</v>
      </c>
      <c r="S1421" s="52">
        <f t="shared" si="345"/>
        <v>7</v>
      </c>
      <c r="T1421" s="37">
        <f t="shared" si="340"/>
        <v>5098.4000000000005</v>
      </c>
    </row>
    <row r="1422" spans="1:20" x14ac:dyDescent="0.2">
      <c r="A1422" s="31">
        <f t="shared" si="334"/>
        <v>1415</v>
      </c>
      <c r="B1422" s="32">
        <f t="shared" si="341"/>
        <v>177.23099999999999</v>
      </c>
      <c r="C1422" s="33">
        <f t="shared" si="342"/>
        <v>419.08100000000002</v>
      </c>
      <c r="D1422" s="102">
        <v>47906</v>
      </c>
      <c r="E1422" s="103">
        <v>27916</v>
      </c>
      <c r="F1422" s="59">
        <f t="shared" si="333"/>
        <v>3243.6</v>
      </c>
      <c r="G1422" s="34">
        <f t="shared" si="333"/>
        <v>799.3</v>
      </c>
      <c r="H1422" s="66">
        <f t="shared" si="335"/>
        <v>4042.8999999999996</v>
      </c>
      <c r="I1422" s="35">
        <f t="shared" si="336"/>
        <v>1366.5</v>
      </c>
      <c r="J1422" s="36">
        <f t="shared" si="343"/>
        <v>40.4</v>
      </c>
      <c r="K1422" s="52">
        <v>10.5</v>
      </c>
      <c r="L1422" s="37">
        <f t="shared" si="339"/>
        <v>5460.2999999999993</v>
      </c>
      <c r="N1422" s="59">
        <f t="shared" si="346"/>
        <v>3243.6</v>
      </c>
      <c r="O1422" s="34">
        <f t="shared" si="347"/>
        <v>532.9</v>
      </c>
      <c r="P1422" s="66">
        <f t="shared" si="337"/>
        <v>3776.5</v>
      </c>
      <c r="Q1422" s="35">
        <f t="shared" si="338"/>
        <v>1276.5</v>
      </c>
      <c r="R1422" s="36">
        <f t="shared" si="344"/>
        <v>37.799999999999997</v>
      </c>
      <c r="S1422" s="52">
        <f t="shared" si="345"/>
        <v>7</v>
      </c>
      <c r="T1422" s="37">
        <f t="shared" si="340"/>
        <v>5097.8</v>
      </c>
    </row>
    <row r="1423" spans="1:20" x14ac:dyDescent="0.2">
      <c r="A1423" s="31">
        <f t="shared" si="334"/>
        <v>1416</v>
      </c>
      <c r="B1423" s="32">
        <f t="shared" si="341"/>
        <v>177.25200000000001</v>
      </c>
      <c r="C1423" s="33">
        <f t="shared" si="342"/>
        <v>419.12900000000002</v>
      </c>
      <c r="D1423" s="102">
        <v>47906</v>
      </c>
      <c r="E1423" s="103">
        <v>27916</v>
      </c>
      <c r="F1423" s="59">
        <f t="shared" si="333"/>
        <v>3243.2</v>
      </c>
      <c r="G1423" s="34">
        <f t="shared" si="333"/>
        <v>799.3</v>
      </c>
      <c r="H1423" s="66">
        <f t="shared" si="335"/>
        <v>4042.5</v>
      </c>
      <c r="I1423" s="35">
        <f t="shared" si="336"/>
        <v>1366.4</v>
      </c>
      <c r="J1423" s="36">
        <f t="shared" si="343"/>
        <v>40.4</v>
      </c>
      <c r="K1423" s="52">
        <v>10.5</v>
      </c>
      <c r="L1423" s="37">
        <f t="shared" si="339"/>
        <v>5459.7999999999993</v>
      </c>
      <c r="N1423" s="59">
        <f t="shared" si="346"/>
        <v>3243.2</v>
      </c>
      <c r="O1423" s="34">
        <f t="shared" si="347"/>
        <v>532.79999999999995</v>
      </c>
      <c r="P1423" s="66">
        <f t="shared" si="337"/>
        <v>3776</v>
      </c>
      <c r="Q1423" s="35">
        <f t="shared" si="338"/>
        <v>1276.3</v>
      </c>
      <c r="R1423" s="36">
        <f t="shared" si="344"/>
        <v>37.799999999999997</v>
      </c>
      <c r="S1423" s="52">
        <f t="shared" si="345"/>
        <v>7</v>
      </c>
      <c r="T1423" s="37">
        <f t="shared" si="340"/>
        <v>5097.1000000000004</v>
      </c>
    </row>
    <row r="1424" spans="1:20" x14ac:dyDescent="0.2">
      <c r="A1424" s="31">
        <f t="shared" si="334"/>
        <v>1417</v>
      </c>
      <c r="B1424" s="32">
        <f t="shared" si="341"/>
        <v>177.27199999999999</v>
      </c>
      <c r="C1424" s="33">
        <f t="shared" si="342"/>
        <v>419.17700000000002</v>
      </c>
      <c r="D1424" s="102">
        <v>47906</v>
      </c>
      <c r="E1424" s="103">
        <v>27916</v>
      </c>
      <c r="F1424" s="59">
        <f t="shared" si="333"/>
        <v>3242.9</v>
      </c>
      <c r="G1424" s="34">
        <f t="shared" si="333"/>
        <v>799.2</v>
      </c>
      <c r="H1424" s="66">
        <f t="shared" si="335"/>
        <v>4042.1000000000004</v>
      </c>
      <c r="I1424" s="35">
        <f t="shared" si="336"/>
        <v>1366.2</v>
      </c>
      <c r="J1424" s="36">
        <f t="shared" si="343"/>
        <v>40.4</v>
      </c>
      <c r="K1424" s="52">
        <v>10.5</v>
      </c>
      <c r="L1424" s="37">
        <f t="shared" si="339"/>
        <v>5459.2</v>
      </c>
      <c r="N1424" s="59">
        <f t="shared" si="346"/>
        <v>3242.9</v>
      </c>
      <c r="O1424" s="34">
        <f t="shared" si="347"/>
        <v>532.79999999999995</v>
      </c>
      <c r="P1424" s="66">
        <f t="shared" si="337"/>
        <v>3775.7</v>
      </c>
      <c r="Q1424" s="35">
        <f t="shared" si="338"/>
        <v>1276.2</v>
      </c>
      <c r="R1424" s="36">
        <f t="shared" si="344"/>
        <v>37.799999999999997</v>
      </c>
      <c r="S1424" s="52">
        <f t="shared" si="345"/>
        <v>7</v>
      </c>
      <c r="T1424" s="37">
        <f t="shared" si="340"/>
        <v>5096.7</v>
      </c>
    </row>
    <row r="1425" spans="1:20" x14ac:dyDescent="0.2">
      <c r="A1425" s="31">
        <f t="shared" si="334"/>
        <v>1418</v>
      </c>
      <c r="B1425" s="32">
        <f t="shared" si="341"/>
        <v>177.292</v>
      </c>
      <c r="C1425" s="33">
        <f t="shared" si="342"/>
        <v>419.22399999999999</v>
      </c>
      <c r="D1425" s="102">
        <v>47906</v>
      </c>
      <c r="E1425" s="103">
        <v>27916</v>
      </c>
      <c r="F1425" s="59">
        <f t="shared" si="333"/>
        <v>3242.5</v>
      </c>
      <c r="G1425" s="34">
        <f t="shared" si="333"/>
        <v>799.1</v>
      </c>
      <c r="H1425" s="66">
        <f t="shared" si="335"/>
        <v>4041.6</v>
      </c>
      <c r="I1425" s="35">
        <f t="shared" si="336"/>
        <v>1366.1</v>
      </c>
      <c r="J1425" s="36">
        <f t="shared" si="343"/>
        <v>40.4</v>
      </c>
      <c r="K1425" s="52">
        <v>10.5</v>
      </c>
      <c r="L1425" s="37">
        <f t="shared" si="339"/>
        <v>5458.5999999999995</v>
      </c>
      <c r="N1425" s="59">
        <f t="shared" si="346"/>
        <v>3242.5</v>
      </c>
      <c r="O1425" s="34">
        <f t="shared" si="347"/>
        <v>532.70000000000005</v>
      </c>
      <c r="P1425" s="66">
        <f t="shared" si="337"/>
        <v>3775.2</v>
      </c>
      <c r="Q1425" s="35">
        <f t="shared" si="338"/>
        <v>1276</v>
      </c>
      <c r="R1425" s="36">
        <f t="shared" si="344"/>
        <v>37.799999999999997</v>
      </c>
      <c r="S1425" s="52">
        <f t="shared" si="345"/>
        <v>7</v>
      </c>
      <c r="T1425" s="37">
        <f t="shared" si="340"/>
        <v>5096</v>
      </c>
    </row>
    <row r="1426" spans="1:20" x14ac:dyDescent="0.2">
      <c r="A1426" s="31">
        <f t="shared" si="334"/>
        <v>1419</v>
      </c>
      <c r="B1426" s="32">
        <f t="shared" si="341"/>
        <v>177.31200000000001</v>
      </c>
      <c r="C1426" s="33">
        <f t="shared" si="342"/>
        <v>419.27199999999999</v>
      </c>
      <c r="D1426" s="102">
        <v>47906</v>
      </c>
      <c r="E1426" s="103">
        <v>27916</v>
      </c>
      <c r="F1426" s="59">
        <f t="shared" ref="F1426:G1489" si="348">ROUND(12/B1426*D1426,1)</f>
        <v>3242.1</v>
      </c>
      <c r="G1426" s="34">
        <f t="shared" si="348"/>
        <v>799</v>
      </c>
      <c r="H1426" s="66">
        <f t="shared" si="335"/>
        <v>4041.1</v>
      </c>
      <c r="I1426" s="35">
        <f t="shared" si="336"/>
        <v>1365.9</v>
      </c>
      <c r="J1426" s="36">
        <f t="shared" si="343"/>
        <v>40.4</v>
      </c>
      <c r="K1426" s="52">
        <v>10.5</v>
      </c>
      <c r="L1426" s="37">
        <f t="shared" si="339"/>
        <v>5457.9</v>
      </c>
      <c r="N1426" s="59">
        <f t="shared" si="346"/>
        <v>3242.1</v>
      </c>
      <c r="O1426" s="34">
        <f t="shared" si="347"/>
        <v>532.70000000000005</v>
      </c>
      <c r="P1426" s="66">
        <f t="shared" si="337"/>
        <v>3774.8</v>
      </c>
      <c r="Q1426" s="35">
        <f t="shared" si="338"/>
        <v>1275.9000000000001</v>
      </c>
      <c r="R1426" s="36">
        <f t="shared" si="344"/>
        <v>37.700000000000003</v>
      </c>
      <c r="S1426" s="52">
        <f t="shared" si="345"/>
        <v>7</v>
      </c>
      <c r="T1426" s="37">
        <f t="shared" si="340"/>
        <v>5095.4000000000005</v>
      </c>
    </row>
    <row r="1427" spans="1:20" x14ac:dyDescent="0.2">
      <c r="A1427" s="31">
        <f t="shared" si="334"/>
        <v>1420</v>
      </c>
      <c r="B1427" s="32">
        <f t="shared" si="341"/>
        <v>177.33199999999999</v>
      </c>
      <c r="C1427" s="33">
        <f t="shared" si="342"/>
        <v>419.31900000000002</v>
      </c>
      <c r="D1427" s="102">
        <v>47906</v>
      </c>
      <c r="E1427" s="103">
        <v>27916</v>
      </c>
      <c r="F1427" s="59">
        <f t="shared" si="348"/>
        <v>3241.8</v>
      </c>
      <c r="G1427" s="34">
        <f t="shared" si="348"/>
        <v>798.9</v>
      </c>
      <c r="H1427" s="66">
        <f t="shared" si="335"/>
        <v>4040.7000000000003</v>
      </c>
      <c r="I1427" s="35">
        <f t="shared" si="336"/>
        <v>1365.8</v>
      </c>
      <c r="J1427" s="36">
        <f t="shared" si="343"/>
        <v>40.4</v>
      </c>
      <c r="K1427" s="52">
        <v>10.5</v>
      </c>
      <c r="L1427" s="37">
        <f t="shared" si="339"/>
        <v>5457.4</v>
      </c>
      <c r="N1427" s="59">
        <f t="shared" si="346"/>
        <v>3241.8</v>
      </c>
      <c r="O1427" s="34">
        <f t="shared" si="347"/>
        <v>532.6</v>
      </c>
      <c r="P1427" s="66">
        <f t="shared" si="337"/>
        <v>3774.4</v>
      </c>
      <c r="Q1427" s="35">
        <f t="shared" si="338"/>
        <v>1275.7</v>
      </c>
      <c r="R1427" s="36">
        <f t="shared" si="344"/>
        <v>37.700000000000003</v>
      </c>
      <c r="S1427" s="52">
        <f t="shared" si="345"/>
        <v>7</v>
      </c>
      <c r="T1427" s="37">
        <f t="shared" si="340"/>
        <v>5094.8</v>
      </c>
    </row>
    <row r="1428" spans="1:20" x14ac:dyDescent="0.2">
      <c r="A1428" s="31">
        <f t="shared" si="334"/>
        <v>1421</v>
      </c>
      <c r="B1428" s="32">
        <f t="shared" si="341"/>
        <v>177.352</v>
      </c>
      <c r="C1428" s="33">
        <f t="shared" si="342"/>
        <v>419.36599999999999</v>
      </c>
      <c r="D1428" s="102">
        <v>47906</v>
      </c>
      <c r="E1428" s="103">
        <v>27916</v>
      </c>
      <c r="F1428" s="59">
        <f t="shared" si="348"/>
        <v>3241.4</v>
      </c>
      <c r="G1428" s="34">
        <f t="shared" si="348"/>
        <v>798.8</v>
      </c>
      <c r="H1428" s="66">
        <f t="shared" si="335"/>
        <v>4040.2</v>
      </c>
      <c r="I1428" s="35">
        <f t="shared" si="336"/>
        <v>1365.6</v>
      </c>
      <c r="J1428" s="36">
        <f t="shared" si="343"/>
        <v>40.4</v>
      </c>
      <c r="K1428" s="52">
        <v>10.5</v>
      </c>
      <c r="L1428" s="37">
        <f t="shared" si="339"/>
        <v>5456.6999999999989</v>
      </c>
      <c r="N1428" s="59">
        <f t="shared" si="346"/>
        <v>3241.4</v>
      </c>
      <c r="O1428" s="34">
        <f t="shared" si="347"/>
        <v>532.5</v>
      </c>
      <c r="P1428" s="66">
        <f t="shared" si="337"/>
        <v>3773.9</v>
      </c>
      <c r="Q1428" s="35">
        <f t="shared" si="338"/>
        <v>1275.5999999999999</v>
      </c>
      <c r="R1428" s="36">
        <f t="shared" si="344"/>
        <v>37.700000000000003</v>
      </c>
      <c r="S1428" s="52">
        <f t="shared" si="345"/>
        <v>7</v>
      </c>
      <c r="T1428" s="37">
        <f t="shared" si="340"/>
        <v>5094.2</v>
      </c>
    </row>
    <row r="1429" spans="1:20" x14ac:dyDescent="0.2">
      <c r="A1429" s="31">
        <f t="shared" ref="A1429:A1492" si="349">A1428+1</f>
        <v>1422</v>
      </c>
      <c r="B1429" s="32">
        <f t="shared" si="341"/>
        <v>177.37200000000001</v>
      </c>
      <c r="C1429" s="33">
        <f t="shared" si="342"/>
        <v>419.41300000000001</v>
      </c>
      <c r="D1429" s="102">
        <v>47906</v>
      </c>
      <c r="E1429" s="103">
        <v>27916</v>
      </c>
      <c r="F1429" s="59">
        <f t="shared" si="348"/>
        <v>3241.1</v>
      </c>
      <c r="G1429" s="34">
        <f t="shared" si="348"/>
        <v>798.7</v>
      </c>
      <c r="H1429" s="66">
        <f t="shared" ref="H1429:H1492" si="350">F1429+G1429</f>
        <v>4039.8</v>
      </c>
      <c r="I1429" s="35">
        <f t="shared" ref="I1429:I1492" si="351">ROUND(H1429*0.338,1)</f>
        <v>1365.5</v>
      </c>
      <c r="J1429" s="36">
        <f t="shared" si="343"/>
        <v>40.4</v>
      </c>
      <c r="K1429" s="52">
        <v>10.5</v>
      </c>
      <c r="L1429" s="37">
        <f t="shared" si="339"/>
        <v>5456.2</v>
      </c>
      <c r="N1429" s="59">
        <f t="shared" si="346"/>
        <v>3241.1</v>
      </c>
      <c r="O1429" s="34">
        <f t="shared" si="347"/>
        <v>532.5</v>
      </c>
      <c r="P1429" s="66">
        <f t="shared" ref="P1429:P1492" si="352">N1429+O1429</f>
        <v>3773.6</v>
      </c>
      <c r="Q1429" s="35">
        <f t="shared" ref="Q1429:Q1492" si="353">ROUND(P1429*0.338,1)</f>
        <v>1275.5</v>
      </c>
      <c r="R1429" s="36">
        <f t="shared" si="344"/>
        <v>37.700000000000003</v>
      </c>
      <c r="S1429" s="52">
        <f t="shared" si="345"/>
        <v>7</v>
      </c>
      <c r="T1429" s="37">
        <f t="shared" si="340"/>
        <v>5093.8</v>
      </c>
    </row>
    <row r="1430" spans="1:20" x14ac:dyDescent="0.2">
      <c r="A1430" s="31">
        <f t="shared" si="349"/>
        <v>1423</v>
      </c>
      <c r="B1430" s="32">
        <f t="shared" si="341"/>
        <v>177.392</v>
      </c>
      <c r="C1430" s="33">
        <f t="shared" si="342"/>
        <v>419.46</v>
      </c>
      <c r="D1430" s="102">
        <v>47906</v>
      </c>
      <c r="E1430" s="103">
        <v>27916</v>
      </c>
      <c r="F1430" s="59">
        <f t="shared" si="348"/>
        <v>3240.7</v>
      </c>
      <c r="G1430" s="34">
        <f t="shared" si="348"/>
        <v>798.6</v>
      </c>
      <c r="H1430" s="66">
        <f t="shared" si="350"/>
        <v>4039.2999999999997</v>
      </c>
      <c r="I1430" s="35">
        <f t="shared" si="351"/>
        <v>1365.3</v>
      </c>
      <c r="J1430" s="36">
        <f t="shared" si="343"/>
        <v>40.4</v>
      </c>
      <c r="K1430" s="52">
        <v>10.5</v>
      </c>
      <c r="L1430" s="37">
        <f t="shared" si="339"/>
        <v>5455.4999999999991</v>
      </c>
      <c r="N1430" s="59">
        <f t="shared" si="346"/>
        <v>3240.7</v>
      </c>
      <c r="O1430" s="34">
        <f t="shared" si="347"/>
        <v>532.4</v>
      </c>
      <c r="P1430" s="66">
        <f t="shared" si="352"/>
        <v>3773.1</v>
      </c>
      <c r="Q1430" s="35">
        <f t="shared" si="353"/>
        <v>1275.3</v>
      </c>
      <c r="R1430" s="36">
        <f t="shared" si="344"/>
        <v>37.700000000000003</v>
      </c>
      <c r="S1430" s="52">
        <f t="shared" si="345"/>
        <v>7</v>
      </c>
      <c r="T1430" s="37">
        <f t="shared" si="340"/>
        <v>5093.0999999999995</v>
      </c>
    </row>
    <row r="1431" spans="1:20" x14ac:dyDescent="0.2">
      <c r="A1431" s="31">
        <f t="shared" si="349"/>
        <v>1424</v>
      </c>
      <c r="B1431" s="32">
        <f t="shared" si="341"/>
        <v>177.41200000000001</v>
      </c>
      <c r="C1431" s="33">
        <f t="shared" si="342"/>
        <v>419.50700000000001</v>
      </c>
      <c r="D1431" s="102">
        <v>47906</v>
      </c>
      <c r="E1431" s="103">
        <v>27916</v>
      </c>
      <c r="F1431" s="59">
        <f t="shared" si="348"/>
        <v>3240.3</v>
      </c>
      <c r="G1431" s="34">
        <f t="shared" si="348"/>
        <v>798.5</v>
      </c>
      <c r="H1431" s="66">
        <f t="shared" si="350"/>
        <v>4038.8</v>
      </c>
      <c r="I1431" s="35">
        <f t="shared" si="351"/>
        <v>1365.1</v>
      </c>
      <c r="J1431" s="36">
        <f t="shared" si="343"/>
        <v>40.4</v>
      </c>
      <c r="K1431" s="52">
        <v>10.5</v>
      </c>
      <c r="L1431" s="37">
        <f t="shared" si="339"/>
        <v>5454.7999999999993</v>
      </c>
      <c r="N1431" s="59">
        <f t="shared" si="346"/>
        <v>3240.3</v>
      </c>
      <c r="O1431" s="34">
        <f t="shared" si="347"/>
        <v>532.4</v>
      </c>
      <c r="P1431" s="66">
        <f t="shared" si="352"/>
        <v>3772.7000000000003</v>
      </c>
      <c r="Q1431" s="35">
        <f t="shared" si="353"/>
        <v>1275.2</v>
      </c>
      <c r="R1431" s="36">
        <f t="shared" si="344"/>
        <v>37.700000000000003</v>
      </c>
      <c r="S1431" s="52">
        <f t="shared" si="345"/>
        <v>7</v>
      </c>
      <c r="T1431" s="37">
        <f t="shared" si="340"/>
        <v>5092.6000000000004</v>
      </c>
    </row>
    <row r="1432" spans="1:20" x14ac:dyDescent="0.2">
      <c r="A1432" s="31">
        <f t="shared" si="349"/>
        <v>1425</v>
      </c>
      <c r="B1432" s="32">
        <f t="shared" si="341"/>
        <v>177.43100000000001</v>
      </c>
      <c r="C1432" s="33">
        <f t="shared" si="342"/>
        <v>419.553</v>
      </c>
      <c r="D1432" s="102">
        <v>47906</v>
      </c>
      <c r="E1432" s="103">
        <v>27916</v>
      </c>
      <c r="F1432" s="59">
        <f t="shared" si="348"/>
        <v>3240</v>
      </c>
      <c r="G1432" s="34">
        <f t="shared" si="348"/>
        <v>798.4</v>
      </c>
      <c r="H1432" s="66">
        <f t="shared" si="350"/>
        <v>4038.4</v>
      </c>
      <c r="I1432" s="35">
        <f t="shared" si="351"/>
        <v>1365</v>
      </c>
      <c r="J1432" s="36">
        <f t="shared" si="343"/>
        <v>40.4</v>
      </c>
      <c r="K1432" s="52">
        <v>10.5</v>
      </c>
      <c r="L1432" s="37">
        <f t="shared" si="339"/>
        <v>5454.2999999999993</v>
      </c>
      <c r="N1432" s="59">
        <f t="shared" si="346"/>
        <v>3240</v>
      </c>
      <c r="O1432" s="34">
        <f t="shared" si="347"/>
        <v>532.29999999999995</v>
      </c>
      <c r="P1432" s="66">
        <f t="shared" si="352"/>
        <v>3772.3</v>
      </c>
      <c r="Q1432" s="35">
        <f t="shared" si="353"/>
        <v>1275</v>
      </c>
      <c r="R1432" s="36">
        <f t="shared" si="344"/>
        <v>37.700000000000003</v>
      </c>
      <c r="S1432" s="52">
        <f t="shared" si="345"/>
        <v>7</v>
      </c>
      <c r="T1432" s="37">
        <f t="shared" si="340"/>
        <v>5092</v>
      </c>
    </row>
    <row r="1433" spans="1:20" x14ac:dyDescent="0.2">
      <c r="A1433" s="31">
        <f t="shared" si="349"/>
        <v>1426</v>
      </c>
      <c r="B1433" s="32">
        <f t="shared" si="341"/>
        <v>177.45099999999999</v>
      </c>
      <c r="C1433" s="33">
        <f t="shared" si="342"/>
        <v>419.6</v>
      </c>
      <c r="D1433" s="102">
        <v>47906</v>
      </c>
      <c r="E1433" s="103">
        <v>27916</v>
      </c>
      <c r="F1433" s="59">
        <f t="shared" si="348"/>
        <v>3239.6</v>
      </c>
      <c r="G1433" s="34">
        <f t="shared" si="348"/>
        <v>798.4</v>
      </c>
      <c r="H1433" s="66">
        <f t="shared" si="350"/>
        <v>4038</v>
      </c>
      <c r="I1433" s="35">
        <f t="shared" si="351"/>
        <v>1364.8</v>
      </c>
      <c r="J1433" s="36">
        <f t="shared" si="343"/>
        <v>40.4</v>
      </c>
      <c r="K1433" s="52">
        <v>10.5</v>
      </c>
      <c r="L1433" s="37">
        <f t="shared" si="339"/>
        <v>5453.7</v>
      </c>
      <c r="N1433" s="59">
        <f t="shared" si="346"/>
        <v>3239.6</v>
      </c>
      <c r="O1433" s="34">
        <f t="shared" si="347"/>
        <v>532.20000000000005</v>
      </c>
      <c r="P1433" s="66">
        <f t="shared" si="352"/>
        <v>3771.8</v>
      </c>
      <c r="Q1433" s="35">
        <f t="shared" si="353"/>
        <v>1274.9000000000001</v>
      </c>
      <c r="R1433" s="36">
        <f t="shared" si="344"/>
        <v>37.700000000000003</v>
      </c>
      <c r="S1433" s="52">
        <f t="shared" si="345"/>
        <v>7</v>
      </c>
      <c r="T1433" s="37">
        <f t="shared" si="340"/>
        <v>5091.4000000000005</v>
      </c>
    </row>
    <row r="1434" spans="1:20" x14ac:dyDescent="0.2">
      <c r="A1434" s="31">
        <f t="shared" si="349"/>
        <v>1427</v>
      </c>
      <c r="B1434" s="32">
        <f t="shared" si="341"/>
        <v>177.471</v>
      </c>
      <c r="C1434" s="33">
        <f t="shared" si="342"/>
        <v>419.64600000000002</v>
      </c>
      <c r="D1434" s="102">
        <v>47906</v>
      </c>
      <c r="E1434" s="103">
        <v>27916</v>
      </c>
      <c r="F1434" s="59">
        <f t="shared" si="348"/>
        <v>3239.2</v>
      </c>
      <c r="G1434" s="34">
        <f t="shared" si="348"/>
        <v>798.3</v>
      </c>
      <c r="H1434" s="66">
        <f t="shared" si="350"/>
        <v>4037.5</v>
      </c>
      <c r="I1434" s="35">
        <f t="shared" si="351"/>
        <v>1364.7</v>
      </c>
      <c r="J1434" s="36">
        <f t="shared" si="343"/>
        <v>40.4</v>
      </c>
      <c r="K1434" s="52">
        <v>10.5</v>
      </c>
      <c r="L1434" s="37">
        <f t="shared" si="339"/>
        <v>5453.0999999999995</v>
      </c>
      <c r="N1434" s="59">
        <f t="shared" si="346"/>
        <v>3239.2</v>
      </c>
      <c r="O1434" s="34">
        <f t="shared" si="347"/>
        <v>532.20000000000005</v>
      </c>
      <c r="P1434" s="66">
        <f t="shared" si="352"/>
        <v>3771.3999999999996</v>
      </c>
      <c r="Q1434" s="35">
        <f t="shared" si="353"/>
        <v>1274.7</v>
      </c>
      <c r="R1434" s="36">
        <f t="shared" si="344"/>
        <v>37.700000000000003</v>
      </c>
      <c r="S1434" s="52">
        <f t="shared" si="345"/>
        <v>7</v>
      </c>
      <c r="T1434" s="37">
        <f t="shared" si="340"/>
        <v>5090.7999999999993</v>
      </c>
    </row>
    <row r="1435" spans="1:20" x14ac:dyDescent="0.2">
      <c r="A1435" s="31">
        <f t="shared" si="349"/>
        <v>1428</v>
      </c>
      <c r="B1435" s="32">
        <f t="shared" si="341"/>
        <v>177.49</v>
      </c>
      <c r="C1435" s="33">
        <f t="shared" si="342"/>
        <v>419.69200000000001</v>
      </c>
      <c r="D1435" s="102">
        <v>47906</v>
      </c>
      <c r="E1435" s="103">
        <v>27916</v>
      </c>
      <c r="F1435" s="59">
        <f t="shared" si="348"/>
        <v>3238.9</v>
      </c>
      <c r="G1435" s="34">
        <f t="shared" si="348"/>
        <v>798.2</v>
      </c>
      <c r="H1435" s="66">
        <f t="shared" si="350"/>
        <v>4037.1000000000004</v>
      </c>
      <c r="I1435" s="35">
        <f t="shared" si="351"/>
        <v>1364.5</v>
      </c>
      <c r="J1435" s="36">
        <f t="shared" si="343"/>
        <v>40.4</v>
      </c>
      <c r="K1435" s="52">
        <v>10.5</v>
      </c>
      <c r="L1435" s="37">
        <f t="shared" si="339"/>
        <v>5452.5</v>
      </c>
      <c r="N1435" s="59">
        <f t="shared" si="346"/>
        <v>3238.9</v>
      </c>
      <c r="O1435" s="34">
        <f t="shared" si="347"/>
        <v>532.1</v>
      </c>
      <c r="P1435" s="66">
        <f t="shared" si="352"/>
        <v>3771</v>
      </c>
      <c r="Q1435" s="35">
        <f t="shared" si="353"/>
        <v>1274.5999999999999</v>
      </c>
      <c r="R1435" s="36">
        <f t="shared" si="344"/>
        <v>37.700000000000003</v>
      </c>
      <c r="S1435" s="52">
        <f t="shared" si="345"/>
        <v>7</v>
      </c>
      <c r="T1435" s="37">
        <f t="shared" si="340"/>
        <v>5090.3</v>
      </c>
    </row>
    <row r="1436" spans="1:20" x14ac:dyDescent="0.2">
      <c r="A1436" s="31">
        <f t="shared" si="349"/>
        <v>1429</v>
      </c>
      <c r="B1436" s="32">
        <f t="shared" si="341"/>
        <v>177.51</v>
      </c>
      <c r="C1436" s="33">
        <f t="shared" si="342"/>
        <v>419.738</v>
      </c>
      <c r="D1436" s="102">
        <v>47906</v>
      </c>
      <c r="E1436" s="103">
        <v>27916</v>
      </c>
      <c r="F1436" s="59">
        <f t="shared" si="348"/>
        <v>3238.5</v>
      </c>
      <c r="G1436" s="34">
        <f t="shared" si="348"/>
        <v>798.1</v>
      </c>
      <c r="H1436" s="66">
        <f t="shared" si="350"/>
        <v>4036.6</v>
      </c>
      <c r="I1436" s="35">
        <f t="shared" si="351"/>
        <v>1364.4</v>
      </c>
      <c r="J1436" s="36">
        <f t="shared" si="343"/>
        <v>40.4</v>
      </c>
      <c r="K1436" s="52">
        <v>10.5</v>
      </c>
      <c r="L1436" s="37">
        <f t="shared" si="339"/>
        <v>5451.9</v>
      </c>
      <c r="N1436" s="59">
        <f t="shared" si="346"/>
        <v>3238.5</v>
      </c>
      <c r="O1436" s="34">
        <f t="shared" si="347"/>
        <v>532.1</v>
      </c>
      <c r="P1436" s="66">
        <f t="shared" si="352"/>
        <v>3770.6</v>
      </c>
      <c r="Q1436" s="35">
        <f t="shared" si="353"/>
        <v>1274.5</v>
      </c>
      <c r="R1436" s="36">
        <f t="shared" si="344"/>
        <v>37.700000000000003</v>
      </c>
      <c r="S1436" s="52">
        <f t="shared" si="345"/>
        <v>7</v>
      </c>
      <c r="T1436" s="37">
        <f t="shared" si="340"/>
        <v>5089.8</v>
      </c>
    </row>
    <row r="1437" spans="1:20" x14ac:dyDescent="0.2">
      <c r="A1437" s="31">
        <f t="shared" si="349"/>
        <v>1430</v>
      </c>
      <c r="B1437" s="32">
        <f t="shared" si="341"/>
        <v>177.529</v>
      </c>
      <c r="C1437" s="33">
        <f t="shared" si="342"/>
        <v>419.78399999999999</v>
      </c>
      <c r="D1437" s="102">
        <v>47906</v>
      </c>
      <c r="E1437" s="103">
        <v>27916</v>
      </c>
      <c r="F1437" s="59">
        <f t="shared" si="348"/>
        <v>3238.2</v>
      </c>
      <c r="G1437" s="34">
        <f t="shared" si="348"/>
        <v>798</v>
      </c>
      <c r="H1437" s="66">
        <f t="shared" si="350"/>
        <v>4036.2</v>
      </c>
      <c r="I1437" s="35">
        <f t="shared" si="351"/>
        <v>1364.2</v>
      </c>
      <c r="J1437" s="36">
        <f t="shared" si="343"/>
        <v>40.4</v>
      </c>
      <c r="K1437" s="52">
        <v>10.5</v>
      </c>
      <c r="L1437" s="37">
        <f t="shared" si="339"/>
        <v>5451.2999999999993</v>
      </c>
      <c r="N1437" s="59">
        <f t="shared" si="346"/>
        <v>3238.2</v>
      </c>
      <c r="O1437" s="34">
        <f t="shared" si="347"/>
        <v>532</v>
      </c>
      <c r="P1437" s="66">
        <f t="shared" si="352"/>
        <v>3770.2</v>
      </c>
      <c r="Q1437" s="35">
        <f t="shared" si="353"/>
        <v>1274.3</v>
      </c>
      <c r="R1437" s="36">
        <f t="shared" si="344"/>
        <v>37.700000000000003</v>
      </c>
      <c r="S1437" s="52">
        <f t="shared" si="345"/>
        <v>7</v>
      </c>
      <c r="T1437" s="37">
        <f t="shared" si="340"/>
        <v>5089.2</v>
      </c>
    </row>
    <row r="1438" spans="1:20" x14ac:dyDescent="0.2">
      <c r="A1438" s="31">
        <f t="shared" si="349"/>
        <v>1431</v>
      </c>
      <c r="B1438" s="32">
        <f t="shared" si="341"/>
        <v>177.54900000000001</v>
      </c>
      <c r="C1438" s="33">
        <f t="shared" si="342"/>
        <v>419.83</v>
      </c>
      <c r="D1438" s="102">
        <v>47906</v>
      </c>
      <c r="E1438" s="103">
        <v>27916</v>
      </c>
      <c r="F1438" s="59">
        <f t="shared" si="348"/>
        <v>3237.8</v>
      </c>
      <c r="G1438" s="34">
        <f t="shared" si="348"/>
        <v>797.9</v>
      </c>
      <c r="H1438" s="66">
        <f t="shared" si="350"/>
        <v>4035.7000000000003</v>
      </c>
      <c r="I1438" s="35">
        <f t="shared" si="351"/>
        <v>1364.1</v>
      </c>
      <c r="J1438" s="36">
        <f t="shared" si="343"/>
        <v>40.4</v>
      </c>
      <c r="K1438" s="52">
        <v>10.5</v>
      </c>
      <c r="L1438" s="37">
        <f t="shared" si="339"/>
        <v>5450.7</v>
      </c>
      <c r="N1438" s="59">
        <f t="shared" si="346"/>
        <v>3237.8</v>
      </c>
      <c r="O1438" s="34">
        <f t="shared" si="347"/>
        <v>531.9</v>
      </c>
      <c r="P1438" s="66">
        <f t="shared" si="352"/>
        <v>3769.7000000000003</v>
      </c>
      <c r="Q1438" s="35">
        <f t="shared" si="353"/>
        <v>1274.2</v>
      </c>
      <c r="R1438" s="36">
        <f t="shared" si="344"/>
        <v>37.700000000000003</v>
      </c>
      <c r="S1438" s="52">
        <f t="shared" si="345"/>
        <v>7</v>
      </c>
      <c r="T1438" s="37">
        <f t="shared" si="340"/>
        <v>5088.6000000000004</v>
      </c>
    </row>
    <row r="1439" spans="1:20" x14ac:dyDescent="0.2">
      <c r="A1439" s="31">
        <f t="shared" si="349"/>
        <v>1432</v>
      </c>
      <c r="B1439" s="32">
        <f t="shared" si="341"/>
        <v>177.56800000000001</v>
      </c>
      <c r="C1439" s="33">
        <f t="shared" si="342"/>
        <v>419.875</v>
      </c>
      <c r="D1439" s="102">
        <v>47906</v>
      </c>
      <c r="E1439" s="103">
        <v>27916</v>
      </c>
      <c r="F1439" s="59">
        <f t="shared" si="348"/>
        <v>3237.5</v>
      </c>
      <c r="G1439" s="34">
        <f t="shared" si="348"/>
        <v>797.8</v>
      </c>
      <c r="H1439" s="66">
        <f t="shared" si="350"/>
        <v>4035.3</v>
      </c>
      <c r="I1439" s="35">
        <f t="shared" si="351"/>
        <v>1363.9</v>
      </c>
      <c r="J1439" s="36">
        <f t="shared" si="343"/>
        <v>40.4</v>
      </c>
      <c r="K1439" s="52">
        <v>10.5</v>
      </c>
      <c r="L1439" s="37">
        <f t="shared" si="339"/>
        <v>5450.1</v>
      </c>
      <c r="N1439" s="59">
        <f t="shared" si="346"/>
        <v>3237.5</v>
      </c>
      <c r="O1439" s="34">
        <f t="shared" si="347"/>
        <v>531.9</v>
      </c>
      <c r="P1439" s="66">
        <f t="shared" si="352"/>
        <v>3769.4</v>
      </c>
      <c r="Q1439" s="35">
        <f t="shared" si="353"/>
        <v>1274.0999999999999</v>
      </c>
      <c r="R1439" s="36">
        <f t="shared" si="344"/>
        <v>37.700000000000003</v>
      </c>
      <c r="S1439" s="52">
        <f t="shared" si="345"/>
        <v>7</v>
      </c>
      <c r="T1439" s="37">
        <f t="shared" si="340"/>
        <v>5088.2</v>
      </c>
    </row>
    <row r="1440" spans="1:20" x14ac:dyDescent="0.2">
      <c r="A1440" s="31">
        <f t="shared" si="349"/>
        <v>1433</v>
      </c>
      <c r="B1440" s="32">
        <f t="shared" si="341"/>
        <v>177.58699999999999</v>
      </c>
      <c r="C1440" s="33">
        <f t="shared" si="342"/>
        <v>419.92099999999999</v>
      </c>
      <c r="D1440" s="102">
        <v>47906</v>
      </c>
      <c r="E1440" s="103">
        <v>27916</v>
      </c>
      <c r="F1440" s="59">
        <f t="shared" si="348"/>
        <v>3237.1</v>
      </c>
      <c r="G1440" s="34">
        <f t="shared" si="348"/>
        <v>797.8</v>
      </c>
      <c r="H1440" s="66">
        <f t="shared" si="350"/>
        <v>4034.8999999999996</v>
      </c>
      <c r="I1440" s="35">
        <f t="shared" si="351"/>
        <v>1363.8</v>
      </c>
      <c r="J1440" s="36">
        <f t="shared" si="343"/>
        <v>40.299999999999997</v>
      </c>
      <c r="K1440" s="52">
        <v>10.5</v>
      </c>
      <c r="L1440" s="37">
        <f t="shared" si="339"/>
        <v>5449.5</v>
      </c>
      <c r="N1440" s="59">
        <f t="shared" si="346"/>
        <v>3237.1</v>
      </c>
      <c r="O1440" s="34">
        <f t="shared" si="347"/>
        <v>531.79999999999995</v>
      </c>
      <c r="P1440" s="66">
        <f t="shared" si="352"/>
        <v>3768.8999999999996</v>
      </c>
      <c r="Q1440" s="35">
        <f t="shared" si="353"/>
        <v>1273.9000000000001</v>
      </c>
      <c r="R1440" s="36">
        <f t="shared" si="344"/>
        <v>37.700000000000003</v>
      </c>
      <c r="S1440" s="52">
        <f t="shared" si="345"/>
        <v>7</v>
      </c>
      <c r="T1440" s="37">
        <f t="shared" si="340"/>
        <v>5087.4999999999991</v>
      </c>
    </row>
    <row r="1441" spans="1:20" x14ac:dyDescent="0.2">
      <c r="A1441" s="31">
        <f t="shared" si="349"/>
        <v>1434</v>
      </c>
      <c r="B1441" s="32">
        <f t="shared" si="341"/>
        <v>177.60599999999999</v>
      </c>
      <c r="C1441" s="33">
        <f t="shared" si="342"/>
        <v>419.96600000000001</v>
      </c>
      <c r="D1441" s="102">
        <v>47906</v>
      </c>
      <c r="E1441" s="103">
        <v>27916</v>
      </c>
      <c r="F1441" s="59">
        <f t="shared" si="348"/>
        <v>3236.8</v>
      </c>
      <c r="G1441" s="34">
        <f t="shared" si="348"/>
        <v>797.7</v>
      </c>
      <c r="H1441" s="66">
        <f t="shared" si="350"/>
        <v>4034.5</v>
      </c>
      <c r="I1441" s="35">
        <f t="shared" si="351"/>
        <v>1363.7</v>
      </c>
      <c r="J1441" s="36">
        <f t="shared" si="343"/>
        <v>40.299999999999997</v>
      </c>
      <c r="K1441" s="52">
        <v>10.5</v>
      </c>
      <c r="L1441" s="37">
        <f t="shared" si="339"/>
        <v>5449</v>
      </c>
      <c r="N1441" s="59">
        <f t="shared" si="346"/>
        <v>3236.8</v>
      </c>
      <c r="O1441" s="34">
        <f t="shared" si="347"/>
        <v>531.79999999999995</v>
      </c>
      <c r="P1441" s="66">
        <f t="shared" si="352"/>
        <v>3768.6000000000004</v>
      </c>
      <c r="Q1441" s="35">
        <f t="shared" si="353"/>
        <v>1273.8</v>
      </c>
      <c r="R1441" s="36">
        <f t="shared" si="344"/>
        <v>37.700000000000003</v>
      </c>
      <c r="S1441" s="52">
        <f t="shared" si="345"/>
        <v>7</v>
      </c>
      <c r="T1441" s="37">
        <f t="shared" si="340"/>
        <v>5087.1000000000004</v>
      </c>
    </row>
    <row r="1442" spans="1:20" x14ac:dyDescent="0.2">
      <c r="A1442" s="31">
        <f t="shared" si="349"/>
        <v>1435</v>
      </c>
      <c r="B1442" s="32">
        <f t="shared" si="341"/>
        <v>177.626</v>
      </c>
      <c r="C1442" s="33">
        <f t="shared" si="342"/>
        <v>420.01100000000002</v>
      </c>
      <c r="D1442" s="102">
        <v>47906</v>
      </c>
      <c r="E1442" s="103">
        <v>27916</v>
      </c>
      <c r="F1442" s="59">
        <f t="shared" si="348"/>
        <v>3236.4</v>
      </c>
      <c r="G1442" s="34">
        <f t="shared" si="348"/>
        <v>797.6</v>
      </c>
      <c r="H1442" s="66">
        <f t="shared" si="350"/>
        <v>4034</v>
      </c>
      <c r="I1442" s="35">
        <f t="shared" si="351"/>
        <v>1363.5</v>
      </c>
      <c r="J1442" s="36">
        <f t="shared" si="343"/>
        <v>40.299999999999997</v>
      </c>
      <c r="K1442" s="52">
        <v>10.5</v>
      </c>
      <c r="L1442" s="37">
        <f t="shared" si="339"/>
        <v>5448.3</v>
      </c>
      <c r="N1442" s="59">
        <f t="shared" si="346"/>
        <v>3236.4</v>
      </c>
      <c r="O1442" s="34">
        <f t="shared" si="347"/>
        <v>531.70000000000005</v>
      </c>
      <c r="P1442" s="66">
        <f t="shared" si="352"/>
        <v>3768.1000000000004</v>
      </c>
      <c r="Q1442" s="35">
        <f t="shared" si="353"/>
        <v>1273.5999999999999</v>
      </c>
      <c r="R1442" s="36">
        <f t="shared" si="344"/>
        <v>37.700000000000003</v>
      </c>
      <c r="S1442" s="52">
        <f t="shared" si="345"/>
        <v>7</v>
      </c>
      <c r="T1442" s="37">
        <f t="shared" si="340"/>
        <v>5086.4000000000005</v>
      </c>
    </row>
    <row r="1443" spans="1:20" x14ac:dyDescent="0.2">
      <c r="A1443" s="31">
        <f t="shared" si="349"/>
        <v>1436</v>
      </c>
      <c r="B1443" s="32">
        <f t="shared" si="341"/>
        <v>177.64500000000001</v>
      </c>
      <c r="C1443" s="33">
        <f t="shared" si="342"/>
        <v>420.05599999999998</v>
      </c>
      <c r="D1443" s="102">
        <v>47906</v>
      </c>
      <c r="E1443" s="103">
        <v>27916</v>
      </c>
      <c r="F1443" s="59">
        <f t="shared" si="348"/>
        <v>3236.1</v>
      </c>
      <c r="G1443" s="34">
        <f t="shared" si="348"/>
        <v>797.5</v>
      </c>
      <c r="H1443" s="66">
        <f t="shared" si="350"/>
        <v>4033.6</v>
      </c>
      <c r="I1443" s="35">
        <f t="shared" si="351"/>
        <v>1363.4</v>
      </c>
      <c r="J1443" s="36">
        <f t="shared" si="343"/>
        <v>40.299999999999997</v>
      </c>
      <c r="K1443" s="52">
        <v>10.5</v>
      </c>
      <c r="L1443" s="37">
        <f t="shared" si="339"/>
        <v>5447.8</v>
      </c>
      <c r="N1443" s="59">
        <f t="shared" si="346"/>
        <v>3236.1</v>
      </c>
      <c r="O1443" s="34">
        <f t="shared" si="347"/>
        <v>531.70000000000005</v>
      </c>
      <c r="P1443" s="66">
        <f t="shared" si="352"/>
        <v>3767.8</v>
      </c>
      <c r="Q1443" s="35">
        <f t="shared" si="353"/>
        <v>1273.5</v>
      </c>
      <c r="R1443" s="36">
        <f t="shared" si="344"/>
        <v>37.700000000000003</v>
      </c>
      <c r="S1443" s="52">
        <f t="shared" si="345"/>
        <v>7</v>
      </c>
      <c r="T1443" s="37">
        <f t="shared" si="340"/>
        <v>5086</v>
      </c>
    </row>
    <row r="1444" spans="1:20" x14ac:dyDescent="0.2">
      <c r="A1444" s="31">
        <f t="shared" si="349"/>
        <v>1437</v>
      </c>
      <c r="B1444" s="32">
        <f t="shared" si="341"/>
        <v>177.66399999999999</v>
      </c>
      <c r="C1444" s="33">
        <f t="shared" si="342"/>
        <v>420.101</v>
      </c>
      <c r="D1444" s="102">
        <v>47906</v>
      </c>
      <c r="E1444" s="103">
        <v>27916</v>
      </c>
      <c r="F1444" s="59">
        <f t="shared" si="348"/>
        <v>3235.7</v>
      </c>
      <c r="G1444" s="34">
        <f t="shared" si="348"/>
        <v>797.4</v>
      </c>
      <c r="H1444" s="66">
        <f t="shared" si="350"/>
        <v>4033.1</v>
      </c>
      <c r="I1444" s="35">
        <f t="shared" si="351"/>
        <v>1363.2</v>
      </c>
      <c r="J1444" s="36">
        <f t="shared" si="343"/>
        <v>40.299999999999997</v>
      </c>
      <c r="K1444" s="52">
        <v>10.5</v>
      </c>
      <c r="L1444" s="37">
        <f t="shared" si="339"/>
        <v>5447.1</v>
      </c>
      <c r="N1444" s="59">
        <f t="shared" si="346"/>
        <v>3235.7</v>
      </c>
      <c r="O1444" s="34">
        <f t="shared" si="347"/>
        <v>531.6</v>
      </c>
      <c r="P1444" s="66">
        <f t="shared" si="352"/>
        <v>3767.2999999999997</v>
      </c>
      <c r="Q1444" s="35">
        <f t="shared" si="353"/>
        <v>1273.3</v>
      </c>
      <c r="R1444" s="36">
        <f t="shared" si="344"/>
        <v>37.700000000000003</v>
      </c>
      <c r="S1444" s="52">
        <f t="shared" si="345"/>
        <v>7</v>
      </c>
      <c r="T1444" s="37">
        <f t="shared" si="340"/>
        <v>5085.2999999999993</v>
      </c>
    </row>
    <row r="1445" spans="1:20" x14ac:dyDescent="0.2">
      <c r="A1445" s="31">
        <f t="shared" si="349"/>
        <v>1438</v>
      </c>
      <c r="B1445" s="32">
        <f t="shared" si="341"/>
        <v>177.68299999999999</v>
      </c>
      <c r="C1445" s="33">
        <f t="shared" si="342"/>
        <v>420.14600000000002</v>
      </c>
      <c r="D1445" s="102">
        <v>47906</v>
      </c>
      <c r="E1445" s="103">
        <v>27916</v>
      </c>
      <c r="F1445" s="59">
        <f t="shared" si="348"/>
        <v>3235.4</v>
      </c>
      <c r="G1445" s="34">
        <f t="shared" si="348"/>
        <v>797.3</v>
      </c>
      <c r="H1445" s="66">
        <f t="shared" si="350"/>
        <v>4032.7</v>
      </c>
      <c r="I1445" s="35">
        <f t="shared" si="351"/>
        <v>1363.1</v>
      </c>
      <c r="J1445" s="36">
        <f t="shared" si="343"/>
        <v>40.299999999999997</v>
      </c>
      <c r="K1445" s="52">
        <v>10.5</v>
      </c>
      <c r="L1445" s="37">
        <f t="shared" si="339"/>
        <v>5446.5999999999995</v>
      </c>
      <c r="N1445" s="59">
        <f t="shared" si="346"/>
        <v>3235.4</v>
      </c>
      <c r="O1445" s="34">
        <f t="shared" si="347"/>
        <v>531.5</v>
      </c>
      <c r="P1445" s="66">
        <f t="shared" si="352"/>
        <v>3766.9</v>
      </c>
      <c r="Q1445" s="35">
        <f t="shared" si="353"/>
        <v>1273.2</v>
      </c>
      <c r="R1445" s="36">
        <f t="shared" si="344"/>
        <v>37.700000000000003</v>
      </c>
      <c r="S1445" s="52">
        <f t="shared" si="345"/>
        <v>7</v>
      </c>
      <c r="T1445" s="37">
        <f t="shared" si="340"/>
        <v>5084.8</v>
      </c>
    </row>
    <row r="1446" spans="1:20" x14ac:dyDescent="0.2">
      <c r="A1446" s="31">
        <f t="shared" si="349"/>
        <v>1439</v>
      </c>
      <c r="B1446" s="32">
        <f t="shared" si="341"/>
        <v>177.702</v>
      </c>
      <c r="C1446" s="33">
        <f t="shared" si="342"/>
        <v>420.19</v>
      </c>
      <c r="D1446" s="102">
        <v>47906</v>
      </c>
      <c r="E1446" s="103">
        <v>27916</v>
      </c>
      <c r="F1446" s="59">
        <f t="shared" si="348"/>
        <v>3235</v>
      </c>
      <c r="G1446" s="34">
        <f t="shared" si="348"/>
        <v>797.2</v>
      </c>
      <c r="H1446" s="66">
        <f t="shared" si="350"/>
        <v>4032.2</v>
      </c>
      <c r="I1446" s="35">
        <f t="shared" si="351"/>
        <v>1362.9</v>
      </c>
      <c r="J1446" s="36">
        <f t="shared" si="343"/>
        <v>40.299999999999997</v>
      </c>
      <c r="K1446" s="52">
        <v>10.5</v>
      </c>
      <c r="L1446" s="37">
        <f t="shared" si="339"/>
        <v>5445.9000000000005</v>
      </c>
      <c r="N1446" s="59">
        <f t="shared" si="346"/>
        <v>3235</v>
      </c>
      <c r="O1446" s="34">
        <f t="shared" si="347"/>
        <v>531.5</v>
      </c>
      <c r="P1446" s="66">
        <f t="shared" si="352"/>
        <v>3766.5</v>
      </c>
      <c r="Q1446" s="35">
        <f t="shared" si="353"/>
        <v>1273.0999999999999</v>
      </c>
      <c r="R1446" s="36">
        <f t="shared" si="344"/>
        <v>37.700000000000003</v>
      </c>
      <c r="S1446" s="52">
        <f t="shared" si="345"/>
        <v>7</v>
      </c>
      <c r="T1446" s="37">
        <f t="shared" si="340"/>
        <v>5084.3</v>
      </c>
    </row>
    <row r="1447" spans="1:20" x14ac:dyDescent="0.2">
      <c r="A1447" s="31">
        <f t="shared" si="349"/>
        <v>1440</v>
      </c>
      <c r="B1447" s="32">
        <f t="shared" si="341"/>
        <v>177.72</v>
      </c>
      <c r="C1447" s="33">
        <f t="shared" si="342"/>
        <v>420.23500000000001</v>
      </c>
      <c r="D1447" s="102">
        <v>47906</v>
      </c>
      <c r="E1447" s="103">
        <v>27916</v>
      </c>
      <c r="F1447" s="59">
        <f t="shared" si="348"/>
        <v>3234.7</v>
      </c>
      <c r="G1447" s="34">
        <f t="shared" si="348"/>
        <v>797.2</v>
      </c>
      <c r="H1447" s="66">
        <f t="shared" si="350"/>
        <v>4031.8999999999996</v>
      </c>
      <c r="I1447" s="35">
        <f t="shared" si="351"/>
        <v>1362.8</v>
      </c>
      <c r="J1447" s="36">
        <f t="shared" si="343"/>
        <v>40.299999999999997</v>
      </c>
      <c r="K1447" s="52">
        <v>10.5</v>
      </c>
      <c r="L1447" s="37">
        <f t="shared" si="339"/>
        <v>5445.5</v>
      </c>
      <c r="N1447" s="59">
        <f t="shared" si="346"/>
        <v>3234.7</v>
      </c>
      <c r="O1447" s="34">
        <f t="shared" si="347"/>
        <v>531.4</v>
      </c>
      <c r="P1447" s="66">
        <f t="shared" si="352"/>
        <v>3766.1</v>
      </c>
      <c r="Q1447" s="35">
        <f t="shared" si="353"/>
        <v>1272.9000000000001</v>
      </c>
      <c r="R1447" s="36">
        <f t="shared" si="344"/>
        <v>37.700000000000003</v>
      </c>
      <c r="S1447" s="52">
        <f t="shared" si="345"/>
        <v>7</v>
      </c>
      <c r="T1447" s="37">
        <f t="shared" si="340"/>
        <v>5083.7</v>
      </c>
    </row>
    <row r="1448" spans="1:20" x14ac:dyDescent="0.2">
      <c r="A1448" s="31">
        <f t="shared" si="349"/>
        <v>1441</v>
      </c>
      <c r="B1448" s="32">
        <f t="shared" si="341"/>
        <v>177.739</v>
      </c>
      <c r="C1448" s="33">
        <f t="shared" si="342"/>
        <v>420.279</v>
      </c>
      <c r="D1448" s="102">
        <v>47906</v>
      </c>
      <c r="E1448" s="103">
        <v>27916</v>
      </c>
      <c r="F1448" s="59">
        <f t="shared" si="348"/>
        <v>3234.4</v>
      </c>
      <c r="G1448" s="34">
        <f t="shared" si="348"/>
        <v>797.1</v>
      </c>
      <c r="H1448" s="66">
        <f t="shared" si="350"/>
        <v>4031.5</v>
      </c>
      <c r="I1448" s="35">
        <f t="shared" si="351"/>
        <v>1362.6</v>
      </c>
      <c r="J1448" s="36">
        <f t="shared" si="343"/>
        <v>40.299999999999997</v>
      </c>
      <c r="K1448" s="52">
        <v>10.5</v>
      </c>
      <c r="L1448" s="37">
        <f t="shared" si="339"/>
        <v>5444.9000000000005</v>
      </c>
      <c r="N1448" s="59">
        <f t="shared" si="346"/>
        <v>3234.4</v>
      </c>
      <c r="O1448" s="34">
        <f t="shared" si="347"/>
        <v>531.4</v>
      </c>
      <c r="P1448" s="66">
        <f t="shared" si="352"/>
        <v>3765.8</v>
      </c>
      <c r="Q1448" s="35">
        <f t="shared" si="353"/>
        <v>1272.8</v>
      </c>
      <c r="R1448" s="36">
        <f t="shared" si="344"/>
        <v>37.700000000000003</v>
      </c>
      <c r="S1448" s="52">
        <f t="shared" si="345"/>
        <v>7</v>
      </c>
      <c r="T1448" s="37">
        <f t="shared" si="340"/>
        <v>5083.3</v>
      </c>
    </row>
    <row r="1449" spans="1:20" x14ac:dyDescent="0.2">
      <c r="A1449" s="31">
        <f t="shared" si="349"/>
        <v>1442</v>
      </c>
      <c r="B1449" s="32">
        <f t="shared" si="341"/>
        <v>177.75800000000001</v>
      </c>
      <c r="C1449" s="33">
        <f t="shared" si="342"/>
        <v>420.32299999999998</v>
      </c>
      <c r="D1449" s="102">
        <v>47906</v>
      </c>
      <c r="E1449" s="103">
        <v>27916</v>
      </c>
      <c r="F1449" s="59">
        <f t="shared" si="348"/>
        <v>3234</v>
      </c>
      <c r="G1449" s="34">
        <f t="shared" si="348"/>
        <v>797</v>
      </c>
      <c r="H1449" s="66">
        <f t="shared" si="350"/>
        <v>4031</v>
      </c>
      <c r="I1449" s="35">
        <f t="shared" si="351"/>
        <v>1362.5</v>
      </c>
      <c r="J1449" s="36">
        <f t="shared" si="343"/>
        <v>40.299999999999997</v>
      </c>
      <c r="K1449" s="52">
        <v>10.5</v>
      </c>
      <c r="L1449" s="37">
        <f t="shared" si="339"/>
        <v>5444.3</v>
      </c>
      <c r="N1449" s="59">
        <f t="shared" si="346"/>
        <v>3234</v>
      </c>
      <c r="O1449" s="34">
        <f t="shared" si="347"/>
        <v>531.29999999999995</v>
      </c>
      <c r="P1449" s="66">
        <f t="shared" si="352"/>
        <v>3765.3</v>
      </c>
      <c r="Q1449" s="35">
        <f t="shared" si="353"/>
        <v>1272.7</v>
      </c>
      <c r="R1449" s="36">
        <f t="shared" si="344"/>
        <v>37.700000000000003</v>
      </c>
      <c r="S1449" s="52">
        <f t="shared" si="345"/>
        <v>7</v>
      </c>
      <c r="T1449" s="37">
        <f t="shared" si="340"/>
        <v>5082.7</v>
      </c>
    </row>
    <row r="1450" spans="1:20" x14ac:dyDescent="0.2">
      <c r="A1450" s="31">
        <f t="shared" si="349"/>
        <v>1443</v>
      </c>
      <c r="B1450" s="32">
        <f t="shared" si="341"/>
        <v>177.77699999999999</v>
      </c>
      <c r="C1450" s="33">
        <f t="shared" si="342"/>
        <v>420.36700000000002</v>
      </c>
      <c r="D1450" s="102">
        <v>47906</v>
      </c>
      <c r="E1450" s="103">
        <v>27916</v>
      </c>
      <c r="F1450" s="59">
        <f t="shared" si="348"/>
        <v>3233.7</v>
      </c>
      <c r="G1450" s="34">
        <f t="shared" si="348"/>
        <v>796.9</v>
      </c>
      <c r="H1450" s="66">
        <f t="shared" si="350"/>
        <v>4030.6</v>
      </c>
      <c r="I1450" s="35">
        <f t="shared" si="351"/>
        <v>1362.3</v>
      </c>
      <c r="J1450" s="36">
        <f t="shared" si="343"/>
        <v>40.299999999999997</v>
      </c>
      <c r="K1450" s="52">
        <v>10.5</v>
      </c>
      <c r="L1450" s="37">
        <f t="shared" si="339"/>
        <v>5443.7</v>
      </c>
      <c r="N1450" s="59">
        <f t="shared" si="346"/>
        <v>3233.7</v>
      </c>
      <c r="O1450" s="34">
        <f t="shared" si="347"/>
        <v>531.29999999999995</v>
      </c>
      <c r="P1450" s="66">
        <f t="shared" si="352"/>
        <v>3765</v>
      </c>
      <c r="Q1450" s="35">
        <f t="shared" si="353"/>
        <v>1272.5999999999999</v>
      </c>
      <c r="R1450" s="36">
        <f t="shared" si="344"/>
        <v>37.700000000000003</v>
      </c>
      <c r="S1450" s="52">
        <f t="shared" si="345"/>
        <v>7</v>
      </c>
      <c r="T1450" s="37">
        <f t="shared" si="340"/>
        <v>5082.3</v>
      </c>
    </row>
    <row r="1451" spans="1:20" x14ac:dyDescent="0.2">
      <c r="A1451" s="31">
        <f t="shared" si="349"/>
        <v>1444</v>
      </c>
      <c r="B1451" s="32">
        <f t="shared" si="341"/>
        <v>177.79499999999999</v>
      </c>
      <c r="C1451" s="33">
        <f t="shared" si="342"/>
        <v>420.411</v>
      </c>
      <c r="D1451" s="102">
        <v>47906</v>
      </c>
      <c r="E1451" s="103">
        <v>27916</v>
      </c>
      <c r="F1451" s="59">
        <f t="shared" si="348"/>
        <v>3233.3</v>
      </c>
      <c r="G1451" s="34">
        <f t="shared" si="348"/>
        <v>796.8</v>
      </c>
      <c r="H1451" s="66">
        <f t="shared" si="350"/>
        <v>4030.1000000000004</v>
      </c>
      <c r="I1451" s="35">
        <f t="shared" si="351"/>
        <v>1362.2</v>
      </c>
      <c r="J1451" s="36">
        <f t="shared" si="343"/>
        <v>40.299999999999997</v>
      </c>
      <c r="K1451" s="52">
        <v>10.5</v>
      </c>
      <c r="L1451" s="37">
        <f t="shared" si="339"/>
        <v>5443.1</v>
      </c>
      <c r="N1451" s="59">
        <f t="shared" si="346"/>
        <v>3233.3</v>
      </c>
      <c r="O1451" s="34">
        <f t="shared" si="347"/>
        <v>531.20000000000005</v>
      </c>
      <c r="P1451" s="66">
        <f t="shared" si="352"/>
        <v>3764.5</v>
      </c>
      <c r="Q1451" s="35">
        <f t="shared" si="353"/>
        <v>1272.4000000000001</v>
      </c>
      <c r="R1451" s="36">
        <f t="shared" si="344"/>
        <v>37.6</v>
      </c>
      <c r="S1451" s="52">
        <f t="shared" si="345"/>
        <v>7</v>
      </c>
      <c r="T1451" s="37">
        <f t="shared" si="340"/>
        <v>5081.5</v>
      </c>
    </row>
    <row r="1452" spans="1:20" x14ac:dyDescent="0.2">
      <c r="A1452" s="31">
        <f t="shared" si="349"/>
        <v>1445</v>
      </c>
      <c r="B1452" s="32">
        <f t="shared" si="341"/>
        <v>177.81399999999999</v>
      </c>
      <c r="C1452" s="33">
        <f t="shared" si="342"/>
        <v>420.45499999999998</v>
      </c>
      <c r="D1452" s="102">
        <v>47906</v>
      </c>
      <c r="E1452" s="103">
        <v>27916</v>
      </c>
      <c r="F1452" s="59">
        <f t="shared" si="348"/>
        <v>3233</v>
      </c>
      <c r="G1452" s="34">
        <f t="shared" si="348"/>
        <v>796.7</v>
      </c>
      <c r="H1452" s="66">
        <f t="shared" si="350"/>
        <v>4029.7</v>
      </c>
      <c r="I1452" s="35">
        <f t="shared" si="351"/>
        <v>1362</v>
      </c>
      <c r="J1452" s="36">
        <f t="shared" si="343"/>
        <v>40.299999999999997</v>
      </c>
      <c r="K1452" s="52">
        <v>10.5</v>
      </c>
      <c r="L1452" s="37">
        <f t="shared" si="339"/>
        <v>5442.5</v>
      </c>
      <c r="N1452" s="59">
        <f t="shared" si="346"/>
        <v>3233</v>
      </c>
      <c r="O1452" s="34">
        <f t="shared" si="347"/>
        <v>531.20000000000005</v>
      </c>
      <c r="P1452" s="66">
        <f t="shared" si="352"/>
        <v>3764.2</v>
      </c>
      <c r="Q1452" s="35">
        <f t="shared" si="353"/>
        <v>1272.3</v>
      </c>
      <c r="R1452" s="36">
        <f t="shared" si="344"/>
        <v>37.6</v>
      </c>
      <c r="S1452" s="52">
        <f t="shared" si="345"/>
        <v>7</v>
      </c>
      <c r="T1452" s="37">
        <f t="shared" si="340"/>
        <v>5081.1000000000004</v>
      </c>
    </row>
    <row r="1453" spans="1:20" x14ac:dyDescent="0.2">
      <c r="A1453" s="31">
        <f t="shared" si="349"/>
        <v>1446</v>
      </c>
      <c r="B1453" s="32">
        <f t="shared" si="341"/>
        <v>177.83199999999999</v>
      </c>
      <c r="C1453" s="33">
        <f t="shared" si="342"/>
        <v>420.49799999999999</v>
      </c>
      <c r="D1453" s="102">
        <v>47906</v>
      </c>
      <c r="E1453" s="103">
        <v>27916</v>
      </c>
      <c r="F1453" s="59">
        <f t="shared" si="348"/>
        <v>3232.7</v>
      </c>
      <c r="G1453" s="34">
        <f t="shared" si="348"/>
        <v>796.7</v>
      </c>
      <c r="H1453" s="66">
        <f t="shared" si="350"/>
        <v>4029.3999999999996</v>
      </c>
      <c r="I1453" s="35">
        <f t="shared" si="351"/>
        <v>1361.9</v>
      </c>
      <c r="J1453" s="36">
        <f t="shared" si="343"/>
        <v>40.299999999999997</v>
      </c>
      <c r="K1453" s="52">
        <v>10.5</v>
      </c>
      <c r="L1453" s="37">
        <f t="shared" si="339"/>
        <v>5442.0999999999995</v>
      </c>
      <c r="N1453" s="59">
        <f t="shared" si="346"/>
        <v>3232.7</v>
      </c>
      <c r="O1453" s="34">
        <f t="shared" si="347"/>
        <v>531.1</v>
      </c>
      <c r="P1453" s="66">
        <f t="shared" si="352"/>
        <v>3763.7999999999997</v>
      </c>
      <c r="Q1453" s="35">
        <f t="shared" si="353"/>
        <v>1272.2</v>
      </c>
      <c r="R1453" s="36">
        <f t="shared" si="344"/>
        <v>37.6</v>
      </c>
      <c r="S1453" s="52">
        <f t="shared" si="345"/>
        <v>7</v>
      </c>
      <c r="T1453" s="37">
        <f t="shared" si="340"/>
        <v>5080.6000000000004</v>
      </c>
    </row>
    <row r="1454" spans="1:20" x14ac:dyDescent="0.2">
      <c r="A1454" s="31">
        <f t="shared" si="349"/>
        <v>1447</v>
      </c>
      <c r="B1454" s="32">
        <f t="shared" si="341"/>
        <v>177.851</v>
      </c>
      <c r="C1454" s="33">
        <f t="shared" si="342"/>
        <v>420.54199999999997</v>
      </c>
      <c r="D1454" s="102">
        <v>47906</v>
      </c>
      <c r="E1454" s="103">
        <v>27916</v>
      </c>
      <c r="F1454" s="59">
        <f t="shared" si="348"/>
        <v>3232.3</v>
      </c>
      <c r="G1454" s="34">
        <f t="shared" si="348"/>
        <v>796.6</v>
      </c>
      <c r="H1454" s="66">
        <f t="shared" si="350"/>
        <v>4028.9</v>
      </c>
      <c r="I1454" s="35">
        <f t="shared" si="351"/>
        <v>1361.8</v>
      </c>
      <c r="J1454" s="36">
        <f t="shared" si="343"/>
        <v>40.299999999999997</v>
      </c>
      <c r="K1454" s="52">
        <v>10.5</v>
      </c>
      <c r="L1454" s="37">
        <f t="shared" si="339"/>
        <v>5441.5</v>
      </c>
      <c r="N1454" s="59">
        <f t="shared" si="346"/>
        <v>3232.3</v>
      </c>
      <c r="O1454" s="34">
        <f t="shared" si="347"/>
        <v>531</v>
      </c>
      <c r="P1454" s="66">
        <f t="shared" si="352"/>
        <v>3763.3</v>
      </c>
      <c r="Q1454" s="35">
        <f t="shared" si="353"/>
        <v>1272</v>
      </c>
      <c r="R1454" s="36">
        <f t="shared" si="344"/>
        <v>37.6</v>
      </c>
      <c r="S1454" s="52">
        <f t="shared" si="345"/>
        <v>7</v>
      </c>
      <c r="T1454" s="37">
        <f t="shared" si="340"/>
        <v>5079.9000000000005</v>
      </c>
    </row>
    <row r="1455" spans="1:20" x14ac:dyDescent="0.2">
      <c r="A1455" s="31">
        <f t="shared" si="349"/>
        <v>1448</v>
      </c>
      <c r="B1455" s="32">
        <f t="shared" si="341"/>
        <v>177.869</v>
      </c>
      <c r="C1455" s="33">
        <f t="shared" si="342"/>
        <v>420.58499999999998</v>
      </c>
      <c r="D1455" s="102">
        <v>47906</v>
      </c>
      <c r="E1455" s="103">
        <v>27916</v>
      </c>
      <c r="F1455" s="59">
        <f t="shared" si="348"/>
        <v>3232</v>
      </c>
      <c r="G1455" s="34">
        <f t="shared" si="348"/>
        <v>796.5</v>
      </c>
      <c r="H1455" s="66">
        <f t="shared" si="350"/>
        <v>4028.5</v>
      </c>
      <c r="I1455" s="35">
        <f t="shared" si="351"/>
        <v>1361.6</v>
      </c>
      <c r="J1455" s="36">
        <f t="shared" si="343"/>
        <v>40.299999999999997</v>
      </c>
      <c r="K1455" s="52">
        <v>10.5</v>
      </c>
      <c r="L1455" s="37">
        <f t="shared" si="339"/>
        <v>5440.9000000000005</v>
      </c>
      <c r="N1455" s="59">
        <f t="shared" si="346"/>
        <v>3232</v>
      </c>
      <c r="O1455" s="34">
        <f t="shared" si="347"/>
        <v>531</v>
      </c>
      <c r="P1455" s="66">
        <f t="shared" si="352"/>
        <v>3763</v>
      </c>
      <c r="Q1455" s="35">
        <f t="shared" si="353"/>
        <v>1271.9000000000001</v>
      </c>
      <c r="R1455" s="36">
        <f t="shared" si="344"/>
        <v>37.6</v>
      </c>
      <c r="S1455" s="52">
        <f t="shared" si="345"/>
        <v>7</v>
      </c>
      <c r="T1455" s="37">
        <f t="shared" si="340"/>
        <v>5079.5</v>
      </c>
    </row>
    <row r="1456" spans="1:20" x14ac:dyDescent="0.2">
      <c r="A1456" s="31">
        <f t="shared" si="349"/>
        <v>1449</v>
      </c>
      <c r="B1456" s="32">
        <f t="shared" si="341"/>
        <v>177.887</v>
      </c>
      <c r="C1456" s="33">
        <f t="shared" si="342"/>
        <v>420.62799999999999</v>
      </c>
      <c r="D1456" s="102">
        <v>47906</v>
      </c>
      <c r="E1456" s="103">
        <v>27916</v>
      </c>
      <c r="F1456" s="59">
        <f t="shared" si="348"/>
        <v>3231.7</v>
      </c>
      <c r="G1456" s="34">
        <f t="shared" si="348"/>
        <v>796.4</v>
      </c>
      <c r="H1456" s="66">
        <f t="shared" si="350"/>
        <v>4028.1</v>
      </c>
      <c r="I1456" s="35">
        <f t="shared" si="351"/>
        <v>1361.5</v>
      </c>
      <c r="J1456" s="36">
        <f t="shared" si="343"/>
        <v>40.299999999999997</v>
      </c>
      <c r="K1456" s="52">
        <v>10.5</v>
      </c>
      <c r="L1456" s="37">
        <f t="shared" si="339"/>
        <v>5440.4000000000005</v>
      </c>
      <c r="N1456" s="59">
        <f t="shared" si="346"/>
        <v>3231.7</v>
      </c>
      <c r="O1456" s="34">
        <f t="shared" si="347"/>
        <v>530.9</v>
      </c>
      <c r="P1456" s="66">
        <f t="shared" si="352"/>
        <v>3762.6</v>
      </c>
      <c r="Q1456" s="35">
        <f t="shared" si="353"/>
        <v>1271.8</v>
      </c>
      <c r="R1456" s="36">
        <f t="shared" si="344"/>
        <v>37.6</v>
      </c>
      <c r="S1456" s="52">
        <f t="shared" si="345"/>
        <v>7</v>
      </c>
      <c r="T1456" s="37">
        <f t="shared" si="340"/>
        <v>5079</v>
      </c>
    </row>
    <row r="1457" spans="1:20" x14ac:dyDescent="0.2">
      <c r="A1457" s="31">
        <f t="shared" si="349"/>
        <v>1450</v>
      </c>
      <c r="B1457" s="32">
        <f t="shared" si="341"/>
        <v>177.905</v>
      </c>
      <c r="C1457" s="33">
        <f t="shared" si="342"/>
        <v>420.67099999999999</v>
      </c>
      <c r="D1457" s="102">
        <v>47906</v>
      </c>
      <c r="E1457" s="103">
        <v>27916</v>
      </c>
      <c r="F1457" s="59">
        <f t="shared" si="348"/>
        <v>3231.3</v>
      </c>
      <c r="G1457" s="34">
        <f t="shared" si="348"/>
        <v>796.3</v>
      </c>
      <c r="H1457" s="66">
        <f t="shared" si="350"/>
        <v>4027.6000000000004</v>
      </c>
      <c r="I1457" s="35">
        <f t="shared" si="351"/>
        <v>1361.3</v>
      </c>
      <c r="J1457" s="36">
        <f t="shared" si="343"/>
        <v>40.299999999999997</v>
      </c>
      <c r="K1457" s="52">
        <v>10.5</v>
      </c>
      <c r="L1457" s="37">
        <f t="shared" si="339"/>
        <v>5439.7000000000007</v>
      </c>
      <c r="N1457" s="59">
        <f t="shared" si="346"/>
        <v>3231.3</v>
      </c>
      <c r="O1457" s="34">
        <f t="shared" si="347"/>
        <v>530.9</v>
      </c>
      <c r="P1457" s="66">
        <f t="shared" si="352"/>
        <v>3762.2000000000003</v>
      </c>
      <c r="Q1457" s="35">
        <f t="shared" si="353"/>
        <v>1271.5999999999999</v>
      </c>
      <c r="R1457" s="36">
        <f t="shared" si="344"/>
        <v>37.6</v>
      </c>
      <c r="S1457" s="52">
        <f t="shared" si="345"/>
        <v>7</v>
      </c>
      <c r="T1457" s="37">
        <f t="shared" si="340"/>
        <v>5078.4000000000005</v>
      </c>
    </row>
    <row r="1458" spans="1:20" x14ac:dyDescent="0.2">
      <c r="A1458" s="31">
        <f t="shared" si="349"/>
        <v>1451</v>
      </c>
      <c r="B1458" s="32">
        <f t="shared" si="341"/>
        <v>177.92400000000001</v>
      </c>
      <c r="C1458" s="33">
        <f t="shared" si="342"/>
        <v>420.714</v>
      </c>
      <c r="D1458" s="102">
        <v>47906</v>
      </c>
      <c r="E1458" s="103">
        <v>27916</v>
      </c>
      <c r="F1458" s="59">
        <f t="shared" si="348"/>
        <v>3231</v>
      </c>
      <c r="G1458" s="34">
        <f t="shared" si="348"/>
        <v>796.2</v>
      </c>
      <c r="H1458" s="66">
        <f t="shared" si="350"/>
        <v>4027.2</v>
      </c>
      <c r="I1458" s="35">
        <f t="shared" si="351"/>
        <v>1361.2</v>
      </c>
      <c r="J1458" s="36">
        <f t="shared" si="343"/>
        <v>40.299999999999997</v>
      </c>
      <c r="K1458" s="52">
        <v>10.5</v>
      </c>
      <c r="L1458" s="37">
        <f t="shared" si="339"/>
        <v>5439.2</v>
      </c>
      <c r="N1458" s="59">
        <f t="shared" si="346"/>
        <v>3231</v>
      </c>
      <c r="O1458" s="34">
        <f t="shared" si="347"/>
        <v>530.79999999999995</v>
      </c>
      <c r="P1458" s="66">
        <f t="shared" si="352"/>
        <v>3761.8</v>
      </c>
      <c r="Q1458" s="35">
        <f t="shared" si="353"/>
        <v>1271.5</v>
      </c>
      <c r="R1458" s="36">
        <f t="shared" si="344"/>
        <v>37.6</v>
      </c>
      <c r="S1458" s="52">
        <f t="shared" si="345"/>
        <v>7</v>
      </c>
      <c r="T1458" s="37">
        <f t="shared" si="340"/>
        <v>5077.9000000000005</v>
      </c>
    </row>
    <row r="1459" spans="1:20" x14ac:dyDescent="0.2">
      <c r="A1459" s="31">
        <f t="shared" si="349"/>
        <v>1452</v>
      </c>
      <c r="B1459" s="32">
        <f t="shared" si="341"/>
        <v>177.94200000000001</v>
      </c>
      <c r="C1459" s="33">
        <f t="shared" si="342"/>
        <v>420.75700000000001</v>
      </c>
      <c r="D1459" s="102">
        <v>47906</v>
      </c>
      <c r="E1459" s="103">
        <v>27916</v>
      </c>
      <c r="F1459" s="59">
        <f t="shared" si="348"/>
        <v>3230.7</v>
      </c>
      <c r="G1459" s="34">
        <f t="shared" si="348"/>
        <v>796.2</v>
      </c>
      <c r="H1459" s="66">
        <f t="shared" si="350"/>
        <v>4026.8999999999996</v>
      </c>
      <c r="I1459" s="35">
        <f t="shared" si="351"/>
        <v>1361.1</v>
      </c>
      <c r="J1459" s="36">
        <f t="shared" si="343"/>
        <v>40.299999999999997</v>
      </c>
      <c r="K1459" s="52">
        <v>10.5</v>
      </c>
      <c r="L1459" s="37">
        <f t="shared" si="339"/>
        <v>5438.8</v>
      </c>
      <c r="N1459" s="59">
        <f t="shared" si="346"/>
        <v>3230.7</v>
      </c>
      <c r="O1459" s="34">
        <f t="shared" si="347"/>
        <v>530.79999999999995</v>
      </c>
      <c r="P1459" s="66">
        <f t="shared" si="352"/>
        <v>3761.5</v>
      </c>
      <c r="Q1459" s="35">
        <f t="shared" si="353"/>
        <v>1271.4000000000001</v>
      </c>
      <c r="R1459" s="36">
        <f t="shared" si="344"/>
        <v>37.6</v>
      </c>
      <c r="S1459" s="52">
        <f t="shared" si="345"/>
        <v>7</v>
      </c>
      <c r="T1459" s="37">
        <f t="shared" si="340"/>
        <v>5077.5</v>
      </c>
    </row>
    <row r="1460" spans="1:20" x14ac:dyDescent="0.2">
      <c r="A1460" s="31">
        <f t="shared" si="349"/>
        <v>1453</v>
      </c>
      <c r="B1460" s="32">
        <f t="shared" si="341"/>
        <v>177.96</v>
      </c>
      <c r="C1460" s="33">
        <f t="shared" si="342"/>
        <v>420.8</v>
      </c>
      <c r="D1460" s="102">
        <v>47906</v>
      </c>
      <c r="E1460" s="103">
        <v>27916</v>
      </c>
      <c r="F1460" s="59">
        <f t="shared" si="348"/>
        <v>3230.3</v>
      </c>
      <c r="G1460" s="34">
        <f t="shared" si="348"/>
        <v>796.1</v>
      </c>
      <c r="H1460" s="66">
        <f t="shared" si="350"/>
        <v>4026.4</v>
      </c>
      <c r="I1460" s="35">
        <f t="shared" si="351"/>
        <v>1360.9</v>
      </c>
      <c r="J1460" s="36">
        <f t="shared" si="343"/>
        <v>40.299999999999997</v>
      </c>
      <c r="K1460" s="52">
        <v>10.5</v>
      </c>
      <c r="L1460" s="37">
        <f t="shared" si="339"/>
        <v>5438.1</v>
      </c>
      <c r="N1460" s="59">
        <f t="shared" si="346"/>
        <v>3230.3</v>
      </c>
      <c r="O1460" s="34">
        <f t="shared" si="347"/>
        <v>530.70000000000005</v>
      </c>
      <c r="P1460" s="66">
        <f t="shared" si="352"/>
        <v>3761</v>
      </c>
      <c r="Q1460" s="35">
        <f t="shared" si="353"/>
        <v>1271.2</v>
      </c>
      <c r="R1460" s="36">
        <f t="shared" si="344"/>
        <v>37.6</v>
      </c>
      <c r="S1460" s="52">
        <f t="shared" si="345"/>
        <v>7</v>
      </c>
      <c r="T1460" s="37">
        <f t="shared" si="340"/>
        <v>5076.8</v>
      </c>
    </row>
    <row r="1461" spans="1:20" x14ac:dyDescent="0.2">
      <c r="A1461" s="31">
        <f t="shared" si="349"/>
        <v>1454</v>
      </c>
      <c r="B1461" s="32">
        <f t="shared" si="341"/>
        <v>177.97800000000001</v>
      </c>
      <c r="C1461" s="33">
        <f t="shared" si="342"/>
        <v>420.84199999999998</v>
      </c>
      <c r="D1461" s="102">
        <v>47906</v>
      </c>
      <c r="E1461" s="103">
        <v>27916</v>
      </c>
      <c r="F1461" s="59">
        <f t="shared" si="348"/>
        <v>3230</v>
      </c>
      <c r="G1461" s="34">
        <f t="shared" si="348"/>
        <v>796</v>
      </c>
      <c r="H1461" s="66">
        <f t="shared" si="350"/>
        <v>4026</v>
      </c>
      <c r="I1461" s="35">
        <f t="shared" si="351"/>
        <v>1360.8</v>
      </c>
      <c r="J1461" s="36">
        <f t="shared" si="343"/>
        <v>40.299999999999997</v>
      </c>
      <c r="K1461" s="52">
        <v>10.5</v>
      </c>
      <c r="L1461" s="37">
        <f t="shared" si="339"/>
        <v>5437.6</v>
      </c>
      <c r="N1461" s="59">
        <f t="shared" si="346"/>
        <v>3230</v>
      </c>
      <c r="O1461" s="34">
        <f t="shared" si="347"/>
        <v>530.70000000000005</v>
      </c>
      <c r="P1461" s="66">
        <f t="shared" si="352"/>
        <v>3760.7</v>
      </c>
      <c r="Q1461" s="35">
        <f t="shared" si="353"/>
        <v>1271.0999999999999</v>
      </c>
      <c r="R1461" s="36">
        <f t="shared" si="344"/>
        <v>37.6</v>
      </c>
      <c r="S1461" s="52">
        <f t="shared" si="345"/>
        <v>7</v>
      </c>
      <c r="T1461" s="37">
        <f t="shared" si="340"/>
        <v>5076.3999999999996</v>
      </c>
    </row>
    <row r="1462" spans="1:20" x14ac:dyDescent="0.2">
      <c r="A1462" s="31">
        <f t="shared" si="349"/>
        <v>1455</v>
      </c>
      <c r="B1462" s="32">
        <f t="shared" si="341"/>
        <v>177.99600000000001</v>
      </c>
      <c r="C1462" s="33">
        <f t="shared" si="342"/>
        <v>420.88400000000001</v>
      </c>
      <c r="D1462" s="102">
        <v>47906</v>
      </c>
      <c r="E1462" s="103">
        <v>27916</v>
      </c>
      <c r="F1462" s="59">
        <f t="shared" si="348"/>
        <v>3229.7</v>
      </c>
      <c r="G1462" s="34">
        <f t="shared" si="348"/>
        <v>795.9</v>
      </c>
      <c r="H1462" s="66">
        <f t="shared" si="350"/>
        <v>4025.6</v>
      </c>
      <c r="I1462" s="35">
        <f t="shared" si="351"/>
        <v>1360.7</v>
      </c>
      <c r="J1462" s="36">
        <f t="shared" si="343"/>
        <v>40.299999999999997</v>
      </c>
      <c r="K1462" s="52">
        <v>10.5</v>
      </c>
      <c r="L1462" s="37">
        <f t="shared" si="339"/>
        <v>5437.1</v>
      </c>
      <c r="N1462" s="59">
        <f t="shared" si="346"/>
        <v>3229.7</v>
      </c>
      <c r="O1462" s="34">
        <f t="shared" si="347"/>
        <v>530.6</v>
      </c>
      <c r="P1462" s="66">
        <f t="shared" si="352"/>
        <v>3760.2999999999997</v>
      </c>
      <c r="Q1462" s="35">
        <f t="shared" si="353"/>
        <v>1271</v>
      </c>
      <c r="R1462" s="36">
        <f t="shared" si="344"/>
        <v>37.6</v>
      </c>
      <c r="S1462" s="52">
        <f t="shared" si="345"/>
        <v>7</v>
      </c>
      <c r="T1462" s="37">
        <f t="shared" si="340"/>
        <v>5075.8999999999996</v>
      </c>
    </row>
    <row r="1463" spans="1:20" x14ac:dyDescent="0.2">
      <c r="A1463" s="31">
        <f t="shared" si="349"/>
        <v>1456</v>
      </c>
      <c r="B1463" s="32">
        <f t="shared" si="341"/>
        <v>178.01400000000001</v>
      </c>
      <c r="C1463" s="33">
        <f t="shared" si="342"/>
        <v>420.92700000000002</v>
      </c>
      <c r="D1463" s="102">
        <v>47906</v>
      </c>
      <c r="E1463" s="103">
        <v>27916</v>
      </c>
      <c r="F1463" s="59">
        <f t="shared" si="348"/>
        <v>3229.4</v>
      </c>
      <c r="G1463" s="34">
        <f t="shared" si="348"/>
        <v>795.8</v>
      </c>
      <c r="H1463" s="66">
        <f t="shared" si="350"/>
        <v>4025.2</v>
      </c>
      <c r="I1463" s="35">
        <f t="shared" si="351"/>
        <v>1360.5</v>
      </c>
      <c r="J1463" s="36">
        <f t="shared" si="343"/>
        <v>40.299999999999997</v>
      </c>
      <c r="K1463" s="52">
        <v>10.5</v>
      </c>
      <c r="L1463" s="37">
        <f t="shared" si="339"/>
        <v>5436.5</v>
      </c>
      <c r="N1463" s="59">
        <f t="shared" si="346"/>
        <v>3229.4</v>
      </c>
      <c r="O1463" s="34">
        <f t="shared" si="347"/>
        <v>530.6</v>
      </c>
      <c r="P1463" s="66">
        <f t="shared" si="352"/>
        <v>3760</v>
      </c>
      <c r="Q1463" s="35">
        <f t="shared" si="353"/>
        <v>1270.9000000000001</v>
      </c>
      <c r="R1463" s="36">
        <f t="shared" si="344"/>
        <v>37.6</v>
      </c>
      <c r="S1463" s="52">
        <f t="shared" si="345"/>
        <v>7</v>
      </c>
      <c r="T1463" s="37">
        <f t="shared" si="340"/>
        <v>5075.5</v>
      </c>
    </row>
    <row r="1464" spans="1:20" x14ac:dyDescent="0.2">
      <c r="A1464" s="31">
        <f t="shared" si="349"/>
        <v>1457</v>
      </c>
      <c r="B1464" s="32">
        <f t="shared" si="341"/>
        <v>178.03100000000001</v>
      </c>
      <c r="C1464" s="33">
        <f t="shared" si="342"/>
        <v>420.96899999999999</v>
      </c>
      <c r="D1464" s="102">
        <v>47906</v>
      </c>
      <c r="E1464" s="103">
        <v>27916</v>
      </c>
      <c r="F1464" s="59">
        <f t="shared" si="348"/>
        <v>3229.1</v>
      </c>
      <c r="G1464" s="34">
        <f t="shared" si="348"/>
        <v>795.8</v>
      </c>
      <c r="H1464" s="66">
        <f t="shared" si="350"/>
        <v>4024.8999999999996</v>
      </c>
      <c r="I1464" s="35">
        <f t="shared" si="351"/>
        <v>1360.4</v>
      </c>
      <c r="J1464" s="36">
        <f t="shared" si="343"/>
        <v>40.200000000000003</v>
      </c>
      <c r="K1464" s="52">
        <v>10.5</v>
      </c>
      <c r="L1464" s="37">
        <f t="shared" si="339"/>
        <v>5435.9999999999991</v>
      </c>
      <c r="N1464" s="59">
        <f t="shared" si="346"/>
        <v>3229.1</v>
      </c>
      <c r="O1464" s="34">
        <f t="shared" si="347"/>
        <v>530.5</v>
      </c>
      <c r="P1464" s="66">
        <f t="shared" si="352"/>
        <v>3759.6</v>
      </c>
      <c r="Q1464" s="35">
        <f t="shared" si="353"/>
        <v>1270.7</v>
      </c>
      <c r="R1464" s="36">
        <f t="shared" si="344"/>
        <v>37.6</v>
      </c>
      <c r="S1464" s="52">
        <f t="shared" si="345"/>
        <v>7</v>
      </c>
      <c r="T1464" s="37">
        <f t="shared" si="340"/>
        <v>5074.9000000000005</v>
      </c>
    </row>
    <row r="1465" spans="1:20" x14ac:dyDescent="0.2">
      <c r="A1465" s="31">
        <f t="shared" si="349"/>
        <v>1458</v>
      </c>
      <c r="B1465" s="32">
        <f t="shared" si="341"/>
        <v>178.04900000000001</v>
      </c>
      <c r="C1465" s="33">
        <f t="shared" si="342"/>
        <v>421.01</v>
      </c>
      <c r="D1465" s="102">
        <v>47906</v>
      </c>
      <c r="E1465" s="103">
        <v>27916</v>
      </c>
      <c r="F1465" s="59">
        <f t="shared" si="348"/>
        <v>3228.7</v>
      </c>
      <c r="G1465" s="34">
        <f t="shared" si="348"/>
        <v>795.7</v>
      </c>
      <c r="H1465" s="66">
        <f t="shared" si="350"/>
        <v>4024.3999999999996</v>
      </c>
      <c r="I1465" s="35">
        <f t="shared" si="351"/>
        <v>1360.2</v>
      </c>
      <c r="J1465" s="36">
        <f t="shared" si="343"/>
        <v>40.200000000000003</v>
      </c>
      <c r="K1465" s="52">
        <v>10.5</v>
      </c>
      <c r="L1465" s="37">
        <f t="shared" si="339"/>
        <v>5435.2999999999993</v>
      </c>
      <c r="N1465" s="59">
        <f t="shared" si="346"/>
        <v>3228.7</v>
      </c>
      <c r="O1465" s="34">
        <f t="shared" si="347"/>
        <v>530.5</v>
      </c>
      <c r="P1465" s="66">
        <f t="shared" si="352"/>
        <v>3759.2</v>
      </c>
      <c r="Q1465" s="35">
        <f t="shared" si="353"/>
        <v>1270.5999999999999</v>
      </c>
      <c r="R1465" s="36">
        <f t="shared" si="344"/>
        <v>37.6</v>
      </c>
      <c r="S1465" s="52">
        <f t="shared" si="345"/>
        <v>7</v>
      </c>
      <c r="T1465" s="37">
        <f t="shared" si="340"/>
        <v>5074.3999999999996</v>
      </c>
    </row>
    <row r="1466" spans="1:20" x14ac:dyDescent="0.2">
      <c r="A1466" s="31">
        <f t="shared" si="349"/>
        <v>1459</v>
      </c>
      <c r="B1466" s="32">
        <f t="shared" si="341"/>
        <v>178.06700000000001</v>
      </c>
      <c r="C1466" s="33">
        <f t="shared" si="342"/>
        <v>421.05200000000002</v>
      </c>
      <c r="D1466" s="102">
        <v>47906</v>
      </c>
      <c r="E1466" s="103">
        <v>27916</v>
      </c>
      <c r="F1466" s="59">
        <f t="shared" si="348"/>
        <v>3228.4</v>
      </c>
      <c r="G1466" s="34">
        <f t="shared" si="348"/>
        <v>795.6</v>
      </c>
      <c r="H1466" s="66">
        <f t="shared" si="350"/>
        <v>4024</v>
      </c>
      <c r="I1466" s="35">
        <f t="shared" si="351"/>
        <v>1360.1</v>
      </c>
      <c r="J1466" s="36">
        <f t="shared" si="343"/>
        <v>40.200000000000003</v>
      </c>
      <c r="K1466" s="52">
        <v>10.5</v>
      </c>
      <c r="L1466" s="37">
        <f t="shared" si="339"/>
        <v>5434.8</v>
      </c>
      <c r="N1466" s="59">
        <f t="shared" si="346"/>
        <v>3228.4</v>
      </c>
      <c r="O1466" s="34">
        <f t="shared" si="347"/>
        <v>530.4</v>
      </c>
      <c r="P1466" s="66">
        <f t="shared" si="352"/>
        <v>3758.8</v>
      </c>
      <c r="Q1466" s="35">
        <f t="shared" si="353"/>
        <v>1270.5</v>
      </c>
      <c r="R1466" s="36">
        <f t="shared" si="344"/>
        <v>37.6</v>
      </c>
      <c r="S1466" s="52">
        <f t="shared" si="345"/>
        <v>7</v>
      </c>
      <c r="T1466" s="37">
        <f t="shared" si="340"/>
        <v>5073.9000000000005</v>
      </c>
    </row>
    <row r="1467" spans="1:20" x14ac:dyDescent="0.2">
      <c r="A1467" s="31">
        <f t="shared" si="349"/>
        <v>1460</v>
      </c>
      <c r="B1467" s="32">
        <f t="shared" si="341"/>
        <v>178.084</v>
      </c>
      <c r="C1467" s="33">
        <f t="shared" si="342"/>
        <v>421.09399999999999</v>
      </c>
      <c r="D1467" s="102">
        <v>47906</v>
      </c>
      <c r="E1467" s="103">
        <v>27916</v>
      </c>
      <c r="F1467" s="59">
        <f t="shared" si="348"/>
        <v>3228.1</v>
      </c>
      <c r="G1467" s="34">
        <f t="shared" si="348"/>
        <v>795.5</v>
      </c>
      <c r="H1467" s="66">
        <f t="shared" si="350"/>
        <v>4023.6</v>
      </c>
      <c r="I1467" s="35">
        <f t="shared" si="351"/>
        <v>1360</v>
      </c>
      <c r="J1467" s="36">
        <f t="shared" si="343"/>
        <v>40.200000000000003</v>
      </c>
      <c r="K1467" s="52">
        <v>10.5</v>
      </c>
      <c r="L1467" s="37">
        <f t="shared" si="339"/>
        <v>5434.3</v>
      </c>
      <c r="N1467" s="59">
        <f t="shared" si="346"/>
        <v>3228.1</v>
      </c>
      <c r="O1467" s="34">
        <f t="shared" si="347"/>
        <v>530.4</v>
      </c>
      <c r="P1467" s="66">
        <f t="shared" si="352"/>
        <v>3758.5</v>
      </c>
      <c r="Q1467" s="35">
        <f t="shared" si="353"/>
        <v>1270.4000000000001</v>
      </c>
      <c r="R1467" s="36">
        <f t="shared" si="344"/>
        <v>37.6</v>
      </c>
      <c r="S1467" s="52">
        <f t="shared" si="345"/>
        <v>7</v>
      </c>
      <c r="T1467" s="37">
        <f t="shared" si="340"/>
        <v>5073.5</v>
      </c>
    </row>
    <row r="1468" spans="1:20" x14ac:dyDescent="0.2">
      <c r="A1468" s="31">
        <f t="shared" si="349"/>
        <v>1461</v>
      </c>
      <c r="B1468" s="32">
        <f t="shared" si="341"/>
        <v>178.102</v>
      </c>
      <c r="C1468" s="33">
        <f t="shared" si="342"/>
        <v>421.13499999999999</v>
      </c>
      <c r="D1468" s="102">
        <v>47906</v>
      </c>
      <c r="E1468" s="103">
        <v>27916</v>
      </c>
      <c r="F1468" s="59">
        <f t="shared" si="348"/>
        <v>3227.8</v>
      </c>
      <c r="G1468" s="34">
        <f t="shared" si="348"/>
        <v>795.5</v>
      </c>
      <c r="H1468" s="66">
        <f t="shared" si="350"/>
        <v>4023.3</v>
      </c>
      <c r="I1468" s="35">
        <f t="shared" si="351"/>
        <v>1359.9</v>
      </c>
      <c r="J1468" s="36">
        <f t="shared" si="343"/>
        <v>40.200000000000003</v>
      </c>
      <c r="K1468" s="52">
        <v>10.5</v>
      </c>
      <c r="L1468" s="37">
        <f t="shared" si="339"/>
        <v>5433.9000000000005</v>
      </c>
      <c r="N1468" s="59">
        <f t="shared" si="346"/>
        <v>3227.8</v>
      </c>
      <c r="O1468" s="34">
        <f t="shared" si="347"/>
        <v>530.29999999999995</v>
      </c>
      <c r="P1468" s="66">
        <f t="shared" si="352"/>
        <v>3758.1000000000004</v>
      </c>
      <c r="Q1468" s="35">
        <f t="shared" si="353"/>
        <v>1270.2</v>
      </c>
      <c r="R1468" s="36">
        <f t="shared" si="344"/>
        <v>37.6</v>
      </c>
      <c r="S1468" s="52">
        <f t="shared" si="345"/>
        <v>7</v>
      </c>
      <c r="T1468" s="37">
        <f t="shared" si="340"/>
        <v>5072.9000000000005</v>
      </c>
    </row>
    <row r="1469" spans="1:20" x14ac:dyDescent="0.2">
      <c r="A1469" s="31">
        <f t="shared" si="349"/>
        <v>1462</v>
      </c>
      <c r="B1469" s="32">
        <f t="shared" si="341"/>
        <v>178.12</v>
      </c>
      <c r="C1469" s="33">
        <f t="shared" si="342"/>
        <v>421.17599999999999</v>
      </c>
      <c r="D1469" s="102">
        <v>47906</v>
      </c>
      <c r="E1469" s="103">
        <v>27916</v>
      </c>
      <c r="F1469" s="59">
        <f t="shared" si="348"/>
        <v>3227.4</v>
      </c>
      <c r="G1469" s="34">
        <f t="shared" si="348"/>
        <v>795.4</v>
      </c>
      <c r="H1469" s="66">
        <f t="shared" si="350"/>
        <v>4022.8</v>
      </c>
      <c r="I1469" s="35">
        <f t="shared" si="351"/>
        <v>1359.7</v>
      </c>
      <c r="J1469" s="36">
        <f t="shared" si="343"/>
        <v>40.200000000000003</v>
      </c>
      <c r="K1469" s="52">
        <v>10.5</v>
      </c>
      <c r="L1469" s="37">
        <f t="shared" si="339"/>
        <v>5433.2</v>
      </c>
      <c r="N1469" s="59">
        <f t="shared" si="346"/>
        <v>3227.4</v>
      </c>
      <c r="O1469" s="34">
        <f t="shared" si="347"/>
        <v>530.20000000000005</v>
      </c>
      <c r="P1469" s="66">
        <f t="shared" si="352"/>
        <v>3757.6000000000004</v>
      </c>
      <c r="Q1469" s="35">
        <f t="shared" si="353"/>
        <v>1270.0999999999999</v>
      </c>
      <c r="R1469" s="36">
        <f t="shared" si="344"/>
        <v>37.6</v>
      </c>
      <c r="S1469" s="52">
        <f t="shared" si="345"/>
        <v>7</v>
      </c>
      <c r="T1469" s="37">
        <f t="shared" si="340"/>
        <v>5072.3000000000011</v>
      </c>
    </row>
    <row r="1470" spans="1:20" x14ac:dyDescent="0.2">
      <c r="A1470" s="31">
        <f t="shared" si="349"/>
        <v>1463</v>
      </c>
      <c r="B1470" s="32">
        <f t="shared" si="341"/>
        <v>178.137</v>
      </c>
      <c r="C1470" s="33">
        <f t="shared" si="342"/>
        <v>421.21800000000002</v>
      </c>
      <c r="D1470" s="102">
        <v>47906</v>
      </c>
      <c r="E1470" s="103">
        <v>27916</v>
      </c>
      <c r="F1470" s="59">
        <f t="shared" si="348"/>
        <v>3227.1</v>
      </c>
      <c r="G1470" s="34">
        <f t="shared" si="348"/>
        <v>795.3</v>
      </c>
      <c r="H1470" s="66">
        <f t="shared" si="350"/>
        <v>4022.3999999999996</v>
      </c>
      <c r="I1470" s="35">
        <f t="shared" si="351"/>
        <v>1359.6</v>
      </c>
      <c r="J1470" s="36">
        <f t="shared" si="343"/>
        <v>40.200000000000003</v>
      </c>
      <c r="K1470" s="52">
        <v>10.5</v>
      </c>
      <c r="L1470" s="37">
        <f t="shared" si="339"/>
        <v>5432.7</v>
      </c>
      <c r="N1470" s="59">
        <f t="shared" si="346"/>
        <v>3227.1</v>
      </c>
      <c r="O1470" s="34">
        <f t="shared" si="347"/>
        <v>530.20000000000005</v>
      </c>
      <c r="P1470" s="66">
        <f t="shared" si="352"/>
        <v>3757.3</v>
      </c>
      <c r="Q1470" s="35">
        <f t="shared" si="353"/>
        <v>1270</v>
      </c>
      <c r="R1470" s="36">
        <f t="shared" si="344"/>
        <v>37.6</v>
      </c>
      <c r="S1470" s="52">
        <f t="shared" si="345"/>
        <v>7</v>
      </c>
      <c r="T1470" s="37">
        <f t="shared" si="340"/>
        <v>5071.9000000000005</v>
      </c>
    </row>
    <row r="1471" spans="1:20" x14ac:dyDescent="0.2">
      <c r="A1471" s="31">
        <f t="shared" si="349"/>
        <v>1464</v>
      </c>
      <c r="B1471" s="32">
        <f t="shared" si="341"/>
        <v>178.154</v>
      </c>
      <c r="C1471" s="33">
        <f t="shared" si="342"/>
        <v>421.25900000000001</v>
      </c>
      <c r="D1471" s="102">
        <v>47906</v>
      </c>
      <c r="E1471" s="103">
        <v>27916</v>
      </c>
      <c r="F1471" s="59">
        <f t="shared" si="348"/>
        <v>3226.8</v>
      </c>
      <c r="G1471" s="34">
        <f t="shared" si="348"/>
        <v>795.2</v>
      </c>
      <c r="H1471" s="66">
        <f t="shared" si="350"/>
        <v>4022</v>
      </c>
      <c r="I1471" s="35">
        <f t="shared" si="351"/>
        <v>1359.4</v>
      </c>
      <c r="J1471" s="36">
        <f t="shared" si="343"/>
        <v>40.200000000000003</v>
      </c>
      <c r="K1471" s="52">
        <v>10.5</v>
      </c>
      <c r="L1471" s="37">
        <f t="shared" si="339"/>
        <v>5432.0999999999995</v>
      </c>
      <c r="N1471" s="59">
        <f t="shared" si="346"/>
        <v>3226.8</v>
      </c>
      <c r="O1471" s="34">
        <f t="shared" si="347"/>
        <v>530.1</v>
      </c>
      <c r="P1471" s="66">
        <f t="shared" si="352"/>
        <v>3756.9</v>
      </c>
      <c r="Q1471" s="35">
        <f t="shared" si="353"/>
        <v>1269.8</v>
      </c>
      <c r="R1471" s="36">
        <f t="shared" si="344"/>
        <v>37.6</v>
      </c>
      <c r="S1471" s="52">
        <f t="shared" si="345"/>
        <v>7</v>
      </c>
      <c r="T1471" s="37">
        <f t="shared" si="340"/>
        <v>5071.3</v>
      </c>
    </row>
    <row r="1472" spans="1:20" x14ac:dyDescent="0.2">
      <c r="A1472" s="31">
        <f t="shared" si="349"/>
        <v>1465</v>
      </c>
      <c r="B1472" s="32">
        <f t="shared" si="341"/>
        <v>178.172</v>
      </c>
      <c r="C1472" s="33">
        <f t="shared" si="342"/>
        <v>421.3</v>
      </c>
      <c r="D1472" s="102">
        <v>47906</v>
      </c>
      <c r="E1472" s="103">
        <v>27916</v>
      </c>
      <c r="F1472" s="59">
        <f t="shared" si="348"/>
        <v>3226.5</v>
      </c>
      <c r="G1472" s="34">
        <f t="shared" si="348"/>
        <v>795.1</v>
      </c>
      <c r="H1472" s="66">
        <f t="shared" si="350"/>
        <v>4021.6</v>
      </c>
      <c r="I1472" s="35">
        <f t="shared" si="351"/>
        <v>1359.3</v>
      </c>
      <c r="J1472" s="36">
        <f t="shared" si="343"/>
        <v>40.200000000000003</v>
      </c>
      <c r="K1472" s="52">
        <v>10.5</v>
      </c>
      <c r="L1472" s="37">
        <f t="shared" si="339"/>
        <v>5431.5999999999995</v>
      </c>
      <c r="N1472" s="59">
        <f t="shared" si="346"/>
        <v>3226.5</v>
      </c>
      <c r="O1472" s="34">
        <f t="shared" si="347"/>
        <v>530.1</v>
      </c>
      <c r="P1472" s="66">
        <f t="shared" si="352"/>
        <v>3756.6</v>
      </c>
      <c r="Q1472" s="35">
        <f t="shared" si="353"/>
        <v>1269.7</v>
      </c>
      <c r="R1472" s="36">
        <f t="shared" si="344"/>
        <v>37.6</v>
      </c>
      <c r="S1472" s="52">
        <f t="shared" si="345"/>
        <v>7</v>
      </c>
      <c r="T1472" s="37">
        <f t="shared" si="340"/>
        <v>5070.9000000000005</v>
      </c>
    </row>
    <row r="1473" spans="1:20" x14ac:dyDescent="0.2">
      <c r="A1473" s="31">
        <f t="shared" si="349"/>
        <v>1466</v>
      </c>
      <c r="B1473" s="32">
        <f t="shared" si="341"/>
        <v>178.18899999999999</v>
      </c>
      <c r="C1473" s="33">
        <f t="shared" si="342"/>
        <v>421.34</v>
      </c>
      <c r="D1473" s="102">
        <v>47906</v>
      </c>
      <c r="E1473" s="103">
        <v>27916</v>
      </c>
      <c r="F1473" s="59">
        <f t="shared" si="348"/>
        <v>3226.2</v>
      </c>
      <c r="G1473" s="34">
        <f t="shared" si="348"/>
        <v>795.1</v>
      </c>
      <c r="H1473" s="66">
        <f t="shared" si="350"/>
        <v>4021.2999999999997</v>
      </c>
      <c r="I1473" s="35">
        <f t="shared" si="351"/>
        <v>1359.2</v>
      </c>
      <c r="J1473" s="36">
        <f t="shared" si="343"/>
        <v>40.200000000000003</v>
      </c>
      <c r="K1473" s="52">
        <v>10.5</v>
      </c>
      <c r="L1473" s="37">
        <f t="shared" si="339"/>
        <v>5431.2</v>
      </c>
      <c r="N1473" s="59">
        <f t="shared" si="346"/>
        <v>3226.2</v>
      </c>
      <c r="O1473" s="34">
        <f t="shared" si="347"/>
        <v>530</v>
      </c>
      <c r="P1473" s="66">
        <f t="shared" si="352"/>
        <v>3756.2</v>
      </c>
      <c r="Q1473" s="35">
        <f t="shared" si="353"/>
        <v>1269.5999999999999</v>
      </c>
      <c r="R1473" s="36">
        <f t="shared" si="344"/>
        <v>37.6</v>
      </c>
      <c r="S1473" s="52">
        <f t="shared" si="345"/>
        <v>7</v>
      </c>
      <c r="T1473" s="37">
        <f t="shared" si="340"/>
        <v>5070.3999999999996</v>
      </c>
    </row>
    <row r="1474" spans="1:20" x14ac:dyDescent="0.2">
      <c r="A1474" s="31">
        <f t="shared" si="349"/>
        <v>1467</v>
      </c>
      <c r="B1474" s="32">
        <f t="shared" si="341"/>
        <v>178.20599999999999</v>
      </c>
      <c r="C1474" s="33">
        <f t="shared" si="342"/>
        <v>421.38099999999997</v>
      </c>
      <c r="D1474" s="102">
        <v>47906</v>
      </c>
      <c r="E1474" s="103">
        <v>27916</v>
      </c>
      <c r="F1474" s="59">
        <f t="shared" si="348"/>
        <v>3225.9</v>
      </c>
      <c r="G1474" s="34">
        <f t="shared" si="348"/>
        <v>795</v>
      </c>
      <c r="H1474" s="66">
        <f t="shared" si="350"/>
        <v>4020.9</v>
      </c>
      <c r="I1474" s="35">
        <f t="shared" si="351"/>
        <v>1359.1</v>
      </c>
      <c r="J1474" s="36">
        <f t="shared" si="343"/>
        <v>40.200000000000003</v>
      </c>
      <c r="K1474" s="52">
        <v>10.5</v>
      </c>
      <c r="L1474" s="37">
        <f t="shared" si="339"/>
        <v>5430.7</v>
      </c>
      <c r="N1474" s="59">
        <f t="shared" si="346"/>
        <v>3225.9</v>
      </c>
      <c r="O1474" s="34">
        <f t="shared" si="347"/>
        <v>530</v>
      </c>
      <c r="P1474" s="66">
        <f t="shared" si="352"/>
        <v>3755.9</v>
      </c>
      <c r="Q1474" s="35">
        <f t="shared" si="353"/>
        <v>1269.5</v>
      </c>
      <c r="R1474" s="36">
        <f t="shared" si="344"/>
        <v>37.6</v>
      </c>
      <c r="S1474" s="52">
        <f t="shared" si="345"/>
        <v>7</v>
      </c>
      <c r="T1474" s="37">
        <f t="shared" si="340"/>
        <v>5070</v>
      </c>
    </row>
    <row r="1475" spans="1:20" x14ac:dyDescent="0.2">
      <c r="A1475" s="31">
        <f t="shared" si="349"/>
        <v>1468</v>
      </c>
      <c r="B1475" s="32">
        <f t="shared" si="341"/>
        <v>178.22300000000001</v>
      </c>
      <c r="C1475" s="33">
        <f t="shared" si="342"/>
        <v>421.42099999999999</v>
      </c>
      <c r="D1475" s="102">
        <v>47906</v>
      </c>
      <c r="E1475" s="103">
        <v>27916</v>
      </c>
      <c r="F1475" s="59">
        <f t="shared" si="348"/>
        <v>3225.6</v>
      </c>
      <c r="G1475" s="34">
        <f t="shared" si="348"/>
        <v>794.9</v>
      </c>
      <c r="H1475" s="66">
        <f t="shared" si="350"/>
        <v>4020.5</v>
      </c>
      <c r="I1475" s="35">
        <f t="shared" si="351"/>
        <v>1358.9</v>
      </c>
      <c r="J1475" s="36">
        <f t="shared" si="343"/>
        <v>40.200000000000003</v>
      </c>
      <c r="K1475" s="52">
        <v>10.5</v>
      </c>
      <c r="L1475" s="37">
        <f t="shared" si="339"/>
        <v>5430.0999999999995</v>
      </c>
      <c r="N1475" s="59">
        <f t="shared" si="346"/>
        <v>3225.6</v>
      </c>
      <c r="O1475" s="34">
        <f t="shared" si="347"/>
        <v>529.9</v>
      </c>
      <c r="P1475" s="66">
        <f t="shared" si="352"/>
        <v>3755.5</v>
      </c>
      <c r="Q1475" s="35">
        <f t="shared" si="353"/>
        <v>1269.4000000000001</v>
      </c>
      <c r="R1475" s="36">
        <f t="shared" si="344"/>
        <v>37.6</v>
      </c>
      <c r="S1475" s="52">
        <f t="shared" si="345"/>
        <v>7</v>
      </c>
      <c r="T1475" s="37">
        <f t="shared" si="340"/>
        <v>5069.5</v>
      </c>
    </row>
    <row r="1476" spans="1:20" x14ac:dyDescent="0.2">
      <c r="A1476" s="31">
        <f t="shared" si="349"/>
        <v>1469</v>
      </c>
      <c r="B1476" s="32">
        <f t="shared" si="341"/>
        <v>178.24</v>
      </c>
      <c r="C1476" s="33">
        <f t="shared" si="342"/>
        <v>421.46199999999999</v>
      </c>
      <c r="D1476" s="102">
        <v>47906</v>
      </c>
      <c r="E1476" s="103">
        <v>27916</v>
      </c>
      <c r="F1476" s="59">
        <f t="shared" si="348"/>
        <v>3225.3</v>
      </c>
      <c r="G1476" s="34">
        <f t="shared" si="348"/>
        <v>794.8</v>
      </c>
      <c r="H1476" s="66">
        <f t="shared" si="350"/>
        <v>4020.1000000000004</v>
      </c>
      <c r="I1476" s="35">
        <f t="shared" si="351"/>
        <v>1358.8</v>
      </c>
      <c r="J1476" s="36">
        <f t="shared" si="343"/>
        <v>40.200000000000003</v>
      </c>
      <c r="K1476" s="52">
        <v>10.5</v>
      </c>
      <c r="L1476" s="37">
        <f t="shared" si="339"/>
        <v>5429.6</v>
      </c>
      <c r="N1476" s="59">
        <f t="shared" si="346"/>
        <v>3225.3</v>
      </c>
      <c r="O1476" s="34">
        <f t="shared" si="347"/>
        <v>529.9</v>
      </c>
      <c r="P1476" s="66">
        <f t="shared" si="352"/>
        <v>3755.2000000000003</v>
      </c>
      <c r="Q1476" s="35">
        <f t="shared" si="353"/>
        <v>1269.3</v>
      </c>
      <c r="R1476" s="36">
        <f t="shared" si="344"/>
        <v>37.6</v>
      </c>
      <c r="S1476" s="52">
        <f t="shared" si="345"/>
        <v>7</v>
      </c>
      <c r="T1476" s="37">
        <f t="shared" si="340"/>
        <v>5069.1000000000004</v>
      </c>
    </row>
    <row r="1477" spans="1:20" x14ac:dyDescent="0.2">
      <c r="A1477" s="31">
        <f t="shared" si="349"/>
        <v>1470</v>
      </c>
      <c r="B1477" s="32">
        <f t="shared" si="341"/>
        <v>178.25700000000001</v>
      </c>
      <c r="C1477" s="33">
        <f t="shared" si="342"/>
        <v>421.50200000000001</v>
      </c>
      <c r="D1477" s="102">
        <v>47906</v>
      </c>
      <c r="E1477" s="103">
        <v>27916</v>
      </c>
      <c r="F1477" s="59">
        <f t="shared" si="348"/>
        <v>3225</v>
      </c>
      <c r="G1477" s="34">
        <f t="shared" si="348"/>
        <v>794.8</v>
      </c>
      <c r="H1477" s="66">
        <f t="shared" si="350"/>
        <v>4019.8</v>
      </c>
      <c r="I1477" s="35">
        <f t="shared" si="351"/>
        <v>1358.7</v>
      </c>
      <c r="J1477" s="36">
        <f t="shared" si="343"/>
        <v>40.200000000000003</v>
      </c>
      <c r="K1477" s="52">
        <v>10.5</v>
      </c>
      <c r="L1477" s="37">
        <f t="shared" si="339"/>
        <v>5429.2</v>
      </c>
      <c r="N1477" s="59">
        <f t="shared" si="346"/>
        <v>3225</v>
      </c>
      <c r="O1477" s="34">
        <f t="shared" si="347"/>
        <v>529.79999999999995</v>
      </c>
      <c r="P1477" s="66">
        <f t="shared" si="352"/>
        <v>3754.8</v>
      </c>
      <c r="Q1477" s="35">
        <f t="shared" si="353"/>
        <v>1269.0999999999999</v>
      </c>
      <c r="R1477" s="36">
        <f t="shared" si="344"/>
        <v>37.5</v>
      </c>
      <c r="S1477" s="52">
        <f t="shared" si="345"/>
        <v>7</v>
      </c>
      <c r="T1477" s="37">
        <f t="shared" si="340"/>
        <v>5068.3999999999996</v>
      </c>
    </row>
    <row r="1478" spans="1:20" x14ac:dyDescent="0.2">
      <c r="A1478" s="31">
        <f t="shared" si="349"/>
        <v>1471</v>
      </c>
      <c r="B1478" s="32">
        <f t="shared" si="341"/>
        <v>178.274</v>
      </c>
      <c r="C1478" s="33">
        <f t="shared" si="342"/>
        <v>421.54199999999997</v>
      </c>
      <c r="D1478" s="102">
        <v>47906</v>
      </c>
      <c r="E1478" s="103">
        <v>27916</v>
      </c>
      <c r="F1478" s="59">
        <f t="shared" si="348"/>
        <v>3224.7</v>
      </c>
      <c r="G1478" s="34">
        <f t="shared" si="348"/>
        <v>794.7</v>
      </c>
      <c r="H1478" s="66">
        <f t="shared" si="350"/>
        <v>4019.3999999999996</v>
      </c>
      <c r="I1478" s="35">
        <f t="shared" si="351"/>
        <v>1358.6</v>
      </c>
      <c r="J1478" s="36">
        <f t="shared" si="343"/>
        <v>40.200000000000003</v>
      </c>
      <c r="K1478" s="52">
        <v>10.5</v>
      </c>
      <c r="L1478" s="37">
        <f t="shared" si="339"/>
        <v>5428.7</v>
      </c>
      <c r="N1478" s="59">
        <f t="shared" si="346"/>
        <v>3224.7</v>
      </c>
      <c r="O1478" s="34">
        <f t="shared" si="347"/>
        <v>529.79999999999995</v>
      </c>
      <c r="P1478" s="66">
        <f t="shared" si="352"/>
        <v>3754.5</v>
      </c>
      <c r="Q1478" s="35">
        <f t="shared" si="353"/>
        <v>1269</v>
      </c>
      <c r="R1478" s="36">
        <f t="shared" si="344"/>
        <v>37.5</v>
      </c>
      <c r="S1478" s="52">
        <f t="shared" si="345"/>
        <v>7</v>
      </c>
      <c r="T1478" s="37">
        <f t="shared" si="340"/>
        <v>5068</v>
      </c>
    </row>
    <row r="1479" spans="1:20" x14ac:dyDescent="0.2">
      <c r="A1479" s="31">
        <f t="shared" si="349"/>
        <v>1472</v>
      </c>
      <c r="B1479" s="32">
        <f t="shared" si="341"/>
        <v>178.291</v>
      </c>
      <c r="C1479" s="33">
        <f t="shared" si="342"/>
        <v>421.58199999999999</v>
      </c>
      <c r="D1479" s="102">
        <v>47906</v>
      </c>
      <c r="E1479" s="103">
        <v>27916</v>
      </c>
      <c r="F1479" s="59">
        <f t="shared" si="348"/>
        <v>3224.3</v>
      </c>
      <c r="G1479" s="34">
        <f t="shared" si="348"/>
        <v>794.6</v>
      </c>
      <c r="H1479" s="66">
        <f t="shared" si="350"/>
        <v>4018.9</v>
      </c>
      <c r="I1479" s="35">
        <f t="shared" si="351"/>
        <v>1358.4</v>
      </c>
      <c r="J1479" s="36">
        <f t="shared" si="343"/>
        <v>40.200000000000003</v>
      </c>
      <c r="K1479" s="52">
        <v>10.5</v>
      </c>
      <c r="L1479" s="37">
        <f t="shared" ref="L1479:L1542" si="354">SUM(H1479:K1479)</f>
        <v>5428</v>
      </c>
      <c r="N1479" s="59">
        <f t="shared" si="346"/>
        <v>3224.3</v>
      </c>
      <c r="O1479" s="34">
        <f t="shared" si="347"/>
        <v>529.70000000000005</v>
      </c>
      <c r="P1479" s="66">
        <f t="shared" si="352"/>
        <v>3754</v>
      </c>
      <c r="Q1479" s="35">
        <f t="shared" si="353"/>
        <v>1268.9000000000001</v>
      </c>
      <c r="R1479" s="36">
        <f t="shared" si="344"/>
        <v>37.5</v>
      </c>
      <c r="S1479" s="52">
        <f t="shared" si="345"/>
        <v>7</v>
      </c>
      <c r="T1479" s="37">
        <f t="shared" si="340"/>
        <v>5067.3999999999996</v>
      </c>
    </row>
    <row r="1480" spans="1:20" x14ac:dyDescent="0.2">
      <c r="A1480" s="31">
        <f t="shared" si="349"/>
        <v>1473</v>
      </c>
      <c r="B1480" s="32">
        <f t="shared" si="341"/>
        <v>178.30799999999999</v>
      </c>
      <c r="C1480" s="33">
        <f t="shared" si="342"/>
        <v>421.62099999999998</v>
      </c>
      <c r="D1480" s="102">
        <v>47906</v>
      </c>
      <c r="E1480" s="103">
        <v>27916</v>
      </c>
      <c r="F1480" s="59">
        <f t="shared" si="348"/>
        <v>3224</v>
      </c>
      <c r="G1480" s="34">
        <f t="shared" si="348"/>
        <v>794.5</v>
      </c>
      <c r="H1480" s="66">
        <f t="shared" si="350"/>
        <v>4018.5</v>
      </c>
      <c r="I1480" s="35">
        <f t="shared" si="351"/>
        <v>1358.3</v>
      </c>
      <c r="J1480" s="36">
        <f t="shared" si="343"/>
        <v>40.200000000000003</v>
      </c>
      <c r="K1480" s="52">
        <v>10.5</v>
      </c>
      <c r="L1480" s="37">
        <f t="shared" si="354"/>
        <v>5427.5</v>
      </c>
      <c r="N1480" s="59">
        <f t="shared" si="346"/>
        <v>3224</v>
      </c>
      <c r="O1480" s="34">
        <f t="shared" si="347"/>
        <v>529.70000000000005</v>
      </c>
      <c r="P1480" s="66">
        <f t="shared" si="352"/>
        <v>3753.7</v>
      </c>
      <c r="Q1480" s="35">
        <f t="shared" si="353"/>
        <v>1268.8</v>
      </c>
      <c r="R1480" s="36">
        <f t="shared" si="344"/>
        <v>37.5</v>
      </c>
      <c r="S1480" s="52">
        <f t="shared" si="345"/>
        <v>7</v>
      </c>
      <c r="T1480" s="37">
        <f t="shared" ref="T1480:T1543" si="355">SUM(P1480:S1480)</f>
        <v>5067</v>
      </c>
    </row>
    <row r="1481" spans="1:20" x14ac:dyDescent="0.2">
      <c r="A1481" s="31">
        <f t="shared" si="349"/>
        <v>1474</v>
      </c>
      <c r="B1481" s="32">
        <f t="shared" ref="B1481:B1544" si="356">ROUND(IF(A1481&lt;B$1779,(IF(A1481&lt;$B$1783,B$1785+B$1786*A1481,B$1772+B$1773*A1481+B$1774*A1481^2+B$1775*A1481^3+B$1776*A1481^4+B$1777*A1481^5)),(B$1781)),3)</f>
        <v>178.32499999999999</v>
      </c>
      <c r="C1481" s="33">
        <f t="shared" ref="C1481:C1544" si="357">ROUND(IF(A1481&lt;C$1779,(IF(A1481&lt;C$1783,C$1785+C$1786*A1481,C$1772+C$1773*A1481+C$1774*A1481^2+C$1775*A1481^3+C$1776*A1481^4+C$1777*A1481^5)),(C$1781)),3)</f>
        <v>421.661</v>
      </c>
      <c r="D1481" s="102">
        <v>47906</v>
      </c>
      <c r="E1481" s="103">
        <v>27916</v>
      </c>
      <c r="F1481" s="59">
        <f t="shared" si="348"/>
        <v>3223.7</v>
      </c>
      <c r="G1481" s="34">
        <f t="shared" si="348"/>
        <v>794.5</v>
      </c>
      <c r="H1481" s="66">
        <f t="shared" si="350"/>
        <v>4018.2</v>
      </c>
      <c r="I1481" s="35">
        <f t="shared" si="351"/>
        <v>1358.2</v>
      </c>
      <c r="J1481" s="36">
        <f t="shared" ref="J1481:J1544" si="358">ROUND(H1481*0.01,1)</f>
        <v>40.200000000000003</v>
      </c>
      <c r="K1481" s="52">
        <v>10.5</v>
      </c>
      <c r="L1481" s="37">
        <f t="shared" si="354"/>
        <v>5427.0999999999995</v>
      </c>
      <c r="N1481" s="59">
        <f t="shared" si="346"/>
        <v>3223.7</v>
      </c>
      <c r="O1481" s="34">
        <f t="shared" si="347"/>
        <v>529.6</v>
      </c>
      <c r="P1481" s="66">
        <f t="shared" si="352"/>
        <v>3753.2999999999997</v>
      </c>
      <c r="Q1481" s="35">
        <f t="shared" si="353"/>
        <v>1268.5999999999999</v>
      </c>
      <c r="R1481" s="36">
        <f t="shared" ref="R1481:R1544" si="359">ROUND(P1481*0.01,1)</f>
        <v>37.5</v>
      </c>
      <c r="S1481" s="52">
        <f t="shared" ref="S1481:S1544" si="360">ROUND(K1481*2/3,1)</f>
        <v>7</v>
      </c>
      <c r="T1481" s="37">
        <f t="shared" si="355"/>
        <v>5066.3999999999996</v>
      </c>
    </row>
    <row r="1482" spans="1:20" x14ac:dyDescent="0.2">
      <c r="A1482" s="31">
        <f t="shared" si="349"/>
        <v>1475</v>
      </c>
      <c r="B1482" s="32">
        <f t="shared" si="356"/>
        <v>178.34200000000001</v>
      </c>
      <c r="C1482" s="33">
        <f t="shared" si="357"/>
        <v>421.70100000000002</v>
      </c>
      <c r="D1482" s="102">
        <v>47906</v>
      </c>
      <c r="E1482" s="103">
        <v>27916</v>
      </c>
      <c r="F1482" s="59">
        <f t="shared" si="348"/>
        <v>3223.4</v>
      </c>
      <c r="G1482" s="34">
        <f t="shared" si="348"/>
        <v>794.4</v>
      </c>
      <c r="H1482" s="66">
        <f t="shared" si="350"/>
        <v>4017.8</v>
      </c>
      <c r="I1482" s="35">
        <f t="shared" si="351"/>
        <v>1358</v>
      </c>
      <c r="J1482" s="36">
        <f t="shared" si="358"/>
        <v>40.200000000000003</v>
      </c>
      <c r="K1482" s="52">
        <v>10.5</v>
      </c>
      <c r="L1482" s="37">
        <f t="shared" si="354"/>
        <v>5426.5</v>
      </c>
      <c r="N1482" s="59">
        <f t="shared" ref="N1482:N1545" si="361">F1482</f>
        <v>3223.4</v>
      </c>
      <c r="O1482" s="34">
        <f t="shared" ref="O1482:O1545" si="362">ROUND(8/C1482*E1482,1)</f>
        <v>529.6</v>
      </c>
      <c r="P1482" s="66">
        <f t="shared" si="352"/>
        <v>3753</v>
      </c>
      <c r="Q1482" s="35">
        <f t="shared" si="353"/>
        <v>1268.5</v>
      </c>
      <c r="R1482" s="36">
        <f t="shared" si="359"/>
        <v>37.5</v>
      </c>
      <c r="S1482" s="52">
        <f t="shared" si="360"/>
        <v>7</v>
      </c>
      <c r="T1482" s="37">
        <f t="shared" si="355"/>
        <v>5066</v>
      </c>
    </row>
    <row r="1483" spans="1:20" x14ac:dyDescent="0.2">
      <c r="A1483" s="31">
        <f t="shared" si="349"/>
        <v>1476</v>
      </c>
      <c r="B1483" s="32">
        <f t="shared" si="356"/>
        <v>178.358</v>
      </c>
      <c r="C1483" s="33">
        <f t="shared" si="357"/>
        <v>421.74</v>
      </c>
      <c r="D1483" s="102">
        <v>47906</v>
      </c>
      <c r="E1483" s="103">
        <v>27916</v>
      </c>
      <c r="F1483" s="59">
        <f t="shared" si="348"/>
        <v>3223.1</v>
      </c>
      <c r="G1483" s="34">
        <f t="shared" si="348"/>
        <v>794.3</v>
      </c>
      <c r="H1483" s="66">
        <f t="shared" si="350"/>
        <v>4017.3999999999996</v>
      </c>
      <c r="I1483" s="35">
        <f t="shared" si="351"/>
        <v>1357.9</v>
      </c>
      <c r="J1483" s="36">
        <f t="shared" si="358"/>
        <v>40.200000000000003</v>
      </c>
      <c r="K1483" s="52">
        <v>10.5</v>
      </c>
      <c r="L1483" s="37">
        <f t="shared" si="354"/>
        <v>5425.9999999999991</v>
      </c>
      <c r="N1483" s="59">
        <f t="shared" si="361"/>
        <v>3223.1</v>
      </c>
      <c r="O1483" s="34">
        <f t="shared" si="362"/>
        <v>529.5</v>
      </c>
      <c r="P1483" s="66">
        <f t="shared" si="352"/>
        <v>3752.6</v>
      </c>
      <c r="Q1483" s="35">
        <f t="shared" si="353"/>
        <v>1268.4000000000001</v>
      </c>
      <c r="R1483" s="36">
        <f t="shared" si="359"/>
        <v>37.5</v>
      </c>
      <c r="S1483" s="52">
        <f t="shared" si="360"/>
        <v>7</v>
      </c>
      <c r="T1483" s="37">
        <f t="shared" si="355"/>
        <v>5065.5</v>
      </c>
    </row>
    <row r="1484" spans="1:20" x14ac:dyDescent="0.2">
      <c r="A1484" s="31">
        <f t="shared" si="349"/>
        <v>1477</v>
      </c>
      <c r="B1484" s="32">
        <f t="shared" si="356"/>
        <v>178.375</v>
      </c>
      <c r="C1484" s="33">
        <f t="shared" si="357"/>
        <v>421.779</v>
      </c>
      <c r="D1484" s="102">
        <v>47906</v>
      </c>
      <c r="E1484" s="103">
        <v>27916</v>
      </c>
      <c r="F1484" s="59">
        <f t="shared" si="348"/>
        <v>3222.8</v>
      </c>
      <c r="G1484" s="34">
        <f t="shared" si="348"/>
        <v>794.2</v>
      </c>
      <c r="H1484" s="66">
        <f t="shared" si="350"/>
        <v>4017</v>
      </c>
      <c r="I1484" s="35">
        <f t="shared" si="351"/>
        <v>1357.7</v>
      </c>
      <c r="J1484" s="36">
        <f t="shared" si="358"/>
        <v>40.200000000000003</v>
      </c>
      <c r="K1484" s="52">
        <v>10.5</v>
      </c>
      <c r="L1484" s="37">
        <f t="shared" si="354"/>
        <v>5425.4</v>
      </c>
      <c r="N1484" s="59">
        <f t="shared" si="361"/>
        <v>3222.8</v>
      </c>
      <c r="O1484" s="34">
        <f t="shared" si="362"/>
        <v>529.5</v>
      </c>
      <c r="P1484" s="66">
        <f t="shared" si="352"/>
        <v>3752.3</v>
      </c>
      <c r="Q1484" s="35">
        <f t="shared" si="353"/>
        <v>1268.3</v>
      </c>
      <c r="R1484" s="36">
        <f t="shared" si="359"/>
        <v>37.5</v>
      </c>
      <c r="S1484" s="52">
        <f t="shared" si="360"/>
        <v>7</v>
      </c>
      <c r="T1484" s="37">
        <f t="shared" si="355"/>
        <v>5065.1000000000004</v>
      </c>
    </row>
    <row r="1485" spans="1:20" x14ac:dyDescent="0.2">
      <c r="A1485" s="31">
        <f t="shared" si="349"/>
        <v>1478</v>
      </c>
      <c r="B1485" s="32">
        <f t="shared" si="356"/>
        <v>178.39099999999999</v>
      </c>
      <c r="C1485" s="33">
        <f t="shared" si="357"/>
        <v>421.81799999999998</v>
      </c>
      <c r="D1485" s="102">
        <v>47906</v>
      </c>
      <c r="E1485" s="103">
        <v>27916</v>
      </c>
      <c r="F1485" s="59">
        <f t="shared" si="348"/>
        <v>3222.5</v>
      </c>
      <c r="G1485" s="34">
        <f t="shared" si="348"/>
        <v>794.2</v>
      </c>
      <c r="H1485" s="66">
        <f t="shared" si="350"/>
        <v>4016.7</v>
      </c>
      <c r="I1485" s="35">
        <f t="shared" si="351"/>
        <v>1357.6</v>
      </c>
      <c r="J1485" s="36">
        <f t="shared" si="358"/>
        <v>40.200000000000003</v>
      </c>
      <c r="K1485" s="52">
        <v>10.5</v>
      </c>
      <c r="L1485" s="37">
        <f t="shared" si="354"/>
        <v>5424.9999999999991</v>
      </c>
      <c r="N1485" s="59">
        <f t="shared" si="361"/>
        <v>3222.5</v>
      </c>
      <c r="O1485" s="34">
        <f t="shared" si="362"/>
        <v>529.4</v>
      </c>
      <c r="P1485" s="66">
        <f t="shared" si="352"/>
        <v>3751.9</v>
      </c>
      <c r="Q1485" s="35">
        <f t="shared" si="353"/>
        <v>1268.0999999999999</v>
      </c>
      <c r="R1485" s="36">
        <f t="shared" si="359"/>
        <v>37.5</v>
      </c>
      <c r="S1485" s="52">
        <f t="shared" si="360"/>
        <v>7</v>
      </c>
      <c r="T1485" s="37">
        <f t="shared" si="355"/>
        <v>5064.5</v>
      </c>
    </row>
    <row r="1486" spans="1:20" x14ac:dyDescent="0.2">
      <c r="A1486" s="31">
        <f t="shared" si="349"/>
        <v>1479</v>
      </c>
      <c r="B1486" s="32">
        <f t="shared" si="356"/>
        <v>178.40799999999999</v>
      </c>
      <c r="C1486" s="33">
        <f t="shared" si="357"/>
        <v>421.85700000000003</v>
      </c>
      <c r="D1486" s="102">
        <v>47906</v>
      </c>
      <c r="E1486" s="103">
        <v>27916</v>
      </c>
      <c r="F1486" s="59">
        <f t="shared" si="348"/>
        <v>3222.2</v>
      </c>
      <c r="G1486" s="34">
        <f t="shared" si="348"/>
        <v>794.1</v>
      </c>
      <c r="H1486" s="66">
        <f t="shared" si="350"/>
        <v>4016.2999999999997</v>
      </c>
      <c r="I1486" s="35">
        <f t="shared" si="351"/>
        <v>1357.5</v>
      </c>
      <c r="J1486" s="36">
        <f t="shared" si="358"/>
        <v>40.200000000000003</v>
      </c>
      <c r="K1486" s="52">
        <v>10.5</v>
      </c>
      <c r="L1486" s="37">
        <f t="shared" si="354"/>
        <v>5424.4999999999991</v>
      </c>
      <c r="N1486" s="59">
        <f t="shared" si="361"/>
        <v>3222.2</v>
      </c>
      <c r="O1486" s="34">
        <f t="shared" si="362"/>
        <v>529.4</v>
      </c>
      <c r="P1486" s="66">
        <f t="shared" si="352"/>
        <v>3751.6</v>
      </c>
      <c r="Q1486" s="35">
        <f t="shared" si="353"/>
        <v>1268</v>
      </c>
      <c r="R1486" s="36">
        <f t="shared" si="359"/>
        <v>37.5</v>
      </c>
      <c r="S1486" s="52">
        <f t="shared" si="360"/>
        <v>7</v>
      </c>
      <c r="T1486" s="37">
        <f t="shared" si="355"/>
        <v>5064.1000000000004</v>
      </c>
    </row>
    <row r="1487" spans="1:20" x14ac:dyDescent="0.2">
      <c r="A1487" s="31">
        <f t="shared" si="349"/>
        <v>1480</v>
      </c>
      <c r="B1487" s="32">
        <f t="shared" si="356"/>
        <v>178.42400000000001</v>
      </c>
      <c r="C1487" s="33">
        <f t="shared" si="357"/>
        <v>421.89600000000002</v>
      </c>
      <c r="D1487" s="102">
        <v>47906</v>
      </c>
      <c r="E1487" s="103">
        <v>27916</v>
      </c>
      <c r="F1487" s="59">
        <f t="shared" si="348"/>
        <v>3221.9</v>
      </c>
      <c r="G1487" s="34">
        <f t="shared" si="348"/>
        <v>794</v>
      </c>
      <c r="H1487" s="66">
        <f t="shared" si="350"/>
        <v>4015.9</v>
      </c>
      <c r="I1487" s="35">
        <f t="shared" si="351"/>
        <v>1357.4</v>
      </c>
      <c r="J1487" s="36">
        <f t="shared" si="358"/>
        <v>40.200000000000003</v>
      </c>
      <c r="K1487" s="52">
        <v>10.5</v>
      </c>
      <c r="L1487" s="37">
        <f t="shared" si="354"/>
        <v>5424</v>
      </c>
      <c r="N1487" s="59">
        <f t="shared" si="361"/>
        <v>3221.9</v>
      </c>
      <c r="O1487" s="34">
        <f t="shared" si="362"/>
        <v>529.29999999999995</v>
      </c>
      <c r="P1487" s="66">
        <f t="shared" si="352"/>
        <v>3751.2</v>
      </c>
      <c r="Q1487" s="35">
        <f t="shared" si="353"/>
        <v>1267.9000000000001</v>
      </c>
      <c r="R1487" s="36">
        <f t="shared" si="359"/>
        <v>37.5</v>
      </c>
      <c r="S1487" s="52">
        <f t="shared" si="360"/>
        <v>7</v>
      </c>
      <c r="T1487" s="37">
        <f t="shared" si="355"/>
        <v>5063.6000000000004</v>
      </c>
    </row>
    <row r="1488" spans="1:20" x14ac:dyDescent="0.2">
      <c r="A1488" s="31">
        <f t="shared" si="349"/>
        <v>1481</v>
      </c>
      <c r="B1488" s="32">
        <f t="shared" si="356"/>
        <v>178.441</v>
      </c>
      <c r="C1488" s="33">
        <f t="shared" si="357"/>
        <v>421.93400000000003</v>
      </c>
      <c r="D1488" s="102">
        <v>47906</v>
      </c>
      <c r="E1488" s="103">
        <v>27916</v>
      </c>
      <c r="F1488" s="59">
        <f t="shared" si="348"/>
        <v>3221.6</v>
      </c>
      <c r="G1488" s="34">
        <f t="shared" si="348"/>
        <v>793.9</v>
      </c>
      <c r="H1488" s="66">
        <f t="shared" si="350"/>
        <v>4015.5</v>
      </c>
      <c r="I1488" s="35">
        <f t="shared" si="351"/>
        <v>1357.2</v>
      </c>
      <c r="J1488" s="36">
        <f t="shared" si="358"/>
        <v>40.200000000000003</v>
      </c>
      <c r="K1488" s="52">
        <v>10.5</v>
      </c>
      <c r="L1488" s="37">
        <f t="shared" si="354"/>
        <v>5423.4</v>
      </c>
      <c r="N1488" s="59">
        <f t="shared" si="361"/>
        <v>3221.6</v>
      </c>
      <c r="O1488" s="34">
        <f t="shared" si="362"/>
        <v>529.29999999999995</v>
      </c>
      <c r="P1488" s="66">
        <f t="shared" si="352"/>
        <v>3750.8999999999996</v>
      </c>
      <c r="Q1488" s="35">
        <f t="shared" si="353"/>
        <v>1267.8</v>
      </c>
      <c r="R1488" s="36">
        <f t="shared" si="359"/>
        <v>37.5</v>
      </c>
      <c r="S1488" s="52">
        <f t="shared" si="360"/>
        <v>7</v>
      </c>
      <c r="T1488" s="37">
        <f t="shared" si="355"/>
        <v>5063.2</v>
      </c>
    </row>
    <row r="1489" spans="1:20" x14ac:dyDescent="0.2">
      <c r="A1489" s="31">
        <f t="shared" si="349"/>
        <v>1482</v>
      </c>
      <c r="B1489" s="32">
        <f t="shared" si="356"/>
        <v>178.45699999999999</v>
      </c>
      <c r="C1489" s="33">
        <f t="shared" si="357"/>
        <v>421.97300000000001</v>
      </c>
      <c r="D1489" s="102">
        <v>47906</v>
      </c>
      <c r="E1489" s="103">
        <v>27916</v>
      </c>
      <c r="F1489" s="59">
        <f t="shared" si="348"/>
        <v>3221.3</v>
      </c>
      <c r="G1489" s="34">
        <f t="shared" si="348"/>
        <v>793.9</v>
      </c>
      <c r="H1489" s="66">
        <f t="shared" si="350"/>
        <v>4015.2000000000003</v>
      </c>
      <c r="I1489" s="35">
        <f t="shared" si="351"/>
        <v>1357.1</v>
      </c>
      <c r="J1489" s="36">
        <f t="shared" si="358"/>
        <v>40.200000000000003</v>
      </c>
      <c r="K1489" s="52">
        <v>10.5</v>
      </c>
      <c r="L1489" s="37">
        <f t="shared" si="354"/>
        <v>5423</v>
      </c>
      <c r="N1489" s="59">
        <f t="shared" si="361"/>
        <v>3221.3</v>
      </c>
      <c r="O1489" s="34">
        <f t="shared" si="362"/>
        <v>529.20000000000005</v>
      </c>
      <c r="P1489" s="66">
        <f t="shared" si="352"/>
        <v>3750.5</v>
      </c>
      <c r="Q1489" s="35">
        <f t="shared" si="353"/>
        <v>1267.7</v>
      </c>
      <c r="R1489" s="36">
        <f t="shared" si="359"/>
        <v>37.5</v>
      </c>
      <c r="S1489" s="52">
        <f t="shared" si="360"/>
        <v>7</v>
      </c>
      <c r="T1489" s="37">
        <f t="shared" si="355"/>
        <v>5062.7</v>
      </c>
    </row>
    <row r="1490" spans="1:20" x14ac:dyDescent="0.2">
      <c r="A1490" s="31">
        <f t="shared" si="349"/>
        <v>1483</v>
      </c>
      <c r="B1490" s="32">
        <f t="shared" si="356"/>
        <v>178.47300000000001</v>
      </c>
      <c r="C1490" s="33">
        <f t="shared" si="357"/>
        <v>422.01100000000002</v>
      </c>
      <c r="D1490" s="102">
        <v>47906</v>
      </c>
      <c r="E1490" s="103">
        <v>27916</v>
      </c>
      <c r="F1490" s="59">
        <f t="shared" ref="F1490:G1553" si="363">ROUND(12/B1490*D1490,1)</f>
        <v>3221.1</v>
      </c>
      <c r="G1490" s="34">
        <f t="shared" si="363"/>
        <v>793.8</v>
      </c>
      <c r="H1490" s="66">
        <f t="shared" si="350"/>
        <v>4014.8999999999996</v>
      </c>
      <c r="I1490" s="35">
        <f t="shared" si="351"/>
        <v>1357</v>
      </c>
      <c r="J1490" s="36">
        <f t="shared" si="358"/>
        <v>40.1</v>
      </c>
      <c r="K1490" s="52">
        <v>10.5</v>
      </c>
      <c r="L1490" s="37">
        <f t="shared" si="354"/>
        <v>5422.5</v>
      </c>
      <c r="N1490" s="59">
        <f t="shared" si="361"/>
        <v>3221.1</v>
      </c>
      <c r="O1490" s="34">
        <f t="shared" si="362"/>
        <v>529.20000000000005</v>
      </c>
      <c r="P1490" s="66">
        <f t="shared" si="352"/>
        <v>3750.3</v>
      </c>
      <c r="Q1490" s="35">
        <f t="shared" si="353"/>
        <v>1267.5999999999999</v>
      </c>
      <c r="R1490" s="36">
        <f t="shared" si="359"/>
        <v>37.5</v>
      </c>
      <c r="S1490" s="52">
        <f t="shared" si="360"/>
        <v>7</v>
      </c>
      <c r="T1490" s="37">
        <f t="shared" si="355"/>
        <v>5062.3999999999996</v>
      </c>
    </row>
    <row r="1491" spans="1:20" x14ac:dyDescent="0.2">
      <c r="A1491" s="31">
        <f t="shared" si="349"/>
        <v>1484</v>
      </c>
      <c r="B1491" s="32">
        <f t="shared" si="356"/>
        <v>178.489</v>
      </c>
      <c r="C1491" s="33">
        <f t="shared" si="357"/>
        <v>422.04899999999998</v>
      </c>
      <c r="D1491" s="102">
        <v>47906</v>
      </c>
      <c r="E1491" s="103">
        <v>27916</v>
      </c>
      <c r="F1491" s="59">
        <f t="shared" si="363"/>
        <v>3220.8</v>
      </c>
      <c r="G1491" s="34">
        <f t="shared" si="363"/>
        <v>793.7</v>
      </c>
      <c r="H1491" s="66">
        <f t="shared" si="350"/>
        <v>4014.5</v>
      </c>
      <c r="I1491" s="35">
        <f t="shared" si="351"/>
        <v>1356.9</v>
      </c>
      <c r="J1491" s="36">
        <f t="shared" si="358"/>
        <v>40.1</v>
      </c>
      <c r="K1491" s="52">
        <v>10.5</v>
      </c>
      <c r="L1491" s="37">
        <f t="shared" si="354"/>
        <v>5422</v>
      </c>
      <c r="N1491" s="59">
        <f t="shared" si="361"/>
        <v>3220.8</v>
      </c>
      <c r="O1491" s="34">
        <f t="shared" si="362"/>
        <v>529.20000000000005</v>
      </c>
      <c r="P1491" s="66">
        <f t="shared" si="352"/>
        <v>3750</v>
      </c>
      <c r="Q1491" s="35">
        <f t="shared" si="353"/>
        <v>1267.5</v>
      </c>
      <c r="R1491" s="36">
        <f t="shared" si="359"/>
        <v>37.5</v>
      </c>
      <c r="S1491" s="52">
        <f t="shared" si="360"/>
        <v>7</v>
      </c>
      <c r="T1491" s="37">
        <f t="shared" si="355"/>
        <v>5062</v>
      </c>
    </row>
    <row r="1492" spans="1:20" x14ac:dyDescent="0.2">
      <c r="A1492" s="31">
        <f t="shared" si="349"/>
        <v>1485</v>
      </c>
      <c r="B1492" s="32">
        <f t="shared" si="356"/>
        <v>178.506</v>
      </c>
      <c r="C1492" s="33">
        <f t="shared" si="357"/>
        <v>422.08699999999999</v>
      </c>
      <c r="D1492" s="102">
        <v>47906</v>
      </c>
      <c r="E1492" s="103">
        <v>27916</v>
      </c>
      <c r="F1492" s="59">
        <f t="shared" si="363"/>
        <v>3220.5</v>
      </c>
      <c r="G1492" s="34">
        <f t="shared" si="363"/>
        <v>793.7</v>
      </c>
      <c r="H1492" s="66">
        <f t="shared" si="350"/>
        <v>4014.2</v>
      </c>
      <c r="I1492" s="35">
        <f t="shared" si="351"/>
        <v>1356.8</v>
      </c>
      <c r="J1492" s="36">
        <f t="shared" si="358"/>
        <v>40.1</v>
      </c>
      <c r="K1492" s="52">
        <v>10.5</v>
      </c>
      <c r="L1492" s="37">
        <f t="shared" si="354"/>
        <v>5421.6</v>
      </c>
      <c r="N1492" s="59">
        <f t="shared" si="361"/>
        <v>3220.5</v>
      </c>
      <c r="O1492" s="34">
        <f t="shared" si="362"/>
        <v>529.1</v>
      </c>
      <c r="P1492" s="66">
        <f t="shared" si="352"/>
        <v>3749.6</v>
      </c>
      <c r="Q1492" s="35">
        <f t="shared" si="353"/>
        <v>1267.4000000000001</v>
      </c>
      <c r="R1492" s="36">
        <f t="shared" si="359"/>
        <v>37.5</v>
      </c>
      <c r="S1492" s="52">
        <f t="shared" si="360"/>
        <v>7</v>
      </c>
      <c r="T1492" s="37">
        <f t="shared" si="355"/>
        <v>5061.5</v>
      </c>
    </row>
    <row r="1493" spans="1:20" x14ac:dyDescent="0.2">
      <c r="A1493" s="31">
        <f t="shared" ref="A1493:A1556" si="364">A1492+1</f>
        <v>1486</v>
      </c>
      <c r="B1493" s="32">
        <f t="shared" si="356"/>
        <v>178.52199999999999</v>
      </c>
      <c r="C1493" s="33">
        <f t="shared" si="357"/>
        <v>422.125</v>
      </c>
      <c r="D1493" s="102">
        <v>47906</v>
      </c>
      <c r="E1493" s="103">
        <v>27916</v>
      </c>
      <c r="F1493" s="59">
        <f t="shared" si="363"/>
        <v>3220.2</v>
      </c>
      <c r="G1493" s="34">
        <f t="shared" si="363"/>
        <v>793.6</v>
      </c>
      <c r="H1493" s="66">
        <f t="shared" ref="H1493:H1556" si="365">F1493+G1493</f>
        <v>4013.7999999999997</v>
      </c>
      <c r="I1493" s="35">
        <f t="shared" ref="I1493:I1556" si="366">ROUND(H1493*0.338,1)</f>
        <v>1356.7</v>
      </c>
      <c r="J1493" s="36">
        <f t="shared" si="358"/>
        <v>40.1</v>
      </c>
      <c r="K1493" s="52">
        <v>10.5</v>
      </c>
      <c r="L1493" s="37">
        <f t="shared" si="354"/>
        <v>5421.1</v>
      </c>
      <c r="N1493" s="59">
        <f t="shared" si="361"/>
        <v>3220.2</v>
      </c>
      <c r="O1493" s="34">
        <f t="shared" si="362"/>
        <v>529.1</v>
      </c>
      <c r="P1493" s="66">
        <f t="shared" ref="P1493:P1556" si="367">N1493+O1493</f>
        <v>3749.2999999999997</v>
      </c>
      <c r="Q1493" s="35">
        <f t="shared" ref="Q1493:Q1556" si="368">ROUND(P1493*0.338,1)</f>
        <v>1267.3</v>
      </c>
      <c r="R1493" s="36">
        <f t="shared" si="359"/>
        <v>37.5</v>
      </c>
      <c r="S1493" s="52">
        <f t="shared" si="360"/>
        <v>7</v>
      </c>
      <c r="T1493" s="37">
        <f t="shared" si="355"/>
        <v>5061.0999999999995</v>
      </c>
    </row>
    <row r="1494" spans="1:20" x14ac:dyDescent="0.2">
      <c r="A1494" s="31">
        <f t="shared" si="364"/>
        <v>1487</v>
      </c>
      <c r="B1494" s="32">
        <f t="shared" si="356"/>
        <v>178.53800000000001</v>
      </c>
      <c r="C1494" s="33">
        <f t="shared" si="357"/>
        <v>422.16300000000001</v>
      </c>
      <c r="D1494" s="102">
        <v>47906</v>
      </c>
      <c r="E1494" s="103">
        <v>27916</v>
      </c>
      <c r="F1494" s="59">
        <f t="shared" si="363"/>
        <v>3219.9</v>
      </c>
      <c r="G1494" s="34">
        <f t="shared" si="363"/>
        <v>793.5</v>
      </c>
      <c r="H1494" s="66">
        <f t="shared" si="365"/>
        <v>4013.4</v>
      </c>
      <c r="I1494" s="35">
        <f t="shared" si="366"/>
        <v>1356.5</v>
      </c>
      <c r="J1494" s="36">
        <f t="shared" si="358"/>
        <v>40.1</v>
      </c>
      <c r="K1494" s="52">
        <v>10.5</v>
      </c>
      <c r="L1494" s="37">
        <f t="shared" si="354"/>
        <v>5420.5</v>
      </c>
      <c r="N1494" s="59">
        <f t="shared" si="361"/>
        <v>3219.9</v>
      </c>
      <c r="O1494" s="34">
        <f t="shared" si="362"/>
        <v>529</v>
      </c>
      <c r="P1494" s="66">
        <f t="shared" si="367"/>
        <v>3748.9</v>
      </c>
      <c r="Q1494" s="35">
        <f t="shared" si="368"/>
        <v>1267.0999999999999</v>
      </c>
      <c r="R1494" s="36">
        <f t="shared" si="359"/>
        <v>37.5</v>
      </c>
      <c r="S1494" s="52">
        <f t="shared" si="360"/>
        <v>7</v>
      </c>
      <c r="T1494" s="37">
        <f t="shared" si="355"/>
        <v>5060.5</v>
      </c>
    </row>
    <row r="1495" spans="1:20" x14ac:dyDescent="0.2">
      <c r="A1495" s="31">
        <f t="shared" si="364"/>
        <v>1488</v>
      </c>
      <c r="B1495" s="32">
        <f t="shared" si="356"/>
        <v>178.554</v>
      </c>
      <c r="C1495" s="33">
        <f t="shared" si="357"/>
        <v>422.2</v>
      </c>
      <c r="D1495" s="102">
        <v>47906</v>
      </c>
      <c r="E1495" s="103">
        <v>27916</v>
      </c>
      <c r="F1495" s="59">
        <f t="shared" si="363"/>
        <v>3219.6</v>
      </c>
      <c r="G1495" s="34">
        <f t="shared" si="363"/>
        <v>793.4</v>
      </c>
      <c r="H1495" s="66">
        <f t="shared" si="365"/>
        <v>4013</v>
      </c>
      <c r="I1495" s="35">
        <f t="shared" si="366"/>
        <v>1356.4</v>
      </c>
      <c r="J1495" s="36">
        <f t="shared" si="358"/>
        <v>40.1</v>
      </c>
      <c r="K1495" s="52">
        <v>10.5</v>
      </c>
      <c r="L1495" s="37">
        <f t="shared" si="354"/>
        <v>5420</v>
      </c>
      <c r="N1495" s="59">
        <f t="shared" si="361"/>
        <v>3219.6</v>
      </c>
      <c r="O1495" s="34">
        <f t="shared" si="362"/>
        <v>529</v>
      </c>
      <c r="P1495" s="66">
        <f t="shared" si="367"/>
        <v>3748.6</v>
      </c>
      <c r="Q1495" s="35">
        <f t="shared" si="368"/>
        <v>1267</v>
      </c>
      <c r="R1495" s="36">
        <f t="shared" si="359"/>
        <v>37.5</v>
      </c>
      <c r="S1495" s="52">
        <f t="shared" si="360"/>
        <v>7</v>
      </c>
      <c r="T1495" s="37">
        <f t="shared" si="355"/>
        <v>5060.1000000000004</v>
      </c>
    </row>
    <row r="1496" spans="1:20" x14ac:dyDescent="0.2">
      <c r="A1496" s="31">
        <f t="shared" si="364"/>
        <v>1489</v>
      </c>
      <c r="B1496" s="32">
        <f t="shared" si="356"/>
        <v>178.56899999999999</v>
      </c>
      <c r="C1496" s="33">
        <f t="shared" si="357"/>
        <v>422.238</v>
      </c>
      <c r="D1496" s="102">
        <v>47906</v>
      </c>
      <c r="E1496" s="103">
        <v>27916</v>
      </c>
      <c r="F1496" s="59">
        <f t="shared" si="363"/>
        <v>3219.3</v>
      </c>
      <c r="G1496" s="34">
        <f t="shared" si="363"/>
        <v>793.4</v>
      </c>
      <c r="H1496" s="66">
        <f t="shared" si="365"/>
        <v>4012.7000000000003</v>
      </c>
      <c r="I1496" s="35">
        <f t="shared" si="366"/>
        <v>1356.3</v>
      </c>
      <c r="J1496" s="36">
        <f t="shared" si="358"/>
        <v>40.1</v>
      </c>
      <c r="K1496" s="52">
        <v>10.5</v>
      </c>
      <c r="L1496" s="37">
        <f t="shared" si="354"/>
        <v>5419.6</v>
      </c>
      <c r="N1496" s="59">
        <f t="shared" si="361"/>
        <v>3219.3</v>
      </c>
      <c r="O1496" s="34">
        <f t="shared" si="362"/>
        <v>528.9</v>
      </c>
      <c r="P1496" s="66">
        <f t="shared" si="367"/>
        <v>3748.2000000000003</v>
      </c>
      <c r="Q1496" s="35">
        <f t="shared" si="368"/>
        <v>1266.9000000000001</v>
      </c>
      <c r="R1496" s="36">
        <f t="shared" si="359"/>
        <v>37.5</v>
      </c>
      <c r="S1496" s="52">
        <f t="shared" si="360"/>
        <v>7</v>
      </c>
      <c r="T1496" s="37">
        <f t="shared" si="355"/>
        <v>5059.6000000000004</v>
      </c>
    </row>
    <row r="1497" spans="1:20" x14ac:dyDescent="0.2">
      <c r="A1497" s="31">
        <f t="shared" si="364"/>
        <v>1490</v>
      </c>
      <c r="B1497" s="32">
        <f t="shared" si="356"/>
        <v>178.58500000000001</v>
      </c>
      <c r="C1497" s="33">
        <f t="shared" si="357"/>
        <v>422.27499999999998</v>
      </c>
      <c r="D1497" s="102">
        <v>47906</v>
      </c>
      <c r="E1497" s="103">
        <v>27916</v>
      </c>
      <c r="F1497" s="59">
        <f t="shared" si="363"/>
        <v>3219</v>
      </c>
      <c r="G1497" s="34">
        <f t="shared" si="363"/>
        <v>793.3</v>
      </c>
      <c r="H1497" s="66">
        <f t="shared" si="365"/>
        <v>4012.3</v>
      </c>
      <c r="I1497" s="35">
        <f t="shared" si="366"/>
        <v>1356.2</v>
      </c>
      <c r="J1497" s="36">
        <f t="shared" si="358"/>
        <v>40.1</v>
      </c>
      <c r="K1497" s="52">
        <v>10.5</v>
      </c>
      <c r="L1497" s="37">
        <f t="shared" si="354"/>
        <v>5419.1</v>
      </c>
      <c r="N1497" s="59">
        <f t="shared" si="361"/>
        <v>3219</v>
      </c>
      <c r="O1497" s="34">
        <f t="shared" si="362"/>
        <v>528.9</v>
      </c>
      <c r="P1497" s="66">
        <f t="shared" si="367"/>
        <v>3747.9</v>
      </c>
      <c r="Q1497" s="35">
        <f t="shared" si="368"/>
        <v>1266.8</v>
      </c>
      <c r="R1497" s="36">
        <f t="shared" si="359"/>
        <v>37.5</v>
      </c>
      <c r="S1497" s="52">
        <f t="shared" si="360"/>
        <v>7</v>
      </c>
      <c r="T1497" s="37">
        <f t="shared" si="355"/>
        <v>5059.2</v>
      </c>
    </row>
    <row r="1498" spans="1:20" x14ac:dyDescent="0.2">
      <c r="A1498" s="31">
        <f t="shared" si="364"/>
        <v>1491</v>
      </c>
      <c r="B1498" s="32">
        <f t="shared" si="356"/>
        <v>178.601</v>
      </c>
      <c r="C1498" s="33">
        <f t="shared" si="357"/>
        <v>422.31200000000001</v>
      </c>
      <c r="D1498" s="102">
        <v>47906</v>
      </c>
      <c r="E1498" s="103">
        <v>27916</v>
      </c>
      <c r="F1498" s="59">
        <f t="shared" si="363"/>
        <v>3218.8</v>
      </c>
      <c r="G1498" s="34">
        <f t="shared" si="363"/>
        <v>793.2</v>
      </c>
      <c r="H1498" s="66">
        <f t="shared" si="365"/>
        <v>4012</v>
      </c>
      <c r="I1498" s="35">
        <f t="shared" si="366"/>
        <v>1356.1</v>
      </c>
      <c r="J1498" s="36">
        <f t="shared" si="358"/>
        <v>40.1</v>
      </c>
      <c r="K1498" s="52">
        <v>10.5</v>
      </c>
      <c r="L1498" s="37">
        <f t="shared" si="354"/>
        <v>5418.7000000000007</v>
      </c>
      <c r="N1498" s="59">
        <f t="shared" si="361"/>
        <v>3218.8</v>
      </c>
      <c r="O1498" s="34">
        <f t="shared" si="362"/>
        <v>528.79999999999995</v>
      </c>
      <c r="P1498" s="66">
        <f t="shared" si="367"/>
        <v>3747.6000000000004</v>
      </c>
      <c r="Q1498" s="35">
        <f t="shared" si="368"/>
        <v>1266.7</v>
      </c>
      <c r="R1498" s="36">
        <f t="shared" si="359"/>
        <v>37.5</v>
      </c>
      <c r="S1498" s="52">
        <f t="shared" si="360"/>
        <v>7</v>
      </c>
      <c r="T1498" s="37">
        <f t="shared" si="355"/>
        <v>5058.8</v>
      </c>
    </row>
    <row r="1499" spans="1:20" x14ac:dyDescent="0.2">
      <c r="A1499" s="31">
        <f t="shared" si="364"/>
        <v>1492</v>
      </c>
      <c r="B1499" s="32">
        <f t="shared" si="356"/>
        <v>178.61699999999999</v>
      </c>
      <c r="C1499" s="33">
        <f t="shared" si="357"/>
        <v>422.34899999999999</v>
      </c>
      <c r="D1499" s="102">
        <v>47906</v>
      </c>
      <c r="E1499" s="103">
        <v>27916</v>
      </c>
      <c r="F1499" s="59">
        <f t="shared" si="363"/>
        <v>3218.5</v>
      </c>
      <c r="G1499" s="34">
        <f t="shared" si="363"/>
        <v>793.2</v>
      </c>
      <c r="H1499" s="66">
        <f t="shared" si="365"/>
        <v>4011.7</v>
      </c>
      <c r="I1499" s="35">
        <f t="shared" si="366"/>
        <v>1356</v>
      </c>
      <c r="J1499" s="36">
        <f t="shared" si="358"/>
        <v>40.1</v>
      </c>
      <c r="K1499" s="52">
        <v>10.5</v>
      </c>
      <c r="L1499" s="37">
        <f t="shared" si="354"/>
        <v>5418.3</v>
      </c>
      <c r="N1499" s="59">
        <f t="shared" si="361"/>
        <v>3218.5</v>
      </c>
      <c r="O1499" s="34">
        <f t="shared" si="362"/>
        <v>528.79999999999995</v>
      </c>
      <c r="P1499" s="66">
        <f t="shared" si="367"/>
        <v>3747.3</v>
      </c>
      <c r="Q1499" s="35">
        <f t="shared" si="368"/>
        <v>1266.5999999999999</v>
      </c>
      <c r="R1499" s="36">
        <f t="shared" si="359"/>
        <v>37.5</v>
      </c>
      <c r="S1499" s="52">
        <f t="shared" si="360"/>
        <v>7</v>
      </c>
      <c r="T1499" s="37">
        <f t="shared" si="355"/>
        <v>5058.3999999999996</v>
      </c>
    </row>
    <row r="1500" spans="1:20" x14ac:dyDescent="0.2">
      <c r="A1500" s="31">
        <f t="shared" si="364"/>
        <v>1493</v>
      </c>
      <c r="B1500" s="32">
        <f t="shared" si="356"/>
        <v>178.63200000000001</v>
      </c>
      <c r="C1500" s="33">
        <f t="shared" si="357"/>
        <v>422.38600000000002</v>
      </c>
      <c r="D1500" s="102">
        <v>47906</v>
      </c>
      <c r="E1500" s="103">
        <v>27916</v>
      </c>
      <c r="F1500" s="59">
        <f t="shared" si="363"/>
        <v>3218.2</v>
      </c>
      <c r="G1500" s="34">
        <f t="shared" si="363"/>
        <v>793.1</v>
      </c>
      <c r="H1500" s="66">
        <f t="shared" si="365"/>
        <v>4011.2999999999997</v>
      </c>
      <c r="I1500" s="35">
        <f t="shared" si="366"/>
        <v>1355.8</v>
      </c>
      <c r="J1500" s="36">
        <f t="shared" si="358"/>
        <v>40.1</v>
      </c>
      <c r="K1500" s="52">
        <v>10.5</v>
      </c>
      <c r="L1500" s="37">
        <f t="shared" si="354"/>
        <v>5417.7</v>
      </c>
      <c r="N1500" s="59">
        <f t="shared" si="361"/>
        <v>3218.2</v>
      </c>
      <c r="O1500" s="34">
        <f t="shared" si="362"/>
        <v>528.70000000000005</v>
      </c>
      <c r="P1500" s="66">
        <f t="shared" si="367"/>
        <v>3746.8999999999996</v>
      </c>
      <c r="Q1500" s="35">
        <f t="shared" si="368"/>
        <v>1266.5</v>
      </c>
      <c r="R1500" s="36">
        <f t="shared" si="359"/>
        <v>37.5</v>
      </c>
      <c r="S1500" s="52">
        <f t="shared" si="360"/>
        <v>7</v>
      </c>
      <c r="T1500" s="37">
        <f t="shared" si="355"/>
        <v>5057.8999999999996</v>
      </c>
    </row>
    <row r="1501" spans="1:20" x14ac:dyDescent="0.2">
      <c r="A1501" s="31">
        <f t="shared" si="364"/>
        <v>1494</v>
      </c>
      <c r="B1501" s="32">
        <f t="shared" si="356"/>
        <v>178.648</v>
      </c>
      <c r="C1501" s="33">
        <f t="shared" si="357"/>
        <v>422.423</v>
      </c>
      <c r="D1501" s="102">
        <v>47906</v>
      </c>
      <c r="E1501" s="103">
        <v>27916</v>
      </c>
      <c r="F1501" s="59">
        <f t="shared" si="363"/>
        <v>3217.9</v>
      </c>
      <c r="G1501" s="34">
        <f t="shared" si="363"/>
        <v>793</v>
      </c>
      <c r="H1501" s="66">
        <f t="shared" si="365"/>
        <v>4010.9</v>
      </c>
      <c r="I1501" s="35">
        <f t="shared" si="366"/>
        <v>1355.7</v>
      </c>
      <c r="J1501" s="36">
        <f t="shared" si="358"/>
        <v>40.1</v>
      </c>
      <c r="K1501" s="52">
        <v>10.5</v>
      </c>
      <c r="L1501" s="37">
        <f t="shared" si="354"/>
        <v>5417.2000000000007</v>
      </c>
      <c r="N1501" s="59">
        <f t="shared" si="361"/>
        <v>3217.9</v>
      </c>
      <c r="O1501" s="34">
        <f t="shared" si="362"/>
        <v>528.70000000000005</v>
      </c>
      <c r="P1501" s="66">
        <f t="shared" si="367"/>
        <v>3746.6000000000004</v>
      </c>
      <c r="Q1501" s="35">
        <f t="shared" si="368"/>
        <v>1266.4000000000001</v>
      </c>
      <c r="R1501" s="36">
        <f t="shared" si="359"/>
        <v>37.5</v>
      </c>
      <c r="S1501" s="52">
        <f t="shared" si="360"/>
        <v>7</v>
      </c>
      <c r="T1501" s="37">
        <f t="shared" si="355"/>
        <v>5057.5</v>
      </c>
    </row>
    <row r="1502" spans="1:20" x14ac:dyDescent="0.2">
      <c r="A1502" s="31">
        <f t="shared" si="364"/>
        <v>1495</v>
      </c>
      <c r="B1502" s="32">
        <f t="shared" si="356"/>
        <v>178.66300000000001</v>
      </c>
      <c r="C1502" s="33">
        <f t="shared" si="357"/>
        <v>422.46</v>
      </c>
      <c r="D1502" s="102">
        <v>47906</v>
      </c>
      <c r="E1502" s="103">
        <v>27916</v>
      </c>
      <c r="F1502" s="59">
        <f t="shared" si="363"/>
        <v>3217.6</v>
      </c>
      <c r="G1502" s="34">
        <f t="shared" si="363"/>
        <v>793</v>
      </c>
      <c r="H1502" s="66">
        <f t="shared" si="365"/>
        <v>4010.6</v>
      </c>
      <c r="I1502" s="35">
        <f t="shared" si="366"/>
        <v>1355.6</v>
      </c>
      <c r="J1502" s="36">
        <f t="shared" si="358"/>
        <v>40.1</v>
      </c>
      <c r="K1502" s="52">
        <v>10.5</v>
      </c>
      <c r="L1502" s="37">
        <f t="shared" si="354"/>
        <v>5416.8</v>
      </c>
      <c r="N1502" s="59">
        <f t="shared" si="361"/>
        <v>3217.6</v>
      </c>
      <c r="O1502" s="34">
        <f t="shared" si="362"/>
        <v>528.6</v>
      </c>
      <c r="P1502" s="66">
        <f t="shared" si="367"/>
        <v>3746.2</v>
      </c>
      <c r="Q1502" s="35">
        <f t="shared" si="368"/>
        <v>1266.2</v>
      </c>
      <c r="R1502" s="36">
        <f t="shared" si="359"/>
        <v>37.5</v>
      </c>
      <c r="S1502" s="52">
        <f t="shared" si="360"/>
        <v>7</v>
      </c>
      <c r="T1502" s="37">
        <f t="shared" si="355"/>
        <v>5056.8999999999996</v>
      </c>
    </row>
    <row r="1503" spans="1:20" x14ac:dyDescent="0.2">
      <c r="A1503" s="31">
        <f t="shared" si="364"/>
        <v>1496</v>
      </c>
      <c r="B1503" s="32">
        <f t="shared" si="356"/>
        <v>178.679</v>
      </c>
      <c r="C1503" s="33">
        <f t="shared" si="357"/>
        <v>422.49599999999998</v>
      </c>
      <c r="D1503" s="102">
        <v>47906</v>
      </c>
      <c r="E1503" s="103">
        <v>27916</v>
      </c>
      <c r="F1503" s="59">
        <f t="shared" si="363"/>
        <v>3217.3</v>
      </c>
      <c r="G1503" s="34">
        <f t="shared" si="363"/>
        <v>792.9</v>
      </c>
      <c r="H1503" s="66">
        <f t="shared" si="365"/>
        <v>4010.2000000000003</v>
      </c>
      <c r="I1503" s="35">
        <f t="shared" si="366"/>
        <v>1355.4</v>
      </c>
      <c r="J1503" s="36">
        <f t="shared" si="358"/>
        <v>40.1</v>
      </c>
      <c r="K1503" s="52">
        <v>10.5</v>
      </c>
      <c r="L1503" s="37">
        <f t="shared" si="354"/>
        <v>5416.2000000000007</v>
      </c>
      <c r="N1503" s="59">
        <f t="shared" si="361"/>
        <v>3217.3</v>
      </c>
      <c r="O1503" s="34">
        <f t="shared" si="362"/>
        <v>528.6</v>
      </c>
      <c r="P1503" s="66">
        <f t="shared" si="367"/>
        <v>3745.9</v>
      </c>
      <c r="Q1503" s="35">
        <f t="shared" si="368"/>
        <v>1266.0999999999999</v>
      </c>
      <c r="R1503" s="36">
        <f t="shared" si="359"/>
        <v>37.5</v>
      </c>
      <c r="S1503" s="52">
        <f t="shared" si="360"/>
        <v>7</v>
      </c>
      <c r="T1503" s="37">
        <f t="shared" si="355"/>
        <v>5056.5</v>
      </c>
    </row>
    <row r="1504" spans="1:20" x14ac:dyDescent="0.2">
      <c r="A1504" s="31">
        <f t="shared" si="364"/>
        <v>1497</v>
      </c>
      <c r="B1504" s="32">
        <f t="shared" si="356"/>
        <v>178.69399999999999</v>
      </c>
      <c r="C1504" s="33">
        <f t="shared" si="357"/>
        <v>422.53199999999998</v>
      </c>
      <c r="D1504" s="102">
        <v>47906</v>
      </c>
      <c r="E1504" s="103">
        <v>27916</v>
      </c>
      <c r="F1504" s="59">
        <f t="shared" si="363"/>
        <v>3217.1</v>
      </c>
      <c r="G1504" s="34">
        <f t="shared" si="363"/>
        <v>792.8</v>
      </c>
      <c r="H1504" s="66">
        <f t="shared" si="365"/>
        <v>4009.8999999999996</v>
      </c>
      <c r="I1504" s="35">
        <f t="shared" si="366"/>
        <v>1355.3</v>
      </c>
      <c r="J1504" s="36">
        <f t="shared" si="358"/>
        <v>40.1</v>
      </c>
      <c r="K1504" s="52">
        <v>10.5</v>
      </c>
      <c r="L1504" s="37">
        <f t="shared" si="354"/>
        <v>5415.8</v>
      </c>
      <c r="N1504" s="59">
        <f t="shared" si="361"/>
        <v>3217.1</v>
      </c>
      <c r="O1504" s="34">
        <f t="shared" si="362"/>
        <v>528.5</v>
      </c>
      <c r="P1504" s="66">
        <f t="shared" si="367"/>
        <v>3745.6</v>
      </c>
      <c r="Q1504" s="35">
        <f t="shared" si="368"/>
        <v>1266</v>
      </c>
      <c r="R1504" s="36">
        <f t="shared" si="359"/>
        <v>37.5</v>
      </c>
      <c r="S1504" s="52">
        <f t="shared" si="360"/>
        <v>7</v>
      </c>
      <c r="T1504" s="37">
        <f t="shared" si="355"/>
        <v>5056.1000000000004</v>
      </c>
    </row>
    <row r="1505" spans="1:20" x14ac:dyDescent="0.2">
      <c r="A1505" s="31">
        <f t="shared" si="364"/>
        <v>1498</v>
      </c>
      <c r="B1505" s="32">
        <f t="shared" si="356"/>
        <v>178.71</v>
      </c>
      <c r="C1505" s="33">
        <f t="shared" si="357"/>
        <v>422.56900000000002</v>
      </c>
      <c r="D1505" s="102">
        <v>47906</v>
      </c>
      <c r="E1505" s="103">
        <v>27916</v>
      </c>
      <c r="F1505" s="59">
        <f t="shared" si="363"/>
        <v>3216.8</v>
      </c>
      <c r="G1505" s="34">
        <f t="shared" si="363"/>
        <v>792.8</v>
      </c>
      <c r="H1505" s="66">
        <f t="shared" si="365"/>
        <v>4009.6000000000004</v>
      </c>
      <c r="I1505" s="35">
        <f t="shared" si="366"/>
        <v>1355.2</v>
      </c>
      <c r="J1505" s="36">
        <f t="shared" si="358"/>
        <v>40.1</v>
      </c>
      <c r="K1505" s="52">
        <v>10.5</v>
      </c>
      <c r="L1505" s="37">
        <f t="shared" si="354"/>
        <v>5415.4000000000005</v>
      </c>
      <c r="N1505" s="59">
        <f t="shared" si="361"/>
        <v>3216.8</v>
      </c>
      <c r="O1505" s="34">
        <f t="shared" si="362"/>
        <v>528.5</v>
      </c>
      <c r="P1505" s="66">
        <f t="shared" si="367"/>
        <v>3745.3</v>
      </c>
      <c r="Q1505" s="35">
        <f t="shared" si="368"/>
        <v>1265.9000000000001</v>
      </c>
      <c r="R1505" s="36">
        <f t="shared" si="359"/>
        <v>37.5</v>
      </c>
      <c r="S1505" s="52">
        <f t="shared" si="360"/>
        <v>7</v>
      </c>
      <c r="T1505" s="37">
        <f t="shared" si="355"/>
        <v>5055.7000000000007</v>
      </c>
    </row>
    <row r="1506" spans="1:20" x14ac:dyDescent="0.2">
      <c r="A1506" s="31">
        <f t="shared" si="364"/>
        <v>1499</v>
      </c>
      <c r="B1506" s="32">
        <f t="shared" si="356"/>
        <v>178.72499999999999</v>
      </c>
      <c r="C1506" s="33">
        <f t="shared" si="357"/>
        <v>422.60500000000002</v>
      </c>
      <c r="D1506" s="102">
        <v>47906</v>
      </c>
      <c r="E1506" s="103">
        <v>27916</v>
      </c>
      <c r="F1506" s="59">
        <f t="shared" si="363"/>
        <v>3216.5</v>
      </c>
      <c r="G1506" s="34">
        <f t="shared" si="363"/>
        <v>792.7</v>
      </c>
      <c r="H1506" s="66">
        <f t="shared" si="365"/>
        <v>4009.2</v>
      </c>
      <c r="I1506" s="35">
        <f t="shared" si="366"/>
        <v>1355.1</v>
      </c>
      <c r="J1506" s="36">
        <f t="shared" si="358"/>
        <v>40.1</v>
      </c>
      <c r="K1506" s="52">
        <v>10.5</v>
      </c>
      <c r="L1506" s="37">
        <f t="shared" si="354"/>
        <v>5414.9</v>
      </c>
      <c r="N1506" s="59">
        <f t="shared" si="361"/>
        <v>3216.5</v>
      </c>
      <c r="O1506" s="34">
        <f t="shared" si="362"/>
        <v>528.5</v>
      </c>
      <c r="P1506" s="66">
        <f t="shared" si="367"/>
        <v>3745</v>
      </c>
      <c r="Q1506" s="35">
        <f t="shared" si="368"/>
        <v>1265.8</v>
      </c>
      <c r="R1506" s="36">
        <f t="shared" si="359"/>
        <v>37.5</v>
      </c>
      <c r="S1506" s="52">
        <f t="shared" si="360"/>
        <v>7</v>
      </c>
      <c r="T1506" s="37">
        <f t="shared" si="355"/>
        <v>5055.3</v>
      </c>
    </row>
    <row r="1507" spans="1:20" x14ac:dyDescent="0.2">
      <c r="A1507" s="31">
        <f t="shared" si="364"/>
        <v>1500</v>
      </c>
      <c r="B1507" s="32">
        <f t="shared" si="356"/>
        <v>178.74</v>
      </c>
      <c r="C1507" s="33">
        <f t="shared" si="357"/>
        <v>422.64100000000002</v>
      </c>
      <c r="D1507" s="102">
        <v>47906</v>
      </c>
      <c r="E1507" s="103">
        <v>27916</v>
      </c>
      <c r="F1507" s="59">
        <f t="shared" si="363"/>
        <v>3216.2</v>
      </c>
      <c r="G1507" s="34">
        <f t="shared" si="363"/>
        <v>792.6</v>
      </c>
      <c r="H1507" s="66">
        <f t="shared" si="365"/>
        <v>4008.7999999999997</v>
      </c>
      <c r="I1507" s="35">
        <f t="shared" si="366"/>
        <v>1355</v>
      </c>
      <c r="J1507" s="36">
        <f t="shared" si="358"/>
        <v>40.1</v>
      </c>
      <c r="K1507" s="52">
        <v>10.5</v>
      </c>
      <c r="L1507" s="37">
        <f t="shared" si="354"/>
        <v>5414.4</v>
      </c>
      <c r="N1507" s="59">
        <f t="shared" si="361"/>
        <v>3216.2</v>
      </c>
      <c r="O1507" s="34">
        <f t="shared" si="362"/>
        <v>528.4</v>
      </c>
      <c r="P1507" s="66">
        <f t="shared" si="367"/>
        <v>3744.6</v>
      </c>
      <c r="Q1507" s="35">
        <f t="shared" si="368"/>
        <v>1265.7</v>
      </c>
      <c r="R1507" s="36">
        <f t="shared" si="359"/>
        <v>37.4</v>
      </c>
      <c r="S1507" s="52">
        <f t="shared" si="360"/>
        <v>7</v>
      </c>
      <c r="T1507" s="37">
        <f t="shared" si="355"/>
        <v>5054.7</v>
      </c>
    </row>
    <row r="1508" spans="1:20" x14ac:dyDescent="0.2">
      <c r="A1508" s="31">
        <f t="shared" si="364"/>
        <v>1501</v>
      </c>
      <c r="B1508" s="32">
        <f t="shared" si="356"/>
        <v>178.755</v>
      </c>
      <c r="C1508" s="33">
        <f t="shared" si="357"/>
        <v>422.67599999999999</v>
      </c>
      <c r="D1508" s="102">
        <v>47906</v>
      </c>
      <c r="E1508" s="103">
        <v>27916</v>
      </c>
      <c r="F1508" s="59">
        <f t="shared" si="363"/>
        <v>3216</v>
      </c>
      <c r="G1508" s="34">
        <f t="shared" si="363"/>
        <v>792.6</v>
      </c>
      <c r="H1508" s="66">
        <f t="shared" si="365"/>
        <v>4008.6</v>
      </c>
      <c r="I1508" s="35">
        <f t="shared" si="366"/>
        <v>1354.9</v>
      </c>
      <c r="J1508" s="36">
        <f t="shared" si="358"/>
        <v>40.1</v>
      </c>
      <c r="K1508" s="52">
        <v>10.5</v>
      </c>
      <c r="L1508" s="37">
        <f t="shared" si="354"/>
        <v>5414.1</v>
      </c>
      <c r="N1508" s="59">
        <f t="shared" si="361"/>
        <v>3216</v>
      </c>
      <c r="O1508" s="34">
        <f t="shared" si="362"/>
        <v>528.4</v>
      </c>
      <c r="P1508" s="66">
        <f t="shared" si="367"/>
        <v>3744.4</v>
      </c>
      <c r="Q1508" s="35">
        <f t="shared" si="368"/>
        <v>1265.5999999999999</v>
      </c>
      <c r="R1508" s="36">
        <f t="shared" si="359"/>
        <v>37.4</v>
      </c>
      <c r="S1508" s="52">
        <f t="shared" si="360"/>
        <v>7</v>
      </c>
      <c r="T1508" s="37">
        <f t="shared" si="355"/>
        <v>5054.3999999999996</v>
      </c>
    </row>
    <row r="1509" spans="1:20" x14ac:dyDescent="0.2">
      <c r="A1509" s="31">
        <f t="shared" si="364"/>
        <v>1502</v>
      </c>
      <c r="B1509" s="32">
        <f t="shared" si="356"/>
        <v>178.77</v>
      </c>
      <c r="C1509" s="33">
        <f t="shared" si="357"/>
        <v>422.71199999999999</v>
      </c>
      <c r="D1509" s="102">
        <v>47906</v>
      </c>
      <c r="E1509" s="103">
        <v>27916</v>
      </c>
      <c r="F1509" s="59">
        <f t="shared" si="363"/>
        <v>3215.7</v>
      </c>
      <c r="G1509" s="34">
        <f t="shared" si="363"/>
        <v>792.5</v>
      </c>
      <c r="H1509" s="66">
        <f t="shared" si="365"/>
        <v>4008.2</v>
      </c>
      <c r="I1509" s="35">
        <f t="shared" si="366"/>
        <v>1354.8</v>
      </c>
      <c r="J1509" s="36">
        <f t="shared" si="358"/>
        <v>40.1</v>
      </c>
      <c r="K1509" s="52">
        <v>10.5</v>
      </c>
      <c r="L1509" s="37">
        <f t="shared" si="354"/>
        <v>5413.6</v>
      </c>
      <c r="N1509" s="59">
        <f t="shared" si="361"/>
        <v>3215.7</v>
      </c>
      <c r="O1509" s="34">
        <f t="shared" si="362"/>
        <v>528.29999999999995</v>
      </c>
      <c r="P1509" s="66">
        <f t="shared" si="367"/>
        <v>3744</v>
      </c>
      <c r="Q1509" s="35">
        <f t="shared" si="368"/>
        <v>1265.5</v>
      </c>
      <c r="R1509" s="36">
        <f t="shared" si="359"/>
        <v>37.4</v>
      </c>
      <c r="S1509" s="52">
        <f t="shared" si="360"/>
        <v>7</v>
      </c>
      <c r="T1509" s="37">
        <f t="shared" si="355"/>
        <v>5053.8999999999996</v>
      </c>
    </row>
    <row r="1510" spans="1:20" x14ac:dyDescent="0.2">
      <c r="A1510" s="31">
        <f t="shared" si="364"/>
        <v>1503</v>
      </c>
      <c r="B1510" s="32">
        <f t="shared" si="356"/>
        <v>178.785</v>
      </c>
      <c r="C1510" s="33">
        <f t="shared" si="357"/>
        <v>422.74700000000001</v>
      </c>
      <c r="D1510" s="102">
        <v>47906</v>
      </c>
      <c r="E1510" s="103">
        <v>27916</v>
      </c>
      <c r="F1510" s="59">
        <f t="shared" si="363"/>
        <v>3215.4</v>
      </c>
      <c r="G1510" s="34">
        <f t="shared" si="363"/>
        <v>792.4</v>
      </c>
      <c r="H1510" s="66">
        <f t="shared" si="365"/>
        <v>4007.8</v>
      </c>
      <c r="I1510" s="35">
        <f t="shared" si="366"/>
        <v>1354.6</v>
      </c>
      <c r="J1510" s="36">
        <f t="shared" si="358"/>
        <v>40.1</v>
      </c>
      <c r="K1510" s="52">
        <v>10.5</v>
      </c>
      <c r="L1510" s="37">
        <f t="shared" si="354"/>
        <v>5413</v>
      </c>
      <c r="N1510" s="59">
        <f t="shared" si="361"/>
        <v>3215.4</v>
      </c>
      <c r="O1510" s="34">
        <f t="shared" si="362"/>
        <v>528.29999999999995</v>
      </c>
      <c r="P1510" s="66">
        <f t="shared" si="367"/>
        <v>3743.7</v>
      </c>
      <c r="Q1510" s="35">
        <f t="shared" si="368"/>
        <v>1265.4000000000001</v>
      </c>
      <c r="R1510" s="36">
        <f t="shared" si="359"/>
        <v>37.4</v>
      </c>
      <c r="S1510" s="52">
        <f t="shared" si="360"/>
        <v>7</v>
      </c>
      <c r="T1510" s="37">
        <f t="shared" si="355"/>
        <v>5053.5</v>
      </c>
    </row>
    <row r="1511" spans="1:20" x14ac:dyDescent="0.2">
      <c r="A1511" s="31">
        <f t="shared" si="364"/>
        <v>1504</v>
      </c>
      <c r="B1511" s="32">
        <f t="shared" si="356"/>
        <v>178.8</v>
      </c>
      <c r="C1511" s="33">
        <f t="shared" si="357"/>
        <v>422.78300000000002</v>
      </c>
      <c r="D1511" s="102">
        <v>47906</v>
      </c>
      <c r="E1511" s="103">
        <v>27916</v>
      </c>
      <c r="F1511" s="59">
        <f t="shared" si="363"/>
        <v>3215.2</v>
      </c>
      <c r="G1511" s="34">
        <f t="shared" si="363"/>
        <v>792.3</v>
      </c>
      <c r="H1511" s="66">
        <f t="shared" si="365"/>
        <v>4007.5</v>
      </c>
      <c r="I1511" s="35">
        <f t="shared" si="366"/>
        <v>1354.5</v>
      </c>
      <c r="J1511" s="36">
        <f t="shared" si="358"/>
        <v>40.1</v>
      </c>
      <c r="K1511" s="52">
        <v>10.5</v>
      </c>
      <c r="L1511" s="37">
        <f t="shared" si="354"/>
        <v>5412.6</v>
      </c>
      <c r="N1511" s="59">
        <f t="shared" si="361"/>
        <v>3215.2</v>
      </c>
      <c r="O1511" s="34">
        <f t="shared" si="362"/>
        <v>528.20000000000005</v>
      </c>
      <c r="P1511" s="66">
        <f t="shared" si="367"/>
        <v>3743.3999999999996</v>
      </c>
      <c r="Q1511" s="35">
        <f t="shared" si="368"/>
        <v>1265.3</v>
      </c>
      <c r="R1511" s="36">
        <f t="shared" si="359"/>
        <v>37.4</v>
      </c>
      <c r="S1511" s="52">
        <f t="shared" si="360"/>
        <v>7</v>
      </c>
      <c r="T1511" s="37">
        <f t="shared" si="355"/>
        <v>5053.0999999999995</v>
      </c>
    </row>
    <row r="1512" spans="1:20" x14ac:dyDescent="0.2">
      <c r="A1512" s="31">
        <f t="shared" si="364"/>
        <v>1505</v>
      </c>
      <c r="B1512" s="32">
        <f t="shared" si="356"/>
        <v>178.815</v>
      </c>
      <c r="C1512" s="33">
        <f t="shared" si="357"/>
        <v>422.81799999999998</v>
      </c>
      <c r="D1512" s="102">
        <v>47906</v>
      </c>
      <c r="E1512" s="103">
        <v>27916</v>
      </c>
      <c r="F1512" s="59">
        <f t="shared" si="363"/>
        <v>3214.9</v>
      </c>
      <c r="G1512" s="34">
        <f t="shared" si="363"/>
        <v>792.3</v>
      </c>
      <c r="H1512" s="66">
        <f t="shared" si="365"/>
        <v>4007.2</v>
      </c>
      <c r="I1512" s="35">
        <f t="shared" si="366"/>
        <v>1354.4</v>
      </c>
      <c r="J1512" s="36">
        <f t="shared" si="358"/>
        <v>40.1</v>
      </c>
      <c r="K1512" s="52">
        <v>10.5</v>
      </c>
      <c r="L1512" s="37">
        <f t="shared" si="354"/>
        <v>5412.2000000000007</v>
      </c>
      <c r="N1512" s="59">
        <f t="shared" si="361"/>
        <v>3214.9</v>
      </c>
      <c r="O1512" s="34">
        <f t="shared" si="362"/>
        <v>528.20000000000005</v>
      </c>
      <c r="P1512" s="66">
        <f t="shared" si="367"/>
        <v>3743.1000000000004</v>
      </c>
      <c r="Q1512" s="35">
        <f t="shared" si="368"/>
        <v>1265.2</v>
      </c>
      <c r="R1512" s="36">
        <f t="shared" si="359"/>
        <v>37.4</v>
      </c>
      <c r="S1512" s="52">
        <f t="shared" si="360"/>
        <v>7</v>
      </c>
      <c r="T1512" s="37">
        <f t="shared" si="355"/>
        <v>5052.7</v>
      </c>
    </row>
    <row r="1513" spans="1:20" x14ac:dyDescent="0.2">
      <c r="A1513" s="31">
        <f t="shared" si="364"/>
        <v>1506</v>
      </c>
      <c r="B1513" s="32">
        <f t="shared" si="356"/>
        <v>178.83</v>
      </c>
      <c r="C1513" s="33">
        <f t="shared" si="357"/>
        <v>422.85300000000001</v>
      </c>
      <c r="D1513" s="102">
        <v>47906</v>
      </c>
      <c r="E1513" s="103">
        <v>27916</v>
      </c>
      <c r="F1513" s="59">
        <f t="shared" si="363"/>
        <v>3214.6</v>
      </c>
      <c r="G1513" s="34">
        <f t="shared" si="363"/>
        <v>792.2</v>
      </c>
      <c r="H1513" s="66">
        <f t="shared" si="365"/>
        <v>4006.8</v>
      </c>
      <c r="I1513" s="35">
        <f t="shared" si="366"/>
        <v>1354.3</v>
      </c>
      <c r="J1513" s="36">
        <f t="shared" si="358"/>
        <v>40.1</v>
      </c>
      <c r="K1513" s="52">
        <v>10.5</v>
      </c>
      <c r="L1513" s="37">
        <f t="shared" si="354"/>
        <v>5411.7000000000007</v>
      </c>
      <c r="N1513" s="59">
        <f t="shared" si="361"/>
        <v>3214.6</v>
      </c>
      <c r="O1513" s="34">
        <f t="shared" si="362"/>
        <v>528.1</v>
      </c>
      <c r="P1513" s="66">
        <f t="shared" si="367"/>
        <v>3742.7</v>
      </c>
      <c r="Q1513" s="35">
        <f t="shared" si="368"/>
        <v>1265</v>
      </c>
      <c r="R1513" s="36">
        <f t="shared" si="359"/>
        <v>37.4</v>
      </c>
      <c r="S1513" s="52">
        <f t="shared" si="360"/>
        <v>7</v>
      </c>
      <c r="T1513" s="37">
        <f t="shared" si="355"/>
        <v>5052.0999999999995</v>
      </c>
    </row>
    <row r="1514" spans="1:20" x14ac:dyDescent="0.2">
      <c r="A1514" s="31">
        <f t="shared" si="364"/>
        <v>1507</v>
      </c>
      <c r="B1514" s="32">
        <f t="shared" si="356"/>
        <v>178.845</v>
      </c>
      <c r="C1514" s="33">
        <f t="shared" si="357"/>
        <v>422.88799999999998</v>
      </c>
      <c r="D1514" s="102">
        <v>47906</v>
      </c>
      <c r="E1514" s="103">
        <v>27916</v>
      </c>
      <c r="F1514" s="59">
        <f t="shared" si="363"/>
        <v>3214.4</v>
      </c>
      <c r="G1514" s="34">
        <f t="shared" si="363"/>
        <v>792.2</v>
      </c>
      <c r="H1514" s="66">
        <f t="shared" si="365"/>
        <v>4006.6000000000004</v>
      </c>
      <c r="I1514" s="35">
        <f t="shared" si="366"/>
        <v>1354.2</v>
      </c>
      <c r="J1514" s="36">
        <f t="shared" si="358"/>
        <v>40.1</v>
      </c>
      <c r="K1514" s="52">
        <v>10.5</v>
      </c>
      <c r="L1514" s="37">
        <f t="shared" si="354"/>
        <v>5411.4000000000005</v>
      </c>
      <c r="N1514" s="59">
        <f t="shared" si="361"/>
        <v>3214.4</v>
      </c>
      <c r="O1514" s="34">
        <f t="shared" si="362"/>
        <v>528.1</v>
      </c>
      <c r="P1514" s="66">
        <f t="shared" si="367"/>
        <v>3742.5</v>
      </c>
      <c r="Q1514" s="35">
        <f t="shared" si="368"/>
        <v>1265</v>
      </c>
      <c r="R1514" s="36">
        <f t="shared" si="359"/>
        <v>37.4</v>
      </c>
      <c r="S1514" s="52">
        <f t="shared" si="360"/>
        <v>7</v>
      </c>
      <c r="T1514" s="37">
        <f t="shared" si="355"/>
        <v>5051.8999999999996</v>
      </c>
    </row>
    <row r="1515" spans="1:20" x14ac:dyDescent="0.2">
      <c r="A1515" s="31">
        <f t="shared" si="364"/>
        <v>1508</v>
      </c>
      <c r="B1515" s="32">
        <f t="shared" si="356"/>
        <v>178.86</v>
      </c>
      <c r="C1515" s="33">
        <f t="shared" si="357"/>
        <v>422.923</v>
      </c>
      <c r="D1515" s="102">
        <v>47906</v>
      </c>
      <c r="E1515" s="103">
        <v>27916</v>
      </c>
      <c r="F1515" s="59">
        <f t="shared" si="363"/>
        <v>3214.1</v>
      </c>
      <c r="G1515" s="34">
        <f t="shared" si="363"/>
        <v>792.1</v>
      </c>
      <c r="H1515" s="66">
        <f t="shared" si="365"/>
        <v>4006.2</v>
      </c>
      <c r="I1515" s="35">
        <f t="shared" si="366"/>
        <v>1354.1</v>
      </c>
      <c r="J1515" s="36">
        <f t="shared" si="358"/>
        <v>40.1</v>
      </c>
      <c r="K1515" s="52">
        <v>10.5</v>
      </c>
      <c r="L1515" s="37">
        <f t="shared" si="354"/>
        <v>5410.9</v>
      </c>
      <c r="N1515" s="59">
        <f t="shared" si="361"/>
        <v>3214.1</v>
      </c>
      <c r="O1515" s="34">
        <f t="shared" si="362"/>
        <v>528.1</v>
      </c>
      <c r="P1515" s="66">
        <f t="shared" si="367"/>
        <v>3742.2</v>
      </c>
      <c r="Q1515" s="35">
        <f t="shared" si="368"/>
        <v>1264.9000000000001</v>
      </c>
      <c r="R1515" s="36">
        <f t="shared" si="359"/>
        <v>37.4</v>
      </c>
      <c r="S1515" s="52">
        <f t="shared" si="360"/>
        <v>7</v>
      </c>
      <c r="T1515" s="37">
        <f t="shared" si="355"/>
        <v>5051.5</v>
      </c>
    </row>
    <row r="1516" spans="1:20" x14ac:dyDescent="0.2">
      <c r="A1516" s="31">
        <f t="shared" si="364"/>
        <v>1509</v>
      </c>
      <c r="B1516" s="32">
        <f t="shared" si="356"/>
        <v>178.874</v>
      </c>
      <c r="C1516" s="33">
        <f t="shared" si="357"/>
        <v>422.95699999999999</v>
      </c>
      <c r="D1516" s="102">
        <v>47906</v>
      </c>
      <c r="E1516" s="103">
        <v>27916</v>
      </c>
      <c r="F1516" s="59">
        <f t="shared" si="363"/>
        <v>3213.8</v>
      </c>
      <c r="G1516" s="34">
        <f t="shared" si="363"/>
        <v>792</v>
      </c>
      <c r="H1516" s="66">
        <f t="shared" si="365"/>
        <v>4005.8</v>
      </c>
      <c r="I1516" s="35">
        <f t="shared" si="366"/>
        <v>1354</v>
      </c>
      <c r="J1516" s="36">
        <f t="shared" si="358"/>
        <v>40.1</v>
      </c>
      <c r="K1516" s="52">
        <v>10.5</v>
      </c>
      <c r="L1516" s="37">
        <f t="shared" si="354"/>
        <v>5410.4000000000005</v>
      </c>
      <c r="N1516" s="59">
        <f t="shared" si="361"/>
        <v>3213.8</v>
      </c>
      <c r="O1516" s="34">
        <f t="shared" si="362"/>
        <v>528</v>
      </c>
      <c r="P1516" s="66">
        <f t="shared" si="367"/>
        <v>3741.8</v>
      </c>
      <c r="Q1516" s="35">
        <f t="shared" si="368"/>
        <v>1264.7</v>
      </c>
      <c r="R1516" s="36">
        <f t="shared" si="359"/>
        <v>37.4</v>
      </c>
      <c r="S1516" s="52">
        <f t="shared" si="360"/>
        <v>7</v>
      </c>
      <c r="T1516" s="37">
        <f t="shared" si="355"/>
        <v>5050.8999999999996</v>
      </c>
    </row>
    <row r="1517" spans="1:20" x14ac:dyDescent="0.2">
      <c r="A1517" s="31">
        <f t="shared" si="364"/>
        <v>1510</v>
      </c>
      <c r="B1517" s="32">
        <f t="shared" si="356"/>
        <v>178.88900000000001</v>
      </c>
      <c r="C1517" s="33">
        <f t="shared" si="357"/>
        <v>422.99200000000002</v>
      </c>
      <c r="D1517" s="102">
        <v>47906</v>
      </c>
      <c r="E1517" s="103">
        <v>27916</v>
      </c>
      <c r="F1517" s="59">
        <f t="shared" si="363"/>
        <v>3213.6</v>
      </c>
      <c r="G1517" s="34">
        <f t="shared" si="363"/>
        <v>792</v>
      </c>
      <c r="H1517" s="66">
        <f t="shared" si="365"/>
        <v>4005.6</v>
      </c>
      <c r="I1517" s="35">
        <f t="shared" si="366"/>
        <v>1353.9</v>
      </c>
      <c r="J1517" s="36">
        <f t="shared" si="358"/>
        <v>40.1</v>
      </c>
      <c r="K1517" s="52">
        <v>10.5</v>
      </c>
      <c r="L1517" s="37">
        <f t="shared" si="354"/>
        <v>5410.1</v>
      </c>
      <c r="N1517" s="59">
        <f t="shared" si="361"/>
        <v>3213.6</v>
      </c>
      <c r="O1517" s="34">
        <f t="shared" si="362"/>
        <v>528</v>
      </c>
      <c r="P1517" s="66">
        <f t="shared" si="367"/>
        <v>3741.6</v>
      </c>
      <c r="Q1517" s="35">
        <f t="shared" si="368"/>
        <v>1264.7</v>
      </c>
      <c r="R1517" s="36">
        <f t="shared" si="359"/>
        <v>37.4</v>
      </c>
      <c r="S1517" s="52">
        <f t="shared" si="360"/>
        <v>7</v>
      </c>
      <c r="T1517" s="37">
        <f t="shared" si="355"/>
        <v>5050.7</v>
      </c>
    </row>
    <row r="1518" spans="1:20" x14ac:dyDescent="0.2">
      <c r="A1518" s="31">
        <f t="shared" si="364"/>
        <v>1511</v>
      </c>
      <c r="B1518" s="32">
        <f t="shared" si="356"/>
        <v>178.90299999999999</v>
      </c>
      <c r="C1518" s="33">
        <f t="shared" si="357"/>
        <v>423.02600000000001</v>
      </c>
      <c r="D1518" s="102">
        <v>47906</v>
      </c>
      <c r="E1518" s="103">
        <v>27916</v>
      </c>
      <c r="F1518" s="59">
        <f t="shared" si="363"/>
        <v>3213.3</v>
      </c>
      <c r="G1518" s="34">
        <f t="shared" si="363"/>
        <v>791.9</v>
      </c>
      <c r="H1518" s="66">
        <f t="shared" si="365"/>
        <v>4005.2000000000003</v>
      </c>
      <c r="I1518" s="35">
        <f t="shared" si="366"/>
        <v>1353.8</v>
      </c>
      <c r="J1518" s="36">
        <f t="shared" si="358"/>
        <v>40.1</v>
      </c>
      <c r="K1518" s="52">
        <v>10.5</v>
      </c>
      <c r="L1518" s="37">
        <f t="shared" si="354"/>
        <v>5409.6</v>
      </c>
      <c r="N1518" s="59">
        <f t="shared" si="361"/>
        <v>3213.3</v>
      </c>
      <c r="O1518" s="34">
        <f t="shared" si="362"/>
        <v>527.9</v>
      </c>
      <c r="P1518" s="66">
        <f t="shared" si="367"/>
        <v>3741.2000000000003</v>
      </c>
      <c r="Q1518" s="35">
        <f t="shared" si="368"/>
        <v>1264.5</v>
      </c>
      <c r="R1518" s="36">
        <f t="shared" si="359"/>
        <v>37.4</v>
      </c>
      <c r="S1518" s="52">
        <f t="shared" si="360"/>
        <v>7</v>
      </c>
      <c r="T1518" s="37">
        <f t="shared" si="355"/>
        <v>5050.1000000000004</v>
      </c>
    </row>
    <row r="1519" spans="1:20" x14ac:dyDescent="0.2">
      <c r="A1519" s="31">
        <f t="shared" si="364"/>
        <v>1512</v>
      </c>
      <c r="B1519" s="32">
        <f t="shared" si="356"/>
        <v>178.91800000000001</v>
      </c>
      <c r="C1519" s="33">
        <f t="shared" si="357"/>
        <v>423.06</v>
      </c>
      <c r="D1519" s="102">
        <v>47906</v>
      </c>
      <c r="E1519" s="103">
        <v>27916</v>
      </c>
      <c r="F1519" s="59">
        <f t="shared" si="363"/>
        <v>3213</v>
      </c>
      <c r="G1519" s="34">
        <f t="shared" si="363"/>
        <v>791.8</v>
      </c>
      <c r="H1519" s="66">
        <f t="shared" si="365"/>
        <v>4004.8</v>
      </c>
      <c r="I1519" s="35">
        <f t="shared" si="366"/>
        <v>1353.6</v>
      </c>
      <c r="J1519" s="36">
        <f t="shared" si="358"/>
        <v>40</v>
      </c>
      <c r="K1519" s="52">
        <v>10.5</v>
      </c>
      <c r="L1519" s="37">
        <f t="shared" si="354"/>
        <v>5408.9</v>
      </c>
      <c r="N1519" s="59">
        <f t="shared" si="361"/>
        <v>3213</v>
      </c>
      <c r="O1519" s="34">
        <f t="shared" si="362"/>
        <v>527.9</v>
      </c>
      <c r="P1519" s="66">
        <f t="shared" si="367"/>
        <v>3740.9</v>
      </c>
      <c r="Q1519" s="35">
        <f t="shared" si="368"/>
        <v>1264.4000000000001</v>
      </c>
      <c r="R1519" s="36">
        <f t="shared" si="359"/>
        <v>37.4</v>
      </c>
      <c r="S1519" s="52">
        <f t="shared" si="360"/>
        <v>7</v>
      </c>
      <c r="T1519" s="37">
        <f t="shared" si="355"/>
        <v>5049.7</v>
      </c>
    </row>
    <row r="1520" spans="1:20" x14ac:dyDescent="0.2">
      <c r="A1520" s="31">
        <f t="shared" si="364"/>
        <v>1513</v>
      </c>
      <c r="B1520" s="32">
        <f t="shared" si="356"/>
        <v>178.93199999999999</v>
      </c>
      <c r="C1520" s="33">
        <f t="shared" si="357"/>
        <v>423.09399999999999</v>
      </c>
      <c r="D1520" s="102">
        <v>47906</v>
      </c>
      <c r="E1520" s="103">
        <v>27916</v>
      </c>
      <c r="F1520" s="59">
        <f t="shared" si="363"/>
        <v>3212.8</v>
      </c>
      <c r="G1520" s="34">
        <f t="shared" si="363"/>
        <v>791.8</v>
      </c>
      <c r="H1520" s="66">
        <f t="shared" si="365"/>
        <v>4004.6000000000004</v>
      </c>
      <c r="I1520" s="35">
        <f t="shared" si="366"/>
        <v>1353.6</v>
      </c>
      <c r="J1520" s="36">
        <f t="shared" si="358"/>
        <v>40</v>
      </c>
      <c r="K1520" s="52">
        <v>10.5</v>
      </c>
      <c r="L1520" s="37">
        <f t="shared" si="354"/>
        <v>5408.7000000000007</v>
      </c>
      <c r="N1520" s="59">
        <f t="shared" si="361"/>
        <v>3212.8</v>
      </c>
      <c r="O1520" s="34">
        <f t="shared" si="362"/>
        <v>527.79999999999995</v>
      </c>
      <c r="P1520" s="66">
        <f t="shared" si="367"/>
        <v>3740.6000000000004</v>
      </c>
      <c r="Q1520" s="35">
        <f t="shared" si="368"/>
        <v>1264.3</v>
      </c>
      <c r="R1520" s="36">
        <f t="shared" si="359"/>
        <v>37.4</v>
      </c>
      <c r="S1520" s="52">
        <f t="shared" si="360"/>
        <v>7</v>
      </c>
      <c r="T1520" s="37">
        <f t="shared" si="355"/>
        <v>5049.3</v>
      </c>
    </row>
    <row r="1521" spans="1:20" x14ac:dyDescent="0.2">
      <c r="A1521" s="31">
        <f t="shared" si="364"/>
        <v>1514</v>
      </c>
      <c r="B1521" s="32">
        <f t="shared" si="356"/>
        <v>178.947</v>
      </c>
      <c r="C1521" s="33">
        <f t="shared" si="357"/>
        <v>423.12799999999999</v>
      </c>
      <c r="D1521" s="102">
        <v>47906</v>
      </c>
      <c r="E1521" s="103">
        <v>27916</v>
      </c>
      <c r="F1521" s="59">
        <f t="shared" si="363"/>
        <v>3212.5</v>
      </c>
      <c r="G1521" s="34">
        <f t="shared" si="363"/>
        <v>791.7</v>
      </c>
      <c r="H1521" s="66">
        <f t="shared" si="365"/>
        <v>4004.2</v>
      </c>
      <c r="I1521" s="35">
        <f t="shared" si="366"/>
        <v>1353.4</v>
      </c>
      <c r="J1521" s="36">
        <f t="shared" si="358"/>
        <v>40</v>
      </c>
      <c r="K1521" s="52">
        <v>10.5</v>
      </c>
      <c r="L1521" s="37">
        <f t="shared" si="354"/>
        <v>5408.1</v>
      </c>
      <c r="N1521" s="59">
        <f t="shared" si="361"/>
        <v>3212.5</v>
      </c>
      <c r="O1521" s="34">
        <f t="shared" si="362"/>
        <v>527.79999999999995</v>
      </c>
      <c r="P1521" s="66">
        <f t="shared" si="367"/>
        <v>3740.3</v>
      </c>
      <c r="Q1521" s="35">
        <f t="shared" si="368"/>
        <v>1264.2</v>
      </c>
      <c r="R1521" s="36">
        <f t="shared" si="359"/>
        <v>37.4</v>
      </c>
      <c r="S1521" s="52">
        <f t="shared" si="360"/>
        <v>7</v>
      </c>
      <c r="T1521" s="37">
        <f t="shared" si="355"/>
        <v>5048.8999999999996</v>
      </c>
    </row>
    <row r="1522" spans="1:20" x14ac:dyDescent="0.2">
      <c r="A1522" s="31">
        <f t="shared" si="364"/>
        <v>1515</v>
      </c>
      <c r="B1522" s="32">
        <f t="shared" si="356"/>
        <v>178.96100000000001</v>
      </c>
      <c r="C1522" s="33">
        <f t="shared" si="357"/>
        <v>423.16199999999998</v>
      </c>
      <c r="D1522" s="102">
        <v>47906</v>
      </c>
      <c r="E1522" s="103">
        <v>27916</v>
      </c>
      <c r="F1522" s="59">
        <f t="shared" si="363"/>
        <v>3212.3</v>
      </c>
      <c r="G1522" s="34">
        <f t="shared" si="363"/>
        <v>791.6</v>
      </c>
      <c r="H1522" s="66">
        <f t="shared" si="365"/>
        <v>4003.9</v>
      </c>
      <c r="I1522" s="35">
        <f t="shared" si="366"/>
        <v>1353.3</v>
      </c>
      <c r="J1522" s="36">
        <f t="shared" si="358"/>
        <v>40</v>
      </c>
      <c r="K1522" s="52">
        <v>10.5</v>
      </c>
      <c r="L1522" s="37">
        <f t="shared" si="354"/>
        <v>5407.7</v>
      </c>
      <c r="N1522" s="59">
        <f t="shared" si="361"/>
        <v>3212.3</v>
      </c>
      <c r="O1522" s="34">
        <f t="shared" si="362"/>
        <v>527.79999999999995</v>
      </c>
      <c r="P1522" s="66">
        <f t="shared" si="367"/>
        <v>3740.1000000000004</v>
      </c>
      <c r="Q1522" s="35">
        <f t="shared" si="368"/>
        <v>1264.2</v>
      </c>
      <c r="R1522" s="36">
        <f t="shared" si="359"/>
        <v>37.4</v>
      </c>
      <c r="S1522" s="52">
        <f t="shared" si="360"/>
        <v>7</v>
      </c>
      <c r="T1522" s="37">
        <f t="shared" si="355"/>
        <v>5048.7</v>
      </c>
    </row>
    <row r="1523" spans="1:20" x14ac:dyDescent="0.2">
      <c r="A1523" s="31">
        <f t="shared" si="364"/>
        <v>1516</v>
      </c>
      <c r="B1523" s="32">
        <f t="shared" si="356"/>
        <v>178.97499999999999</v>
      </c>
      <c r="C1523" s="33">
        <f t="shared" si="357"/>
        <v>423.19499999999999</v>
      </c>
      <c r="D1523" s="102">
        <v>47906</v>
      </c>
      <c r="E1523" s="103">
        <v>27916</v>
      </c>
      <c r="F1523" s="59">
        <f t="shared" si="363"/>
        <v>3212</v>
      </c>
      <c r="G1523" s="34">
        <f t="shared" si="363"/>
        <v>791.6</v>
      </c>
      <c r="H1523" s="66">
        <f t="shared" si="365"/>
        <v>4003.6</v>
      </c>
      <c r="I1523" s="35">
        <f t="shared" si="366"/>
        <v>1353.2</v>
      </c>
      <c r="J1523" s="36">
        <f t="shared" si="358"/>
        <v>40</v>
      </c>
      <c r="K1523" s="52">
        <v>10.5</v>
      </c>
      <c r="L1523" s="37">
        <f t="shared" si="354"/>
        <v>5407.3</v>
      </c>
      <c r="N1523" s="59">
        <f t="shared" si="361"/>
        <v>3212</v>
      </c>
      <c r="O1523" s="34">
        <f t="shared" si="362"/>
        <v>527.70000000000005</v>
      </c>
      <c r="P1523" s="66">
        <f t="shared" si="367"/>
        <v>3739.7</v>
      </c>
      <c r="Q1523" s="35">
        <f t="shared" si="368"/>
        <v>1264</v>
      </c>
      <c r="R1523" s="36">
        <f t="shared" si="359"/>
        <v>37.4</v>
      </c>
      <c r="S1523" s="52">
        <f t="shared" si="360"/>
        <v>7</v>
      </c>
      <c r="T1523" s="37">
        <f t="shared" si="355"/>
        <v>5048.0999999999995</v>
      </c>
    </row>
    <row r="1524" spans="1:20" x14ac:dyDescent="0.2">
      <c r="A1524" s="31">
        <f t="shared" si="364"/>
        <v>1517</v>
      </c>
      <c r="B1524" s="32">
        <f t="shared" si="356"/>
        <v>178.99</v>
      </c>
      <c r="C1524" s="33">
        <f t="shared" si="357"/>
        <v>423.22899999999998</v>
      </c>
      <c r="D1524" s="102">
        <v>47906</v>
      </c>
      <c r="E1524" s="103">
        <v>27916</v>
      </c>
      <c r="F1524" s="59">
        <f t="shared" si="363"/>
        <v>3211.8</v>
      </c>
      <c r="G1524" s="34">
        <f t="shared" si="363"/>
        <v>791.5</v>
      </c>
      <c r="H1524" s="66">
        <f t="shared" si="365"/>
        <v>4003.3</v>
      </c>
      <c r="I1524" s="35">
        <f t="shared" si="366"/>
        <v>1353.1</v>
      </c>
      <c r="J1524" s="36">
        <f t="shared" si="358"/>
        <v>40</v>
      </c>
      <c r="K1524" s="52">
        <v>10.5</v>
      </c>
      <c r="L1524" s="37">
        <f t="shared" si="354"/>
        <v>5406.9</v>
      </c>
      <c r="N1524" s="59">
        <f t="shared" si="361"/>
        <v>3211.8</v>
      </c>
      <c r="O1524" s="34">
        <f t="shared" si="362"/>
        <v>527.70000000000005</v>
      </c>
      <c r="P1524" s="66">
        <f t="shared" si="367"/>
        <v>3739.5</v>
      </c>
      <c r="Q1524" s="35">
        <f t="shared" si="368"/>
        <v>1264</v>
      </c>
      <c r="R1524" s="36">
        <f t="shared" si="359"/>
        <v>37.4</v>
      </c>
      <c r="S1524" s="52">
        <f t="shared" si="360"/>
        <v>7</v>
      </c>
      <c r="T1524" s="37">
        <f t="shared" si="355"/>
        <v>5047.8999999999996</v>
      </c>
    </row>
    <row r="1525" spans="1:20" x14ac:dyDescent="0.2">
      <c r="A1525" s="31">
        <f t="shared" si="364"/>
        <v>1518</v>
      </c>
      <c r="B1525" s="32">
        <f t="shared" si="356"/>
        <v>179.00399999999999</v>
      </c>
      <c r="C1525" s="33">
        <f t="shared" si="357"/>
        <v>423.262</v>
      </c>
      <c r="D1525" s="102">
        <v>47906</v>
      </c>
      <c r="E1525" s="103">
        <v>27916</v>
      </c>
      <c r="F1525" s="59">
        <f t="shared" si="363"/>
        <v>3211.5</v>
      </c>
      <c r="G1525" s="34">
        <f t="shared" si="363"/>
        <v>791.5</v>
      </c>
      <c r="H1525" s="66">
        <f t="shared" si="365"/>
        <v>4003</v>
      </c>
      <c r="I1525" s="35">
        <f t="shared" si="366"/>
        <v>1353</v>
      </c>
      <c r="J1525" s="36">
        <f t="shared" si="358"/>
        <v>40</v>
      </c>
      <c r="K1525" s="52">
        <v>10.5</v>
      </c>
      <c r="L1525" s="37">
        <f t="shared" si="354"/>
        <v>5406.5</v>
      </c>
      <c r="N1525" s="59">
        <f t="shared" si="361"/>
        <v>3211.5</v>
      </c>
      <c r="O1525" s="34">
        <f t="shared" si="362"/>
        <v>527.6</v>
      </c>
      <c r="P1525" s="66">
        <f t="shared" si="367"/>
        <v>3739.1</v>
      </c>
      <c r="Q1525" s="35">
        <f t="shared" si="368"/>
        <v>1263.8</v>
      </c>
      <c r="R1525" s="36">
        <f t="shared" si="359"/>
        <v>37.4</v>
      </c>
      <c r="S1525" s="52">
        <f t="shared" si="360"/>
        <v>7</v>
      </c>
      <c r="T1525" s="37">
        <f t="shared" si="355"/>
        <v>5047.2999999999993</v>
      </c>
    </row>
    <row r="1526" spans="1:20" x14ac:dyDescent="0.2">
      <c r="A1526" s="31">
        <f t="shared" si="364"/>
        <v>1519</v>
      </c>
      <c r="B1526" s="32">
        <f t="shared" si="356"/>
        <v>179.018</v>
      </c>
      <c r="C1526" s="33">
        <f t="shared" si="357"/>
        <v>423.29500000000002</v>
      </c>
      <c r="D1526" s="102">
        <v>47906</v>
      </c>
      <c r="E1526" s="103">
        <v>27916</v>
      </c>
      <c r="F1526" s="59">
        <f t="shared" si="363"/>
        <v>3211.3</v>
      </c>
      <c r="G1526" s="34">
        <f t="shared" si="363"/>
        <v>791.4</v>
      </c>
      <c r="H1526" s="66">
        <f t="shared" si="365"/>
        <v>4002.7000000000003</v>
      </c>
      <c r="I1526" s="35">
        <f t="shared" si="366"/>
        <v>1352.9</v>
      </c>
      <c r="J1526" s="36">
        <f t="shared" si="358"/>
        <v>40</v>
      </c>
      <c r="K1526" s="52">
        <v>10.5</v>
      </c>
      <c r="L1526" s="37">
        <f t="shared" si="354"/>
        <v>5406.1</v>
      </c>
      <c r="N1526" s="59">
        <f t="shared" si="361"/>
        <v>3211.3</v>
      </c>
      <c r="O1526" s="34">
        <f t="shared" si="362"/>
        <v>527.6</v>
      </c>
      <c r="P1526" s="66">
        <f t="shared" si="367"/>
        <v>3738.9</v>
      </c>
      <c r="Q1526" s="35">
        <f t="shared" si="368"/>
        <v>1263.7</v>
      </c>
      <c r="R1526" s="36">
        <f t="shared" si="359"/>
        <v>37.4</v>
      </c>
      <c r="S1526" s="52">
        <f t="shared" si="360"/>
        <v>7</v>
      </c>
      <c r="T1526" s="37">
        <f t="shared" si="355"/>
        <v>5047</v>
      </c>
    </row>
    <row r="1527" spans="1:20" x14ac:dyDescent="0.2">
      <c r="A1527" s="31">
        <f t="shared" si="364"/>
        <v>1520</v>
      </c>
      <c r="B1527" s="32">
        <f t="shared" si="356"/>
        <v>179.03200000000001</v>
      </c>
      <c r="C1527" s="33">
        <f t="shared" si="357"/>
        <v>423.32799999999997</v>
      </c>
      <c r="D1527" s="102">
        <v>47906</v>
      </c>
      <c r="E1527" s="103">
        <v>27916</v>
      </c>
      <c r="F1527" s="59">
        <f t="shared" si="363"/>
        <v>3211</v>
      </c>
      <c r="G1527" s="34">
        <f t="shared" si="363"/>
        <v>791.3</v>
      </c>
      <c r="H1527" s="66">
        <f t="shared" si="365"/>
        <v>4002.3</v>
      </c>
      <c r="I1527" s="35">
        <f t="shared" si="366"/>
        <v>1352.8</v>
      </c>
      <c r="J1527" s="36">
        <f t="shared" si="358"/>
        <v>40</v>
      </c>
      <c r="K1527" s="52">
        <v>10.5</v>
      </c>
      <c r="L1527" s="37">
        <f t="shared" si="354"/>
        <v>5405.6</v>
      </c>
      <c r="N1527" s="59">
        <f t="shared" si="361"/>
        <v>3211</v>
      </c>
      <c r="O1527" s="34">
        <f t="shared" si="362"/>
        <v>527.6</v>
      </c>
      <c r="P1527" s="66">
        <f t="shared" si="367"/>
        <v>3738.6</v>
      </c>
      <c r="Q1527" s="35">
        <f t="shared" si="368"/>
        <v>1263.5999999999999</v>
      </c>
      <c r="R1527" s="36">
        <f t="shared" si="359"/>
        <v>37.4</v>
      </c>
      <c r="S1527" s="52">
        <f t="shared" si="360"/>
        <v>7</v>
      </c>
      <c r="T1527" s="37">
        <f t="shared" si="355"/>
        <v>5046.5999999999995</v>
      </c>
    </row>
    <row r="1528" spans="1:20" x14ac:dyDescent="0.2">
      <c r="A1528" s="31">
        <f t="shared" si="364"/>
        <v>1521</v>
      </c>
      <c r="B1528" s="32">
        <f t="shared" si="356"/>
        <v>179.04599999999999</v>
      </c>
      <c r="C1528" s="33">
        <f t="shared" si="357"/>
        <v>423.36099999999999</v>
      </c>
      <c r="D1528" s="102">
        <v>47906</v>
      </c>
      <c r="E1528" s="103">
        <v>27916</v>
      </c>
      <c r="F1528" s="59">
        <f t="shared" si="363"/>
        <v>3210.8</v>
      </c>
      <c r="G1528" s="34">
        <f t="shared" si="363"/>
        <v>791.3</v>
      </c>
      <c r="H1528" s="66">
        <f t="shared" si="365"/>
        <v>4002.1000000000004</v>
      </c>
      <c r="I1528" s="35">
        <f t="shared" si="366"/>
        <v>1352.7</v>
      </c>
      <c r="J1528" s="36">
        <f t="shared" si="358"/>
        <v>40</v>
      </c>
      <c r="K1528" s="52">
        <v>10.5</v>
      </c>
      <c r="L1528" s="37">
        <f t="shared" si="354"/>
        <v>5405.3</v>
      </c>
      <c r="N1528" s="59">
        <f t="shared" si="361"/>
        <v>3210.8</v>
      </c>
      <c r="O1528" s="34">
        <f t="shared" si="362"/>
        <v>527.5</v>
      </c>
      <c r="P1528" s="66">
        <f t="shared" si="367"/>
        <v>3738.3</v>
      </c>
      <c r="Q1528" s="35">
        <f t="shared" si="368"/>
        <v>1263.5</v>
      </c>
      <c r="R1528" s="36">
        <f t="shared" si="359"/>
        <v>37.4</v>
      </c>
      <c r="S1528" s="52">
        <f t="shared" si="360"/>
        <v>7</v>
      </c>
      <c r="T1528" s="37">
        <f t="shared" si="355"/>
        <v>5046.2</v>
      </c>
    </row>
    <row r="1529" spans="1:20" x14ac:dyDescent="0.2">
      <c r="A1529" s="31">
        <f t="shared" si="364"/>
        <v>1522</v>
      </c>
      <c r="B1529" s="32">
        <f t="shared" si="356"/>
        <v>179.06</v>
      </c>
      <c r="C1529" s="33">
        <f t="shared" si="357"/>
        <v>423.39400000000001</v>
      </c>
      <c r="D1529" s="102">
        <v>47906</v>
      </c>
      <c r="E1529" s="103">
        <v>27916</v>
      </c>
      <c r="F1529" s="59">
        <f t="shared" si="363"/>
        <v>3210.5</v>
      </c>
      <c r="G1529" s="34">
        <f t="shared" si="363"/>
        <v>791.2</v>
      </c>
      <c r="H1529" s="66">
        <f t="shared" si="365"/>
        <v>4001.7</v>
      </c>
      <c r="I1529" s="35">
        <f t="shared" si="366"/>
        <v>1352.6</v>
      </c>
      <c r="J1529" s="36">
        <f t="shared" si="358"/>
        <v>40</v>
      </c>
      <c r="K1529" s="52">
        <v>10.5</v>
      </c>
      <c r="L1529" s="37">
        <f t="shared" si="354"/>
        <v>5404.7999999999993</v>
      </c>
      <c r="N1529" s="59">
        <f t="shared" si="361"/>
        <v>3210.5</v>
      </c>
      <c r="O1529" s="34">
        <f t="shared" si="362"/>
        <v>527.5</v>
      </c>
      <c r="P1529" s="66">
        <f t="shared" si="367"/>
        <v>3738</v>
      </c>
      <c r="Q1529" s="35">
        <f t="shared" si="368"/>
        <v>1263.4000000000001</v>
      </c>
      <c r="R1529" s="36">
        <f t="shared" si="359"/>
        <v>37.4</v>
      </c>
      <c r="S1529" s="52">
        <f t="shared" si="360"/>
        <v>7</v>
      </c>
      <c r="T1529" s="37">
        <f t="shared" si="355"/>
        <v>5045.7999999999993</v>
      </c>
    </row>
    <row r="1530" spans="1:20" x14ac:dyDescent="0.2">
      <c r="A1530" s="31">
        <f t="shared" si="364"/>
        <v>1523</v>
      </c>
      <c r="B1530" s="32">
        <f t="shared" si="356"/>
        <v>179.07300000000001</v>
      </c>
      <c r="C1530" s="33">
        <f t="shared" si="357"/>
        <v>423.42700000000002</v>
      </c>
      <c r="D1530" s="102">
        <v>47906</v>
      </c>
      <c r="E1530" s="103">
        <v>27916</v>
      </c>
      <c r="F1530" s="59">
        <f t="shared" si="363"/>
        <v>3210.3</v>
      </c>
      <c r="G1530" s="34">
        <f t="shared" si="363"/>
        <v>791.1</v>
      </c>
      <c r="H1530" s="66">
        <f t="shared" si="365"/>
        <v>4001.4</v>
      </c>
      <c r="I1530" s="35">
        <f t="shared" si="366"/>
        <v>1352.5</v>
      </c>
      <c r="J1530" s="36">
        <f t="shared" si="358"/>
        <v>40</v>
      </c>
      <c r="K1530" s="52">
        <v>10.5</v>
      </c>
      <c r="L1530" s="37">
        <f t="shared" si="354"/>
        <v>5404.4</v>
      </c>
      <c r="N1530" s="59">
        <f t="shared" si="361"/>
        <v>3210.3</v>
      </c>
      <c r="O1530" s="34">
        <f t="shared" si="362"/>
        <v>527.4</v>
      </c>
      <c r="P1530" s="66">
        <f t="shared" si="367"/>
        <v>3737.7000000000003</v>
      </c>
      <c r="Q1530" s="35">
        <f t="shared" si="368"/>
        <v>1263.3</v>
      </c>
      <c r="R1530" s="36">
        <f t="shared" si="359"/>
        <v>37.4</v>
      </c>
      <c r="S1530" s="52">
        <f t="shared" si="360"/>
        <v>7</v>
      </c>
      <c r="T1530" s="37">
        <f t="shared" si="355"/>
        <v>5045.3999999999996</v>
      </c>
    </row>
    <row r="1531" spans="1:20" x14ac:dyDescent="0.2">
      <c r="A1531" s="31">
        <f t="shared" si="364"/>
        <v>1524</v>
      </c>
      <c r="B1531" s="32">
        <f t="shared" si="356"/>
        <v>179.08699999999999</v>
      </c>
      <c r="C1531" s="33">
        <f t="shared" si="357"/>
        <v>423.459</v>
      </c>
      <c r="D1531" s="102">
        <v>47906</v>
      </c>
      <c r="E1531" s="103">
        <v>27916</v>
      </c>
      <c r="F1531" s="59">
        <f t="shared" si="363"/>
        <v>3210</v>
      </c>
      <c r="G1531" s="34">
        <f t="shared" si="363"/>
        <v>791.1</v>
      </c>
      <c r="H1531" s="66">
        <f t="shared" si="365"/>
        <v>4001.1</v>
      </c>
      <c r="I1531" s="35">
        <f t="shared" si="366"/>
        <v>1352.4</v>
      </c>
      <c r="J1531" s="36">
        <f t="shared" si="358"/>
        <v>40</v>
      </c>
      <c r="K1531" s="52">
        <v>10.5</v>
      </c>
      <c r="L1531" s="37">
        <f t="shared" si="354"/>
        <v>5404</v>
      </c>
      <c r="N1531" s="59">
        <f t="shared" si="361"/>
        <v>3210</v>
      </c>
      <c r="O1531" s="34">
        <f t="shared" si="362"/>
        <v>527.4</v>
      </c>
      <c r="P1531" s="66">
        <f t="shared" si="367"/>
        <v>3737.4</v>
      </c>
      <c r="Q1531" s="35">
        <f t="shared" si="368"/>
        <v>1263.2</v>
      </c>
      <c r="R1531" s="36">
        <f t="shared" si="359"/>
        <v>37.4</v>
      </c>
      <c r="S1531" s="52">
        <f t="shared" si="360"/>
        <v>7</v>
      </c>
      <c r="T1531" s="37">
        <f t="shared" si="355"/>
        <v>5045</v>
      </c>
    </row>
    <row r="1532" spans="1:20" x14ac:dyDescent="0.2">
      <c r="A1532" s="31">
        <f t="shared" si="364"/>
        <v>1525</v>
      </c>
      <c r="B1532" s="32">
        <f t="shared" si="356"/>
        <v>179.101</v>
      </c>
      <c r="C1532" s="33">
        <f t="shared" si="357"/>
        <v>423.49099999999999</v>
      </c>
      <c r="D1532" s="102">
        <v>47906</v>
      </c>
      <c r="E1532" s="103">
        <v>27916</v>
      </c>
      <c r="F1532" s="59">
        <f t="shared" si="363"/>
        <v>3209.8</v>
      </c>
      <c r="G1532" s="34">
        <f t="shared" si="363"/>
        <v>791</v>
      </c>
      <c r="H1532" s="66">
        <f t="shared" si="365"/>
        <v>4000.8</v>
      </c>
      <c r="I1532" s="35">
        <f t="shared" si="366"/>
        <v>1352.3</v>
      </c>
      <c r="J1532" s="36">
        <f t="shared" si="358"/>
        <v>40</v>
      </c>
      <c r="K1532" s="52">
        <v>10.5</v>
      </c>
      <c r="L1532" s="37">
        <f t="shared" si="354"/>
        <v>5403.6</v>
      </c>
      <c r="N1532" s="59">
        <f t="shared" si="361"/>
        <v>3209.8</v>
      </c>
      <c r="O1532" s="34">
        <f t="shared" si="362"/>
        <v>527.4</v>
      </c>
      <c r="P1532" s="66">
        <f t="shared" si="367"/>
        <v>3737.2000000000003</v>
      </c>
      <c r="Q1532" s="35">
        <f t="shared" si="368"/>
        <v>1263.2</v>
      </c>
      <c r="R1532" s="36">
        <f t="shared" si="359"/>
        <v>37.4</v>
      </c>
      <c r="S1532" s="52">
        <f t="shared" si="360"/>
        <v>7</v>
      </c>
      <c r="T1532" s="37">
        <f t="shared" si="355"/>
        <v>5044.8</v>
      </c>
    </row>
    <row r="1533" spans="1:20" x14ac:dyDescent="0.2">
      <c r="A1533" s="31">
        <f t="shared" si="364"/>
        <v>1526</v>
      </c>
      <c r="B1533" s="32">
        <f t="shared" si="356"/>
        <v>179.114</v>
      </c>
      <c r="C1533" s="33">
        <f t="shared" si="357"/>
        <v>423.524</v>
      </c>
      <c r="D1533" s="102">
        <v>47906</v>
      </c>
      <c r="E1533" s="103">
        <v>27916</v>
      </c>
      <c r="F1533" s="59">
        <f t="shared" si="363"/>
        <v>3209.5</v>
      </c>
      <c r="G1533" s="34">
        <f t="shared" si="363"/>
        <v>791</v>
      </c>
      <c r="H1533" s="66">
        <f t="shared" si="365"/>
        <v>4000.5</v>
      </c>
      <c r="I1533" s="35">
        <f t="shared" si="366"/>
        <v>1352.2</v>
      </c>
      <c r="J1533" s="36">
        <f t="shared" si="358"/>
        <v>40</v>
      </c>
      <c r="K1533" s="52">
        <v>10.5</v>
      </c>
      <c r="L1533" s="37">
        <f t="shared" si="354"/>
        <v>5403.2</v>
      </c>
      <c r="N1533" s="59">
        <f t="shared" si="361"/>
        <v>3209.5</v>
      </c>
      <c r="O1533" s="34">
        <f t="shared" si="362"/>
        <v>527.29999999999995</v>
      </c>
      <c r="P1533" s="66">
        <f t="shared" si="367"/>
        <v>3736.8</v>
      </c>
      <c r="Q1533" s="35">
        <f t="shared" si="368"/>
        <v>1263</v>
      </c>
      <c r="R1533" s="36">
        <f t="shared" si="359"/>
        <v>37.4</v>
      </c>
      <c r="S1533" s="52">
        <f t="shared" si="360"/>
        <v>7</v>
      </c>
      <c r="T1533" s="37">
        <f t="shared" si="355"/>
        <v>5044.2</v>
      </c>
    </row>
    <row r="1534" spans="1:20" x14ac:dyDescent="0.2">
      <c r="A1534" s="31">
        <f t="shared" si="364"/>
        <v>1527</v>
      </c>
      <c r="B1534" s="32">
        <f t="shared" si="356"/>
        <v>179.12799999999999</v>
      </c>
      <c r="C1534" s="33">
        <f t="shared" si="357"/>
        <v>423.55599999999998</v>
      </c>
      <c r="D1534" s="102">
        <v>47906</v>
      </c>
      <c r="E1534" s="103">
        <v>27916</v>
      </c>
      <c r="F1534" s="59">
        <f t="shared" si="363"/>
        <v>3209.3</v>
      </c>
      <c r="G1534" s="34">
        <f t="shared" si="363"/>
        <v>790.9</v>
      </c>
      <c r="H1534" s="66">
        <f t="shared" si="365"/>
        <v>4000.2000000000003</v>
      </c>
      <c r="I1534" s="35">
        <f t="shared" si="366"/>
        <v>1352.1</v>
      </c>
      <c r="J1534" s="36">
        <f t="shared" si="358"/>
        <v>40</v>
      </c>
      <c r="K1534" s="52">
        <v>10.5</v>
      </c>
      <c r="L1534" s="37">
        <f t="shared" si="354"/>
        <v>5402.8</v>
      </c>
      <c r="N1534" s="59">
        <f t="shared" si="361"/>
        <v>3209.3</v>
      </c>
      <c r="O1534" s="34">
        <f t="shared" si="362"/>
        <v>527.29999999999995</v>
      </c>
      <c r="P1534" s="66">
        <f t="shared" si="367"/>
        <v>3736.6000000000004</v>
      </c>
      <c r="Q1534" s="35">
        <f t="shared" si="368"/>
        <v>1263</v>
      </c>
      <c r="R1534" s="36">
        <f t="shared" si="359"/>
        <v>37.4</v>
      </c>
      <c r="S1534" s="52">
        <f t="shared" si="360"/>
        <v>7</v>
      </c>
      <c r="T1534" s="37">
        <f t="shared" si="355"/>
        <v>5044</v>
      </c>
    </row>
    <row r="1535" spans="1:20" x14ac:dyDescent="0.2">
      <c r="A1535" s="31">
        <f t="shared" si="364"/>
        <v>1528</v>
      </c>
      <c r="B1535" s="32">
        <f t="shared" si="356"/>
        <v>179.142</v>
      </c>
      <c r="C1535" s="33">
        <f t="shared" si="357"/>
        <v>423.58800000000002</v>
      </c>
      <c r="D1535" s="102">
        <v>47906</v>
      </c>
      <c r="E1535" s="103">
        <v>27916</v>
      </c>
      <c r="F1535" s="59">
        <f t="shared" si="363"/>
        <v>3209</v>
      </c>
      <c r="G1535" s="34">
        <f t="shared" si="363"/>
        <v>790.8</v>
      </c>
      <c r="H1535" s="66">
        <f t="shared" si="365"/>
        <v>3999.8</v>
      </c>
      <c r="I1535" s="35">
        <f t="shared" si="366"/>
        <v>1351.9</v>
      </c>
      <c r="J1535" s="36">
        <f t="shared" si="358"/>
        <v>40</v>
      </c>
      <c r="K1535" s="52">
        <v>10.5</v>
      </c>
      <c r="L1535" s="37">
        <f t="shared" si="354"/>
        <v>5402.2000000000007</v>
      </c>
      <c r="N1535" s="59">
        <f t="shared" si="361"/>
        <v>3209</v>
      </c>
      <c r="O1535" s="34">
        <f t="shared" si="362"/>
        <v>527.20000000000005</v>
      </c>
      <c r="P1535" s="66">
        <f t="shared" si="367"/>
        <v>3736.2</v>
      </c>
      <c r="Q1535" s="35">
        <f t="shared" si="368"/>
        <v>1262.8</v>
      </c>
      <c r="R1535" s="36">
        <f t="shared" si="359"/>
        <v>37.4</v>
      </c>
      <c r="S1535" s="52">
        <f t="shared" si="360"/>
        <v>7</v>
      </c>
      <c r="T1535" s="37">
        <f t="shared" si="355"/>
        <v>5043.3999999999996</v>
      </c>
    </row>
    <row r="1536" spans="1:20" x14ac:dyDescent="0.2">
      <c r="A1536" s="31">
        <f t="shared" si="364"/>
        <v>1529</v>
      </c>
      <c r="B1536" s="32">
        <f t="shared" si="356"/>
        <v>179.155</v>
      </c>
      <c r="C1536" s="33">
        <f t="shared" si="357"/>
        <v>423.61900000000003</v>
      </c>
      <c r="D1536" s="102">
        <v>47906</v>
      </c>
      <c r="E1536" s="103">
        <v>27916</v>
      </c>
      <c r="F1536" s="59">
        <f t="shared" si="363"/>
        <v>3208.8</v>
      </c>
      <c r="G1536" s="34">
        <f t="shared" si="363"/>
        <v>790.8</v>
      </c>
      <c r="H1536" s="66">
        <f t="shared" si="365"/>
        <v>3999.6000000000004</v>
      </c>
      <c r="I1536" s="35">
        <f t="shared" si="366"/>
        <v>1351.9</v>
      </c>
      <c r="J1536" s="36">
        <f t="shared" si="358"/>
        <v>40</v>
      </c>
      <c r="K1536" s="52">
        <v>10.5</v>
      </c>
      <c r="L1536" s="37">
        <f t="shared" si="354"/>
        <v>5402</v>
      </c>
      <c r="N1536" s="59">
        <f t="shared" si="361"/>
        <v>3208.8</v>
      </c>
      <c r="O1536" s="34">
        <f t="shared" si="362"/>
        <v>527.20000000000005</v>
      </c>
      <c r="P1536" s="66">
        <f t="shared" si="367"/>
        <v>3736</v>
      </c>
      <c r="Q1536" s="35">
        <f t="shared" si="368"/>
        <v>1262.8</v>
      </c>
      <c r="R1536" s="36">
        <f t="shared" si="359"/>
        <v>37.4</v>
      </c>
      <c r="S1536" s="52">
        <f t="shared" si="360"/>
        <v>7</v>
      </c>
      <c r="T1536" s="37">
        <f t="shared" si="355"/>
        <v>5043.2</v>
      </c>
    </row>
    <row r="1537" spans="1:20" x14ac:dyDescent="0.2">
      <c r="A1537" s="31">
        <f t="shared" si="364"/>
        <v>1530</v>
      </c>
      <c r="B1537" s="32">
        <f t="shared" si="356"/>
        <v>179.16800000000001</v>
      </c>
      <c r="C1537" s="33">
        <f t="shared" si="357"/>
        <v>423.65100000000001</v>
      </c>
      <c r="D1537" s="102">
        <v>47906</v>
      </c>
      <c r="E1537" s="103">
        <v>27916</v>
      </c>
      <c r="F1537" s="59">
        <f t="shared" si="363"/>
        <v>3208.6</v>
      </c>
      <c r="G1537" s="34">
        <f t="shared" si="363"/>
        <v>790.7</v>
      </c>
      <c r="H1537" s="66">
        <f t="shared" si="365"/>
        <v>3999.3</v>
      </c>
      <c r="I1537" s="35">
        <f t="shared" si="366"/>
        <v>1351.8</v>
      </c>
      <c r="J1537" s="36">
        <f t="shared" si="358"/>
        <v>40</v>
      </c>
      <c r="K1537" s="52">
        <v>10.5</v>
      </c>
      <c r="L1537" s="37">
        <f t="shared" si="354"/>
        <v>5401.6</v>
      </c>
      <c r="N1537" s="59">
        <f t="shared" si="361"/>
        <v>3208.6</v>
      </c>
      <c r="O1537" s="34">
        <f t="shared" si="362"/>
        <v>527.20000000000005</v>
      </c>
      <c r="P1537" s="66">
        <f t="shared" si="367"/>
        <v>3735.8</v>
      </c>
      <c r="Q1537" s="35">
        <f t="shared" si="368"/>
        <v>1262.7</v>
      </c>
      <c r="R1537" s="36">
        <f t="shared" si="359"/>
        <v>37.4</v>
      </c>
      <c r="S1537" s="52">
        <f t="shared" si="360"/>
        <v>7</v>
      </c>
      <c r="T1537" s="37">
        <f t="shared" si="355"/>
        <v>5042.8999999999996</v>
      </c>
    </row>
    <row r="1538" spans="1:20" x14ac:dyDescent="0.2">
      <c r="A1538" s="31">
        <f t="shared" si="364"/>
        <v>1531</v>
      </c>
      <c r="B1538" s="32">
        <f t="shared" si="356"/>
        <v>179.18199999999999</v>
      </c>
      <c r="C1538" s="33">
        <f t="shared" si="357"/>
        <v>423.68200000000002</v>
      </c>
      <c r="D1538" s="102">
        <v>47906</v>
      </c>
      <c r="E1538" s="103">
        <v>27916</v>
      </c>
      <c r="F1538" s="59">
        <f t="shared" si="363"/>
        <v>3208.3</v>
      </c>
      <c r="G1538" s="34">
        <f t="shared" si="363"/>
        <v>790.7</v>
      </c>
      <c r="H1538" s="66">
        <f t="shared" si="365"/>
        <v>3999</v>
      </c>
      <c r="I1538" s="35">
        <f t="shared" si="366"/>
        <v>1351.7</v>
      </c>
      <c r="J1538" s="36">
        <f t="shared" si="358"/>
        <v>40</v>
      </c>
      <c r="K1538" s="52">
        <v>10.5</v>
      </c>
      <c r="L1538" s="37">
        <f t="shared" si="354"/>
        <v>5401.2</v>
      </c>
      <c r="N1538" s="59">
        <f t="shared" si="361"/>
        <v>3208.3</v>
      </c>
      <c r="O1538" s="34">
        <f t="shared" si="362"/>
        <v>527.1</v>
      </c>
      <c r="P1538" s="66">
        <f t="shared" si="367"/>
        <v>3735.4</v>
      </c>
      <c r="Q1538" s="35">
        <f t="shared" si="368"/>
        <v>1262.5999999999999</v>
      </c>
      <c r="R1538" s="36">
        <f t="shared" si="359"/>
        <v>37.4</v>
      </c>
      <c r="S1538" s="52">
        <f t="shared" si="360"/>
        <v>7</v>
      </c>
      <c r="T1538" s="37">
        <f t="shared" si="355"/>
        <v>5042.3999999999996</v>
      </c>
    </row>
    <row r="1539" spans="1:20" x14ac:dyDescent="0.2">
      <c r="A1539" s="31">
        <f t="shared" si="364"/>
        <v>1532</v>
      </c>
      <c r="B1539" s="32">
        <f t="shared" si="356"/>
        <v>179.19499999999999</v>
      </c>
      <c r="C1539" s="33">
        <f t="shared" si="357"/>
        <v>423.714</v>
      </c>
      <c r="D1539" s="102">
        <v>47906</v>
      </c>
      <c r="E1539" s="103">
        <v>27916</v>
      </c>
      <c r="F1539" s="59">
        <f t="shared" si="363"/>
        <v>3208.1</v>
      </c>
      <c r="G1539" s="34">
        <f t="shared" si="363"/>
        <v>790.6</v>
      </c>
      <c r="H1539" s="66">
        <f t="shared" si="365"/>
        <v>3998.7</v>
      </c>
      <c r="I1539" s="35">
        <f t="shared" si="366"/>
        <v>1351.6</v>
      </c>
      <c r="J1539" s="36">
        <f t="shared" si="358"/>
        <v>40</v>
      </c>
      <c r="K1539" s="52">
        <v>10.5</v>
      </c>
      <c r="L1539" s="37">
        <f t="shared" si="354"/>
        <v>5400.7999999999993</v>
      </c>
      <c r="N1539" s="59">
        <f t="shared" si="361"/>
        <v>3208.1</v>
      </c>
      <c r="O1539" s="34">
        <f t="shared" si="362"/>
        <v>527.1</v>
      </c>
      <c r="P1539" s="66">
        <f t="shared" si="367"/>
        <v>3735.2</v>
      </c>
      <c r="Q1539" s="35">
        <f t="shared" si="368"/>
        <v>1262.5</v>
      </c>
      <c r="R1539" s="36">
        <f t="shared" si="359"/>
        <v>37.4</v>
      </c>
      <c r="S1539" s="52">
        <f t="shared" si="360"/>
        <v>7</v>
      </c>
      <c r="T1539" s="37">
        <f t="shared" si="355"/>
        <v>5042.0999999999995</v>
      </c>
    </row>
    <row r="1540" spans="1:20" x14ac:dyDescent="0.2">
      <c r="A1540" s="31">
        <f t="shared" si="364"/>
        <v>1533</v>
      </c>
      <c r="B1540" s="32">
        <f t="shared" si="356"/>
        <v>179.208</v>
      </c>
      <c r="C1540" s="33">
        <f t="shared" si="357"/>
        <v>423.745</v>
      </c>
      <c r="D1540" s="102">
        <v>47906</v>
      </c>
      <c r="E1540" s="103">
        <v>27916</v>
      </c>
      <c r="F1540" s="59">
        <f t="shared" si="363"/>
        <v>3207.8</v>
      </c>
      <c r="G1540" s="34">
        <f t="shared" si="363"/>
        <v>790.6</v>
      </c>
      <c r="H1540" s="66">
        <f t="shared" si="365"/>
        <v>3998.4</v>
      </c>
      <c r="I1540" s="35">
        <f t="shared" si="366"/>
        <v>1351.5</v>
      </c>
      <c r="J1540" s="36">
        <f t="shared" si="358"/>
        <v>40</v>
      </c>
      <c r="K1540" s="52">
        <v>10.5</v>
      </c>
      <c r="L1540" s="37">
        <f t="shared" si="354"/>
        <v>5400.4</v>
      </c>
      <c r="N1540" s="59">
        <f t="shared" si="361"/>
        <v>3207.8</v>
      </c>
      <c r="O1540" s="34">
        <f t="shared" si="362"/>
        <v>527</v>
      </c>
      <c r="P1540" s="66">
        <f t="shared" si="367"/>
        <v>3734.8</v>
      </c>
      <c r="Q1540" s="35">
        <f t="shared" si="368"/>
        <v>1262.4000000000001</v>
      </c>
      <c r="R1540" s="36">
        <f t="shared" si="359"/>
        <v>37.299999999999997</v>
      </c>
      <c r="S1540" s="52">
        <f t="shared" si="360"/>
        <v>7</v>
      </c>
      <c r="T1540" s="37">
        <f t="shared" si="355"/>
        <v>5041.5000000000009</v>
      </c>
    </row>
    <row r="1541" spans="1:20" x14ac:dyDescent="0.2">
      <c r="A1541" s="31">
        <f t="shared" si="364"/>
        <v>1534</v>
      </c>
      <c r="B1541" s="32">
        <f t="shared" si="356"/>
        <v>179.221</v>
      </c>
      <c r="C1541" s="33">
        <f t="shared" si="357"/>
        <v>423.77600000000001</v>
      </c>
      <c r="D1541" s="102">
        <v>47906</v>
      </c>
      <c r="E1541" s="103">
        <v>27916</v>
      </c>
      <c r="F1541" s="59">
        <f t="shared" si="363"/>
        <v>3207.6</v>
      </c>
      <c r="G1541" s="34">
        <f t="shared" si="363"/>
        <v>790.5</v>
      </c>
      <c r="H1541" s="66">
        <f t="shared" si="365"/>
        <v>3998.1</v>
      </c>
      <c r="I1541" s="35">
        <f t="shared" si="366"/>
        <v>1351.4</v>
      </c>
      <c r="J1541" s="36">
        <f t="shared" si="358"/>
        <v>40</v>
      </c>
      <c r="K1541" s="52">
        <v>10.5</v>
      </c>
      <c r="L1541" s="37">
        <f t="shared" si="354"/>
        <v>5400</v>
      </c>
      <c r="N1541" s="59">
        <f t="shared" si="361"/>
        <v>3207.6</v>
      </c>
      <c r="O1541" s="34">
        <f t="shared" si="362"/>
        <v>527</v>
      </c>
      <c r="P1541" s="66">
        <f t="shared" si="367"/>
        <v>3734.6</v>
      </c>
      <c r="Q1541" s="35">
        <f t="shared" si="368"/>
        <v>1262.3</v>
      </c>
      <c r="R1541" s="36">
        <f t="shared" si="359"/>
        <v>37.299999999999997</v>
      </c>
      <c r="S1541" s="52">
        <f t="shared" si="360"/>
        <v>7</v>
      </c>
      <c r="T1541" s="37">
        <f t="shared" si="355"/>
        <v>5041.2</v>
      </c>
    </row>
    <row r="1542" spans="1:20" x14ac:dyDescent="0.2">
      <c r="A1542" s="31">
        <f t="shared" si="364"/>
        <v>1535</v>
      </c>
      <c r="B1542" s="32">
        <f t="shared" si="356"/>
        <v>179.23500000000001</v>
      </c>
      <c r="C1542" s="33">
        <f t="shared" si="357"/>
        <v>423.80700000000002</v>
      </c>
      <c r="D1542" s="102">
        <v>47906</v>
      </c>
      <c r="E1542" s="103">
        <v>27916</v>
      </c>
      <c r="F1542" s="59">
        <f t="shared" si="363"/>
        <v>3207.4</v>
      </c>
      <c r="G1542" s="34">
        <f t="shared" si="363"/>
        <v>790.4</v>
      </c>
      <c r="H1542" s="66">
        <f t="shared" si="365"/>
        <v>3997.8</v>
      </c>
      <c r="I1542" s="35">
        <f t="shared" si="366"/>
        <v>1351.3</v>
      </c>
      <c r="J1542" s="36">
        <f t="shared" si="358"/>
        <v>40</v>
      </c>
      <c r="K1542" s="52">
        <v>10.5</v>
      </c>
      <c r="L1542" s="37">
        <f t="shared" si="354"/>
        <v>5399.6</v>
      </c>
      <c r="N1542" s="59">
        <f t="shared" si="361"/>
        <v>3207.4</v>
      </c>
      <c r="O1542" s="34">
        <f t="shared" si="362"/>
        <v>527</v>
      </c>
      <c r="P1542" s="66">
        <f t="shared" si="367"/>
        <v>3734.4</v>
      </c>
      <c r="Q1542" s="35">
        <f t="shared" si="368"/>
        <v>1262.2</v>
      </c>
      <c r="R1542" s="36">
        <f t="shared" si="359"/>
        <v>37.299999999999997</v>
      </c>
      <c r="S1542" s="52">
        <f t="shared" si="360"/>
        <v>7</v>
      </c>
      <c r="T1542" s="37">
        <f t="shared" si="355"/>
        <v>5040.9000000000005</v>
      </c>
    </row>
    <row r="1543" spans="1:20" x14ac:dyDescent="0.2">
      <c r="A1543" s="31">
        <f t="shared" si="364"/>
        <v>1536</v>
      </c>
      <c r="B1543" s="32">
        <f t="shared" si="356"/>
        <v>179.24799999999999</v>
      </c>
      <c r="C1543" s="33">
        <f t="shared" si="357"/>
        <v>423.83800000000002</v>
      </c>
      <c r="D1543" s="102">
        <v>47906</v>
      </c>
      <c r="E1543" s="103">
        <v>27916</v>
      </c>
      <c r="F1543" s="59">
        <f t="shared" si="363"/>
        <v>3207.1</v>
      </c>
      <c r="G1543" s="34">
        <f t="shared" si="363"/>
        <v>790.4</v>
      </c>
      <c r="H1543" s="66">
        <f t="shared" si="365"/>
        <v>3997.5</v>
      </c>
      <c r="I1543" s="35">
        <f t="shared" si="366"/>
        <v>1351.2</v>
      </c>
      <c r="J1543" s="36">
        <f t="shared" si="358"/>
        <v>40</v>
      </c>
      <c r="K1543" s="52">
        <v>10.5</v>
      </c>
      <c r="L1543" s="37">
        <f t="shared" ref="L1543:L1606" si="369">SUM(H1543:K1543)</f>
        <v>5399.2</v>
      </c>
      <c r="N1543" s="59">
        <f t="shared" si="361"/>
        <v>3207.1</v>
      </c>
      <c r="O1543" s="34">
        <f t="shared" si="362"/>
        <v>526.9</v>
      </c>
      <c r="P1543" s="66">
        <f t="shared" si="367"/>
        <v>3734</v>
      </c>
      <c r="Q1543" s="35">
        <f t="shared" si="368"/>
        <v>1262.0999999999999</v>
      </c>
      <c r="R1543" s="36">
        <f t="shared" si="359"/>
        <v>37.299999999999997</v>
      </c>
      <c r="S1543" s="52">
        <f t="shared" si="360"/>
        <v>7</v>
      </c>
      <c r="T1543" s="37">
        <f t="shared" si="355"/>
        <v>5040.4000000000005</v>
      </c>
    </row>
    <row r="1544" spans="1:20" x14ac:dyDescent="0.2">
      <c r="A1544" s="31">
        <f t="shared" si="364"/>
        <v>1537</v>
      </c>
      <c r="B1544" s="32">
        <f t="shared" si="356"/>
        <v>179.261</v>
      </c>
      <c r="C1544" s="33">
        <f t="shared" si="357"/>
        <v>423.86799999999999</v>
      </c>
      <c r="D1544" s="102">
        <v>47906</v>
      </c>
      <c r="E1544" s="103">
        <v>27916</v>
      </c>
      <c r="F1544" s="59">
        <f t="shared" si="363"/>
        <v>3206.9</v>
      </c>
      <c r="G1544" s="34">
        <f t="shared" si="363"/>
        <v>790.3</v>
      </c>
      <c r="H1544" s="66">
        <f t="shared" si="365"/>
        <v>3997.2</v>
      </c>
      <c r="I1544" s="35">
        <f t="shared" si="366"/>
        <v>1351.1</v>
      </c>
      <c r="J1544" s="36">
        <f t="shared" si="358"/>
        <v>40</v>
      </c>
      <c r="K1544" s="52">
        <v>10.5</v>
      </c>
      <c r="L1544" s="37">
        <f t="shared" si="369"/>
        <v>5398.7999999999993</v>
      </c>
      <c r="N1544" s="59">
        <f t="shared" si="361"/>
        <v>3206.9</v>
      </c>
      <c r="O1544" s="34">
        <f t="shared" si="362"/>
        <v>526.9</v>
      </c>
      <c r="P1544" s="66">
        <f t="shared" si="367"/>
        <v>3733.8</v>
      </c>
      <c r="Q1544" s="35">
        <f t="shared" si="368"/>
        <v>1262</v>
      </c>
      <c r="R1544" s="36">
        <f t="shared" si="359"/>
        <v>37.299999999999997</v>
      </c>
      <c r="S1544" s="52">
        <f t="shared" si="360"/>
        <v>7</v>
      </c>
      <c r="T1544" s="37">
        <f t="shared" ref="T1544:T1607" si="370">SUM(P1544:S1544)</f>
        <v>5040.1000000000004</v>
      </c>
    </row>
    <row r="1545" spans="1:20" x14ac:dyDescent="0.2">
      <c r="A1545" s="31">
        <f t="shared" si="364"/>
        <v>1538</v>
      </c>
      <c r="B1545" s="32">
        <f t="shared" ref="B1545:B1608" si="371">ROUND(IF(A1545&lt;B$1779,(IF(A1545&lt;$B$1783,B$1785+B$1786*A1545,B$1772+B$1773*A1545+B$1774*A1545^2+B$1775*A1545^3+B$1776*A1545^4+B$1777*A1545^5)),(B$1781)),3)</f>
        <v>179.273</v>
      </c>
      <c r="C1545" s="33">
        <f t="shared" ref="C1545:C1608" si="372">ROUND(IF(A1545&lt;C$1779,(IF(A1545&lt;C$1783,C$1785+C$1786*A1545,C$1772+C$1773*A1545+C$1774*A1545^2+C$1775*A1545^3+C$1776*A1545^4+C$1777*A1545^5)),(C$1781)),3)</f>
        <v>423.899</v>
      </c>
      <c r="D1545" s="102">
        <v>47906</v>
      </c>
      <c r="E1545" s="103">
        <v>27916</v>
      </c>
      <c r="F1545" s="59">
        <f t="shared" si="363"/>
        <v>3206.7</v>
      </c>
      <c r="G1545" s="34">
        <f t="shared" si="363"/>
        <v>790.3</v>
      </c>
      <c r="H1545" s="66">
        <f t="shared" si="365"/>
        <v>3997</v>
      </c>
      <c r="I1545" s="35">
        <f t="shared" si="366"/>
        <v>1351</v>
      </c>
      <c r="J1545" s="36">
        <f t="shared" ref="J1545:J1608" si="373">ROUND(H1545*0.01,1)</f>
        <v>40</v>
      </c>
      <c r="K1545" s="52">
        <v>10.5</v>
      </c>
      <c r="L1545" s="37">
        <f t="shared" si="369"/>
        <v>5398.5</v>
      </c>
      <c r="N1545" s="59">
        <f t="shared" si="361"/>
        <v>3206.7</v>
      </c>
      <c r="O1545" s="34">
        <f t="shared" si="362"/>
        <v>526.79999999999995</v>
      </c>
      <c r="P1545" s="66">
        <f t="shared" si="367"/>
        <v>3733.5</v>
      </c>
      <c r="Q1545" s="35">
        <f t="shared" si="368"/>
        <v>1261.9000000000001</v>
      </c>
      <c r="R1545" s="36">
        <f t="shared" ref="R1545:R1608" si="374">ROUND(P1545*0.01,1)</f>
        <v>37.299999999999997</v>
      </c>
      <c r="S1545" s="52">
        <f t="shared" ref="S1545:S1608" si="375">ROUND(K1545*2/3,1)</f>
        <v>7</v>
      </c>
      <c r="T1545" s="37">
        <f t="shared" si="370"/>
        <v>5039.7</v>
      </c>
    </row>
    <row r="1546" spans="1:20" x14ac:dyDescent="0.2">
      <c r="A1546" s="31">
        <f t="shared" si="364"/>
        <v>1539</v>
      </c>
      <c r="B1546" s="32">
        <f t="shared" si="371"/>
        <v>179.286</v>
      </c>
      <c r="C1546" s="33">
        <f t="shared" si="372"/>
        <v>423.92899999999997</v>
      </c>
      <c r="D1546" s="102">
        <v>47906</v>
      </c>
      <c r="E1546" s="103">
        <v>27916</v>
      </c>
      <c r="F1546" s="59">
        <f t="shared" si="363"/>
        <v>3206.5</v>
      </c>
      <c r="G1546" s="34">
        <f t="shared" si="363"/>
        <v>790.2</v>
      </c>
      <c r="H1546" s="66">
        <f t="shared" si="365"/>
        <v>3996.7</v>
      </c>
      <c r="I1546" s="35">
        <f t="shared" si="366"/>
        <v>1350.9</v>
      </c>
      <c r="J1546" s="36">
        <f t="shared" si="373"/>
        <v>40</v>
      </c>
      <c r="K1546" s="52">
        <v>10.5</v>
      </c>
      <c r="L1546" s="37">
        <f t="shared" si="369"/>
        <v>5398.1</v>
      </c>
      <c r="N1546" s="59">
        <f t="shared" ref="N1546:N1609" si="376">F1546</f>
        <v>3206.5</v>
      </c>
      <c r="O1546" s="34">
        <f t="shared" ref="O1546:O1609" si="377">ROUND(8/C1546*E1546,1)</f>
        <v>526.79999999999995</v>
      </c>
      <c r="P1546" s="66">
        <f t="shared" si="367"/>
        <v>3733.3</v>
      </c>
      <c r="Q1546" s="35">
        <f t="shared" si="368"/>
        <v>1261.9000000000001</v>
      </c>
      <c r="R1546" s="36">
        <f t="shared" si="374"/>
        <v>37.299999999999997</v>
      </c>
      <c r="S1546" s="52">
        <f t="shared" si="375"/>
        <v>7</v>
      </c>
      <c r="T1546" s="37">
        <f t="shared" si="370"/>
        <v>5039.5000000000009</v>
      </c>
    </row>
    <row r="1547" spans="1:20" x14ac:dyDescent="0.2">
      <c r="A1547" s="31">
        <f t="shared" si="364"/>
        <v>1540</v>
      </c>
      <c r="B1547" s="32">
        <f t="shared" si="371"/>
        <v>179.29900000000001</v>
      </c>
      <c r="C1547" s="33">
        <f t="shared" si="372"/>
        <v>423.959</v>
      </c>
      <c r="D1547" s="102">
        <v>47906</v>
      </c>
      <c r="E1547" s="103">
        <v>27916</v>
      </c>
      <c r="F1547" s="59">
        <f t="shared" si="363"/>
        <v>3206.2</v>
      </c>
      <c r="G1547" s="34">
        <f t="shared" si="363"/>
        <v>790.2</v>
      </c>
      <c r="H1547" s="66">
        <f t="shared" si="365"/>
        <v>3996.3999999999996</v>
      </c>
      <c r="I1547" s="35">
        <f t="shared" si="366"/>
        <v>1350.8</v>
      </c>
      <c r="J1547" s="36">
        <f t="shared" si="373"/>
        <v>40</v>
      </c>
      <c r="K1547" s="52">
        <v>10.5</v>
      </c>
      <c r="L1547" s="37">
        <f t="shared" si="369"/>
        <v>5397.7</v>
      </c>
      <c r="N1547" s="59">
        <f t="shared" si="376"/>
        <v>3206.2</v>
      </c>
      <c r="O1547" s="34">
        <f t="shared" si="377"/>
        <v>526.79999999999995</v>
      </c>
      <c r="P1547" s="66">
        <f t="shared" si="367"/>
        <v>3733</v>
      </c>
      <c r="Q1547" s="35">
        <f t="shared" si="368"/>
        <v>1261.8</v>
      </c>
      <c r="R1547" s="36">
        <f t="shared" si="374"/>
        <v>37.299999999999997</v>
      </c>
      <c r="S1547" s="52">
        <f t="shared" si="375"/>
        <v>7</v>
      </c>
      <c r="T1547" s="37">
        <f t="shared" si="370"/>
        <v>5039.1000000000004</v>
      </c>
    </row>
    <row r="1548" spans="1:20" x14ac:dyDescent="0.2">
      <c r="A1548" s="31">
        <f t="shared" si="364"/>
        <v>1541</v>
      </c>
      <c r="B1548" s="32">
        <f t="shared" si="371"/>
        <v>179.31200000000001</v>
      </c>
      <c r="C1548" s="33">
        <f t="shared" si="372"/>
        <v>423.98899999999998</v>
      </c>
      <c r="D1548" s="102">
        <v>47906</v>
      </c>
      <c r="E1548" s="103">
        <v>27916</v>
      </c>
      <c r="F1548" s="59">
        <f t="shared" si="363"/>
        <v>3206</v>
      </c>
      <c r="G1548" s="34">
        <f t="shared" si="363"/>
        <v>790.1</v>
      </c>
      <c r="H1548" s="66">
        <f t="shared" si="365"/>
        <v>3996.1</v>
      </c>
      <c r="I1548" s="35">
        <f t="shared" si="366"/>
        <v>1350.7</v>
      </c>
      <c r="J1548" s="36">
        <f t="shared" si="373"/>
        <v>40</v>
      </c>
      <c r="K1548" s="52">
        <v>10.5</v>
      </c>
      <c r="L1548" s="37">
        <f t="shared" si="369"/>
        <v>5397.3</v>
      </c>
      <c r="N1548" s="59">
        <f t="shared" si="376"/>
        <v>3206</v>
      </c>
      <c r="O1548" s="34">
        <f t="shared" si="377"/>
        <v>526.70000000000005</v>
      </c>
      <c r="P1548" s="66">
        <f t="shared" si="367"/>
        <v>3732.7</v>
      </c>
      <c r="Q1548" s="35">
        <f t="shared" si="368"/>
        <v>1261.7</v>
      </c>
      <c r="R1548" s="36">
        <f t="shared" si="374"/>
        <v>37.299999999999997</v>
      </c>
      <c r="S1548" s="52">
        <f t="shared" si="375"/>
        <v>7</v>
      </c>
      <c r="T1548" s="37">
        <f t="shared" si="370"/>
        <v>5038.7</v>
      </c>
    </row>
    <row r="1549" spans="1:20" x14ac:dyDescent="0.2">
      <c r="A1549" s="31">
        <f t="shared" si="364"/>
        <v>1542</v>
      </c>
      <c r="B1549" s="32">
        <f t="shared" si="371"/>
        <v>179.32499999999999</v>
      </c>
      <c r="C1549" s="33">
        <f t="shared" si="372"/>
        <v>424.01900000000001</v>
      </c>
      <c r="D1549" s="102">
        <v>47906</v>
      </c>
      <c r="E1549" s="103">
        <v>27916</v>
      </c>
      <c r="F1549" s="59">
        <f t="shared" si="363"/>
        <v>3205.8</v>
      </c>
      <c r="G1549" s="34">
        <f t="shared" si="363"/>
        <v>790</v>
      </c>
      <c r="H1549" s="66">
        <f t="shared" si="365"/>
        <v>3995.8</v>
      </c>
      <c r="I1549" s="35">
        <f t="shared" si="366"/>
        <v>1350.6</v>
      </c>
      <c r="J1549" s="36">
        <f t="shared" si="373"/>
        <v>40</v>
      </c>
      <c r="K1549" s="52">
        <v>10.5</v>
      </c>
      <c r="L1549" s="37">
        <f t="shared" si="369"/>
        <v>5396.9</v>
      </c>
      <c r="N1549" s="59">
        <f t="shared" si="376"/>
        <v>3205.8</v>
      </c>
      <c r="O1549" s="34">
        <f t="shared" si="377"/>
        <v>526.70000000000005</v>
      </c>
      <c r="P1549" s="66">
        <f t="shared" si="367"/>
        <v>3732.5</v>
      </c>
      <c r="Q1549" s="35">
        <f t="shared" si="368"/>
        <v>1261.5999999999999</v>
      </c>
      <c r="R1549" s="36">
        <f t="shared" si="374"/>
        <v>37.299999999999997</v>
      </c>
      <c r="S1549" s="52">
        <f t="shared" si="375"/>
        <v>7</v>
      </c>
      <c r="T1549" s="37">
        <f t="shared" si="370"/>
        <v>5038.4000000000005</v>
      </c>
    </row>
    <row r="1550" spans="1:20" x14ac:dyDescent="0.2">
      <c r="A1550" s="31">
        <f t="shared" si="364"/>
        <v>1543</v>
      </c>
      <c r="B1550" s="32">
        <f t="shared" si="371"/>
        <v>179.33699999999999</v>
      </c>
      <c r="C1550" s="33">
        <f t="shared" si="372"/>
        <v>424.04899999999998</v>
      </c>
      <c r="D1550" s="102">
        <v>47906</v>
      </c>
      <c r="E1550" s="103">
        <v>27916</v>
      </c>
      <c r="F1550" s="59">
        <f t="shared" si="363"/>
        <v>3205.5</v>
      </c>
      <c r="G1550" s="34">
        <f t="shared" si="363"/>
        <v>790</v>
      </c>
      <c r="H1550" s="66">
        <f t="shared" si="365"/>
        <v>3995.5</v>
      </c>
      <c r="I1550" s="35">
        <f t="shared" si="366"/>
        <v>1350.5</v>
      </c>
      <c r="J1550" s="36">
        <f t="shared" si="373"/>
        <v>40</v>
      </c>
      <c r="K1550" s="52">
        <v>10.5</v>
      </c>
      <c r="L1550" s="37">
        <f t="shared" si="369"/>
        <v>5396.5</v>
      </c>
      <c r="N1550" s="59">
        <f t="shared" si="376"/>
        <v>3205.5</v>
      </c>
      <c r="O1550" s="34">
        <f t="shared" si="377"/>
        <v>526.70000000000005</v>
      </c>
      <c r="P1550" s="66">
        <f t="shared" si="367"/>
        <v>3732.2</v>
      </c>
      <c r="Q1550" s="35">
        <f t="shared" si="368"/>
        <v>1261.5</v>
      </c>
      <c r="R1550" s="36">
        <f t="shared" si="374"/>
        <v>37.299999999999997</v>
      </c>
      <c r="S1550" s="52">
        <f t="shared" si="375"/>
        <v>7</v>
      </c>
      <c r="T1550" s="37">
        <f t="shared" si="370"/>
        <v>5038</v>
      </c>
    </row>
    <row r="1551" spans="1:20" x14ac:dyDescent="0.2">
      <c r="A1551" s="31">
        <f t="shared" si="364"/>
        <v>1544</v>
      </c>
      <c r="B1551" s="32">
        <f t="shared" si="371"/>
        <v>179.35</v>
      </c>
      <c r="C1551" s="33">
        <f t="shared" si="372"/>
        <v>424.07900000000001</v>
      </c>
      <c r="D1551" s="102">
        <v>47906</v>
      </c>
      <c r="E1551" s="103">
        <v>27916</v>
      </c>
      <c r="F1551" s="59">
        <f t="shared" si="363"/>
        <v>3205.3</v>
      </c>
      <c r="G1551" s="34">
        <f t="shared" si="363"/>
        <v>789.9</v>
      </c>
      <c r="H1551" s="66">
        <f t="shared" si="365"/>
        <v>3995.2000000000003</v>
      </c>
      <c r="I1551" s="35">
        <f t="shared" si="366"/>
        <v>1350.4</v>
      </c>
      <c r="J1551" s="36">
        <f t="shared" si="373"/>
        <v>40</v>
      </c>
      <c r="K1551" s="52">
        <v>10.5</v>
      </c>
      <c r="L1551" s="37">
        <f t="shared" si="369"/>
        <v>5396.1</v>
      </c>
      <c r="N1551" s="59">
        <f t="shared" si="376"/>
        <v>3205.3</v>
      </c>
      <c r="O1551" s="34">
        <f t="shared" si="377"/>
        <v>526.6</v>
      </c>
      <c r="P1551" s="66">
        <f t="shared" si="367"/>
        <v>3731.9</v>
      </c>
      <c r="Q1551" s="35">
        <f t="shared" si="368"/>
        <v>1261.4000000000001</v>
      </c>
      <c r="R1551" s="36">
        <f t="shared" si="374"/>
        <v>37.299999999999997</v>
      </c>
      <c r="S1551" s="52">
        <f t="shared" si="375"/>
        <v>7</v>
      </c>
      <c r="T1551" s="37">
        <f t="shared" si="370"/>
        <v>5037.6000000000004</v>
      </c>
    </row>
    <row r="1552" spans="1:20" x14ac:dyDescent="0.2">
      <c r="A1552" s="31">
        <f t="shared" si="364"/>
        <v>1545</v>
      </c>
      <c r="B1552" s="32">
        <f t="shared" si="371"/>
        <v>179.36199999999999</v>
      </c>
      <c r="C1552" s="33">
        <f t="shared" si="372"/>
        <v>424.108</v>
      </c>
      <c r="D1552" s="102">
        <v>47906</v>
      </c>
      <c r="E1552" s="103">
        <v>27916</v>
      </c>
      <c r="F1552" s="59">
        <f t="shared" si="363"/>
        <v>3205.1</v>
      </c>
      <c r="G1552" s="34">
        <f t="shared" si="363"/>
        <v>789.9</v>
      </c>
      <c r="H1552" s="66">
        <f t="shared" si="365"/>
        <v>3995</v>
      </c>
      <c r="I1552" s="35">
        <f t="shared" si="366"/>
        <v>1350.3</v>
      </c>
      <c r="J1552" s="36">
        <f t="shared" si="373"/>
        <v>40</v>
      </c>
      <c r="K1552" s="52">
        <v>10.5</v>
      </c>
      <c r="L1552" s="37">
        <f t="shared" si="369"/>
        <v>5395.8</v>
      </c>
      <c r="N1552" s="59">
        <f t="shared" si="376"/>
        <v>3205.1</v>
      </c>
      <c r="O1552" s="34">
        <f t="shared" si="377"/>
        <v>526.6</v>
      </c>
      <c r="P1552" s="66">
        <f t="shared" si="367"/>
        <v>3731.7</v>
      </c>
      <c r="Q1552" s="35">
        <f t="shared" si="368"/>
        <v>1261.3</v>
      </c>
      <c r="R1552" s="36">
        <f t="shared" si="374"/>
        <v>37.299999999999997</v>
      </c>
      <c r="S1552" s="52">
        <f t="shared" si="375"/>
        <v>7</v>
      </c>
      <c r="T1552" s="37">
        <f t="shared" si="370"/>
        <v>5037.3</v>
      </c>
    </row>
    <row r="1553" spans="1:20" x14ac:dyDescent="0.2">
      <c r="A1553" s="31">
        <f t="shared" si="364"/>
        <v>1546</v>
      </c>
      <c r="B1553" s="32">
        <f t="shared" si="371"/>
        <v>179.375</v>
      </c>
      <c r="C1553" s="33">
        <f t="shared" si="372"/>
        <v>424.137</v>
      </c>
      <c r="D1553" s="102">
        <v>47906</v>
      </c>
      <c r="E1553" s="103">
        <v>27916</v>
      </c>
      <c r="F1553" s="59">
        <f t="shared" si="363"/>
        <v>3204.9</v>
      </c>
      <c r="G1553" s="34">
        <f t="shared" si="363"/>
        <v>789.8</v>
      </c>
      <c r="H1553" s="66">
        <f t="shared" si="365"/>
        <v>3994.7</v>
      </c>
      <c r="I1553" s="35">
        <f t="shared" si="366"/>
        <v>1350.2</v>
      </c>
      <c r="J1553" s="36">
        <f t="shared" si="373"/>
        <v>39.9</v>
      </c>
      <c r="K1553" s="52">
        <v>10.5</v>
      </c>
      <c r="L1553" s="37">
        <f t="shared" si="369"/>
        <v>5395.2999999999993</v>
      </c>
      <c r="N1553" s="59">
        <f t="shared" si="376"/>
        <v>3204.9</v>
      </c>
      <c r="O1553" s="34">
        <f t="shared" si="377"/>
        <v>526.5</v>
      </c>
      <c r="P1553" s="66">
        <f t="shared" si="367"/>
        <v>3731.4</v>
      </c>
      <c r="Q1553" s="35">
        <f t="shared" si="368"/>
        <v>1261.2</v>
      </c>
      <c r="R1553" s="36">
        <f t="shared" si="374"/>
        <v>37.299999999999997</v>
      </c>
      <c r="S1553" s="52">
        <f t="shared" si="375"/>
        <v>7</v>
      </c>
      <c r="T1553" s="37">
        <f t="shared" si="370"/>
        <v>5036.9000000000005</v>
      </c>
    </row>
    <row r="1554" spans="1:20" x14ac:dyDescent="0.2">
      <c r="A1554" s="31">
        <f t="shared" si="364"/>
        <v>1547</v>
      </c>
      <c r="B1554" s="32">
        <f t="shared" si="371"/>
        <v>179.387</v>
      </c>
      <c r="C1554" s="33">
        <f t="shared" si="372"/>
        <v>424.16699999999997</v>
      </c>
      <c r="D1554" s="102">
        <v>47906</v>
      </c>
      <c r="E1554" s="103">
        <v>27916</v>
      </c>
      <c r="F1554" s="59">
        <f t="shared" ref="F1554:G1617" si="378">ROUND(12/B1554*D1554,1)</f>
        <v>3204.6</v>
      </c>
      <c r="G1554" s="34">
        <f t="shared" si="378"/>
        <v>789.8</v>
      </c>
      <c r="H1554" s="66">
        <f t="shared" si="365"/>
        <v>3994.3999999999996</v>
      </c>
      <c r="I1554" s="35">
        <f t="shared" si="366"/>
        <v>1350.1</v>
      </c>
      <c r="J1554" s="36">
        <f t="shared" si="373"/>
        <v>39.9</v>
      </c>
      <c r="K1554" s="52">
        <v>10.5</v>
      </c>
      <c r="L1554" s="37">
        <f t="shared" si="369"/>
        <v>5394.9</v>
      </c>
      <c r="N1554" s="59">
        <f t="shared" si="376"/>
        <v>3204.6</v>
      </c>
      <c r="O1554" s="34">
        <f t="shared" si="377"/>
        <v>526.5</v>
      </c>
      <c r="P1554" s="66">
        <f t="shared" si="367"/>
        <v>3731.1</v>
      </c>
      <c r="Q1554" s="35">
        <f t="shared" si="368"/>
        <v>1261.0999999999999</v>
      </c>
      <c r="R1554" s="36">
        <f t="shared" si="374"/>
        <v>37.299999999999997</v>
      </c>
      <c r="S1554" s="52">
        <f t="shared" si="375"/>
        <v>7</v>
      </c>
      <c r="T1554" s="37">
        <f t="shared" si="370"/>
        <v>5036.5</v>
      </c>
    </row>
    <row r="1555" spans="1:20" x14ac:dyDescent="0.2">
      <c r="A1555" s="31">
        <f t="shared" si="364"/>
        <v>1548</v>
      </c>
      <c r="B1555" s="32">
        <f t="shared" si="371"/>
        <v>179.399</v>
      </c>
      <c r="C1555" s="33">
        <f t="shared" si="372"/>
        <v>424.19600000000003</v>
      </c>
      <c r="D1555" s="102">
        <v>47906</v>
      </c>
      <c r="E1555" s="103">
        <v>27916</v>
      </c>
      <c r="F1555" s="59">
        <f t="shared" si="378"/>
        <v>3204.4</v>
      </c>
      <c r="G1555" s="34">
        <f t="shared" si="378"/>
        <v>789.7</v>
      </c>
      <c r="H1555" s="66">
        <f t="shared" si="365"/>
        <v>3994.1000000000004</v>
      </c>
      <c r="I1555" s="35">
        <f t="shared" si="366"/>
        <v>1350</v>
      </c>
      <c r="J1555" s="36">
        <f t="shared" si="373"/>
        <v>39.9</v>
      </c>
      <c r="K1555" s="52">
        <v>10.5</v>
      </c>
      <c r="L1555" s="37">
        <f t="shared" si="369"/>
        <v>5394.5</v>
      </c>
      <c r="N1555" s="59">
        <f t="shared" si="376"/>
        <v>3204.4</v>
      </c>
      <c r="O1555" s="34">
        <f t="shared" si="377"/>
        <v>526.5</v>
      </c>
      <c r="P1555" s="66">
        <f t="shared" si="367"/>
        <v>3730.9</v>
      </c>
      <c r="Q1555" s="35">
        <f t="shared" si="368"/>
        <v>1261</v>
      </c>
      <c r="R1555" s="36">
        <f t="shared" si="374"/>
        <v>37.299999999999997</v>
      </c>
      <c r="S1555" s="52">
        <f t="shared" si="375"/>
        <v>7</v>
      </c>
      <c r="T1555" s="37">
        <f t="shared" si="370"/>
        <v>5036.2</v>
      </c>
    </row>
    <row r="1556" spans="1:20" x14ac:dyDescent="0.2">
      <c r="A1556" s="31">
        <f t="shared" si="364"/>
        <v>1549</v>
      </c>
      <c r="B1556" s="32">
        <f t="shared" si="371"/>
        <v>179.41200000000001</v>
      </c>
      <c r="C1556" s="33">
        <f t="shared" si="372"/>
        <v>424.22500000000002</v>
      </c>
      <c r="D1556" s="102">
        <v>47906</v>
      </c>
      <c r="E1556" s="103">
        <v>27916</v>
      </c>
      <c r="F1556" s="59">
        <f t="shared" si="378"/>
        <v>3204.2</v>
      </c>
      <c r="G1556" s="34">
        <f t="shared" si="378"/>
        <v>789.7</v>
      </c>
      <c r="H1556" s="66">
        <f t="shared" si="365"/>
        <v>3993.8999999999996</v>
      </c>
      <c r="I1556" s="35">
        <f t="shared" si="366"/>
        <v>1349.9</v>
      </c>
      <c r="J1556" s="36">
        <f t="shared" si="373"/>
        <v>39.9</v>
      </c>
      <c r="K1556" s="52">
        <v>10.5</v>
      </c>
      <c r="L1556" s="37">
        <f t="shared" si="369"/>
        <v>5394.1999999999989</v>
      </c>
      <c r="N1556" s="59">
        <f t="shared" si="376"/>
        <v>3204.2</v>
      </c>
      <c r="O1556" s="34">
        <f t="shared" si="377"/>
        <v>526.4</v>
      </c>
      <c r="P1556" s="66">
        <f t="shared" si="367"/>
        <v>3730.6</v>
      </c>
      <c r="Q1556" s="35">
        <f t="shared" si="368"/>
        <v>1260.9000000000001</v>
      </c>
      <c r="R1556" s="36">
        <f t="shared" si="374"/>
        <v>37.299999999999997</v>
      </c>
      <c r="S1556" s="52">
        <f t="shared" si="375"/>
        <v>7</v>
      </c>
      <c r="T1556" s="37">
        <f t="shared" si="370"/>
        <v>5035.8</v>
      </c>
    </row>
    <row r="1557" spans="1:20" x14ac:dyDescent="0.2">
      <c r="A1557" s="31">
        <f t="shared" ref="A1557:A1620" si="379">A1556+1</f>
        <v>1550</v>
      </c>
      <c r="B1557" s="32">
        <f t="shared" si="371"/>
        <v>179.42400000000001</v>
      </c>
      <c r="C1557" s="33">
        <f t="shared" si="372"/>
        <v>424.25299999999999</v>
      </c>
      <c r="D1557" s="102">
        <v>47906</v>
      </c>
      <c r="E1557" s="103">
        <v>27916</v>
      </c>
      <c r="F1557" s="59">
        <f t="shared" si="378"/>
        <v>3204</v>
      </c>
      <c r="G1557" s="34">
        <f t="shared" si="378"/>
        <v>789.6</v>
      </c>
      <c r="H1557" s="66">
        <f t="shared" ref="H1557:H1620" si="380">F1557+G1557</f>
        <v>3993.6</v>
      </c>
      <c r="I1557" s="35">
        <f t="shared" ref="I1557:I1620" si="381">ROUND(H1557*0.338,1)</f>
        <v>1349.8</v>
      </c>
      <c r="J1557" s="36">
        <f t="shared" si="373"/>
        <v>39.9</v>
      </c>
      <c r="K1557" s="52">
        <v>10.5</v>
      </c>
      <c r="L1557" s="37">
        <f t="shared" si="369"/>
        <v>5393.7999999999993</v>
      </c>
      <c r="N1557" s="59">
        <f t="shared" si="376"/>
        <v>3204</v>
      </c>
      <c r="O1557" s="34">
        <f t="shared" si="377"/>
        <v>526.4</v>
      </c>
      <c r="P1557" s="66">
        <f t="shared" ref="P1557:P1620" si="382">N1557+O1557</f>
        <v>3730.4</v>
      </c>
      <c r="Q1557" s="35">
        <f t="shared" ref="Q1557:Q1620" si="383">ROUND(P1557*0.338,1)</f>
        <v>1260.9000000000001</v>
      </c>
      <c r="R1557" s="36">
        <f t="shared" si="374"/>
        <v>37.299999999999997</v>
      </c>
      <c r="S1557" s="52">
        <f t="shared" si="375"/>
        <v>7</v>
      </c>
      <c r="T1557" s="37">
        <f t="shared" si="370"/>
        <v>5035.6000000000004</v>
      </c>
    </row>
    <row r="1558" spans="1:20" x14ac:dyDescent="0.2">
      <c r="A1558" s="31">
        <f t="shared" si="379"/>
        <v>1551</v>
      </c>
      <c r="B1558" s="32">
        <f t="shared" si="371"/>
        <v>179.43600000000001</v>
      </c>
      <c r="C1558" s="33">
        <f t="shared" si="372"/>
        <v>424.28199999999998</v>
      </c>
      <c r="D1558" s="102">
        <v>47906</v>
      </c>
      <c r="E1558" s="103">
        <v>27916</v>
      </c>
      <c r="F1558" s="59">
        <f t="shared" si="378"/>
        <v>3203.8</v>
      </c>
      <c r="G1558" s="34">
        <f t="shared" si="378"/>
        <v>789.6</v>
      </c>
      <c r="H1558" s="66">
        <f t="shared" si="380"/>
        <v>3993.4</v>
      </c>
      <c r="I1558" s="35">
        <f t="shared" si="381"/>
        <v>1349.8</v>
      </c>
      <c r="J1558" s="36">
        <f t="shared" si="373"/>
        <v>39.9</v>
      </c>
      <c r="K1558" s="52">
        <v>10.5</v>
      </c>
      <c r="L1558" s="37">
        <f t="shared" si="369"/>
        <v>5393.5999999999995</v>
      </c>
      <c r="N1558" s="59">
        <f t="shared" si="376"/>
        <v>3203.8</v>
      </c>
      <c r="O1558" s="34">
        <f t="shared" si="377"/>
        <v>526.4</v>
      </c>
      <c r="P1558" s="66">
        <f t="shared" si="382"/>
        <v>3730.2000000000003</v>
      </c>
      <c r="Q1558" s="35">
        <f t="shared" si="383"/>
        <v>1260.8</v>
      </c>
      <c r="R1558" s="36">
        <f t="shared" si="374"/>
        <v>37.299999999999997</v>
      </c>
      <c r="S1558" s="52">
        <f t="shared" si="375"/>
        <v>7</v>
      </c>
      <c r="T1558" s="37">
        <f t="shared" si="370"/>
        <v>5035.3</v>
      </c>
    </row>
    <row r="1559" spans="1:20" x14ac:dyDescent="0.2">
      <c r="A1559" s="31">
        <f t="shared" si="379"/>
        <v>1552</v>
      </c>
      <c r="B1559" s="32">
        <f t="shared" si="371"/>
        <v>179.44800000000001</v>
      </c>
      <c r="C1559" s="33">
        <f t="shared" si="372"/>
        <v>424.31</v>
      </c>
      <c r="D1559" s="102">
        <v>47906</v>
      </c>
      <c r="E1559" s="103">
        <v>27916</v>
      </c>
      <c r="F1559" s="59">
        <f t="shared" si="378"/>
        <v>3203.6</v>
      </c>
      <c r="G1559" s="34">
        <f t="shared" si="378"/>
        <v>789.5</v>
      </c>
      <c r="H1559" s="66">
        <f t="shared" si="380"/>
        <v>3993.1</v>
      </c>
      <c r="I1559" s="35">
        <f t="shared" si="381"/>
        <v>1349.7</v>
      </c>
      <c r="J1559" s="36">
        <f t="shared" si="373"/>
        <v>39.9</v>
      </c>
      <c r="K1559" s="52">
        <v>10.5</v>
      </c>
      <c r="L1559" s="37">
        <f t="shared" si="369"/>
        <v>5393.2</v>
      </c>
      <c r="N1559" s="59">
        <f t="shared" si="376"/>
        <v>3203.6</v>
      </c>
      <c r="O1559" s="34">
        <f t="shared" si="377"/>
        <v>526.29999999999995</v>
      </c>
      <c r="P1559" s="66">
        <f t="shared" si="382"/>
        <v>3729.8999999999996</v>
      </c>
      <c r="Q1559" s="35">
        <f t="shared" si="383"/>
        <v>1260.7</v>
      </c>
      <c r="R1559" s="36">
        <f t="shared" si="374"/>
        <v>37.299999999999997</v>
      </c>
      <c r="S1559" s="52">
        <f t="shared" si="375"/>
        <v>7</v>
      </c>
      <c r="T1559" s="37">
        <f t="shared" si="370"/>
        <v>5034.8999999999996</v>
      </c>
    </row>
    <row r="1560" spans="1:20" x14ac:dyDescent="0.2">
      <c r="A1560" s="31">
        <f t="shared" si="379"/>
        <v>1553</v>
      </c>
      <c r="B1560" s="32">
        <f t="shared" si="371"/>
        <v>179.46</v>
      </c>
      <c r="C1560" s="33">
        <f t="shared" si="372"/>
        <v>424.339</v>
      </c>
      <c r="D1560" s="102">
        <v>47906</v>
      </c>
      <c r="E1560" s="103">
        <v>27916</v>
      </c>
      <c r="F1560" s="59">
        <f t="shared" si="378"/>
        <v>3203.3</v>
      </c>
      <c r="G1560" s="34">
        <f t="shared" si="378"/>
        <v>789.4</v>
      </c>
      <c r="H1560" s="66">
        <f t="shared" si="380"/>
        <v>3992.7000000000003</v>
      </c>
      <c r="I1560" s="35">
        <f t="shared" si="381"/>
        <v>1349.5</v>
      </c>
      <c r="J1560" s="36">
        <f t="shared" si="373"/>
        <v>39.9</v>
      </c>
      <c r="K1560" s="52">
        <v>10.5</v>
      </c>
      <c r="L1560" s="37">
        <f t="shared" si="369"/>
        <v>5392.6</v>
      </c>
      <c r="N1560" s="59">
        <f t="shared" si="376"/>
        <v>3203.3</v>
      </c>
      <c r="O1560" s="34">
        <f t="shared" si="377"/>
        <v>526.29999999999995</v>
      </c>
      <c r="P1560" s="66">
        <f t="shared" si="382"/>
        <v>3729.6000000000004</v>
      </c>
      <c r="Q1560" s="35">
        <f t="shared" si="383"/>
        <v>1260.5999999999999</v>
      </c>
      <c r="R1560" s="36">
        <f t="shared" si="374"/>
        <v>37.299999999999997</v>
      </c>
      <c r="S1560" s="52">
        <f t="shared" si="375"/>
        <v>7</v>
      </c>
      <c r="T1560" s="37">
        <f t="shared" si="370"/>
        <v>5034.5000000000009</v>
      </c>
    </row>
    <row r="1561" spans="1:20" x14ac:dyDescent="0.2">
      <c r="A1561" s="31">
        <f t="shared" si="379"/>
        <v>1554</v>
      </c>
      <c r="B1561" s="32">
        <f t="shared" si="371"/>
        <v>179.47200000000001</v>
      </c>
      <c r="C1561" s="33">
        <f t="shared" si="372"/>
        <v>424.36700000000002</v>
      </c>
      <c r="D1561" s="102">
        <v>47906</v>
      </c>
      <c r="E1561" s="103">
        <v>27916</v>
      </c>
      <c r="F1561" s="59">
        <f t="shared" si="378"/>
        <v>3203.1</v>
      </c>
      <c r="G1561" s="34">
        <f t="shared" si="378"/>
        <v>789.4</v>
      </c>
      <c r="H1561" s="66">
        <f t="shared" si="380"/>
        <v>3992.5</v>
      </c>
      <c r="I1561" s="35">
        <f t="shared" si="381"/>
        <v>1349.5</v>
      </c>
      <c r="J1561" s="36">
        <f t="shared" si="373"/>
        <v>39.9</v>
      </c>
      <c r="K1561" s="52">
        <v>10.5</v>
      </c>
      <c r="L1561" s="37">
        <f t="shared" si="369"/>
        <v>5392.4</v>
      </c>
      <c r="N1561" s="59">
        <f t="shared" si="376"/>
        <v>3203.1</v>
      </c>
      <c r="O1561" s="34">
        <f t="shared" si="377"/>
        <v>526.29999999999995</v>
      </c>
      <c r="P1561" s="66">
        <f t="shared" si="382"/>
        <v>3729.3999999999996</v>
      </c>
      <c r="Q1561" s="35">
        <f t="shared" si="383"/>
        <v>1260.5</v>
      </c>
      <c r="R1561" s="36">
        <f t="shared" si="374"/>
        <v>37.299999999999997</v>
      </c>
      <c r="S1561" s="52">
        <f t="shared" si="375"/>
        <v>7</v>
      </c>
      <c r="T1561" s="37">
        <f t="shared" si="370"/>
        <v>5034.2</v>
      </c>
    </row>
    <row r="1562" spans="1:20" x14ac:dyDescent="0.2">
      <c r="A1562" s="31">
        <f t="shared" si="379"/>
        <v>1555</v>
      </c>
      <c r="B1562" s="32">
        <f t="shared" si="371"/>
        <v>179.48400000000001</v>
      </c>
      <c r="C1562" s="33">
        <f t="shared" si="372"/>
        <v>424.39499999999998</v>
      </c>
      <c r="D1562" s="102">
        <v>47906</v>
      </c>
      <c r="E1562" s="103">
        <v>27916</v>
      </c>
      <c r="F1562" s="59">
        <f t="shared" si="378"/>
        <v>3202.9</v>
      </c>
      <c r="G1562" s="34">
        <f t="shared" si="378"/>
        <v>789.3</v>
      </c>
      <c r="H1562" s="66">
        <f t="shared" si="380"/>
        <v>3992.2</v>
      </c>
      <c r="I1562" s="35">
        <f t="shared" si="381"/>
        <v>1349.4</v>
      </c>
      <c r="J1562" s="36">
        <f t="shared" si="373"/>
        <v>39.9</v>
      </c>
      <c r="K1562" s="52">
        <v>10.5</v>
      </c>
      <c r="L1562" s="37">
        <f t="shared" si="369"/>
        <v>5392</v>
      </c>
      <c r="N1562" s="59">
        <f t="shared" si="376"/>
        <v>3202.9</v>
      </c>
      <c r="O1562" s="34">
        <f t="shared" si="377"/>
        <v>526.20000000000005</v>
      </c>
      <c r="P1562" s="66">
        <f t="shared" si="382"/>
        <v>3729.1000000000004</v>
      </c>
      <c r="Q1562" s="35">
        <f t="shared" si="383"/>
        <v>1260.4000000000001</v>
      </c>
      <c r="R1562" s="36">
        <f t="shared" si="374"/>
        <v>37.299999999999997</v>
      </c>
      <c r="S1562" s="52">
        <f t="shared" si="375"/>
        <v>7</v>
      </c>
      <c r="T1562" s="37">
        <f t="shared" si="370"/>
        <v>5033.8</v>
      </c>
    </row>
    <row r="1563" spans="1:20" x14ac:dyDescent="0.2">
      <c r="A1563" s="31">
        <f t="shared" si="379"/>
        <v>1556</v>
      </c>
      <c r="B1563" s="32">
        <f t="shared" si="371"/>
        <v>179.49600000000001</v>
      </c>
      <c r="C1563" s="33">
        <f t="shared" si="372"/>
        <v>424.423</v>
      </c>
      <c r="D1563" s="102">
        <v>47906</v>
      </c>
      <c r="E1563" s="103">
        <v>27916</v>
      </c>
      <c r="F1563" s="59">
        <f t="shared" si="378"/>
        <v>3202.7</v>
      </c>
      <c r="G1563" s="34">
        <f t="shared" si="378"/>
        <v>789.3</v>
      </c>
      <c r="H1563" s="66">
        <f t="shared" si="380"/>
        <v>3992</v>
      </c>
      <c r="I1563" s="35">
        <f t="shared" si="381"/>
        <v>1349.3</v>
      </c>
      <c r="J1563" s="36">
        <f t="shared" si="373"/>
        <v>39.9</v>
      </c>
      <c r="K1563" s="52">
        <v>10.5</v>
      </c>
      <c r="L1563" s="37">
        <f t="shared" si="369"/>
        <v>5391.7</v>
      </c>
      <c r="N1563" s="59">
        <f t="shared" si="376"/>
        <v>3202.7</v>
      </c>
      <c r="O1563" s="34">
        <f t="shared" si="377"/>
        <v>526.20000000000005</v>
      </c>
      <c r="P1563" s="66">
        <f t="shared" si="382"/>
        <v>3728.8999999999996</v>
      </c>
      <c r="Q1563" s="35">
        <f t="shared" si="383"/>
        <v>1260.4000000000001</v>
      </c>
      <c r="R1563" s="36">
        <f t="shared" si="374"/>
        <v>37.299999999999997</v>
      </c>
      <c r="S1563" s="52">
        <f t="shared" si="375"/>
        <v>7</v>
      </c>
      <c r="T1563" s="37">
        <f t="shared" si="370"/>
        <v>5033.5999999999995</v>
      </c>
    </row>
    <row r="1564" spans="1:20" x14ac:dyDescent="0.2">
      <c r="A1564" s="31">
        <f t="shared" si="379"/>
        <v>1557</v>
      </c>
      <c r="B1564" s="32">
        <f t="shared" si="371"/>
        <v>179.50700000000001</v>
      </c>
      <c r="C1564" s="33">
        <f t="shared" si="372"/>
        <v>424.45100000000002</v>
      </c>
      <c r="D1564" s="102">
        <v>47906</v>
      </c>
      <c r="E1564" s="103">
        <v>27916</v>
      </c>
      <c r="F1564" s="59">
        <f t="shared" si="378"/>
        <v>3202.5</v>
      </c>
      <c r="G1564" s="34">
        <f t="shared" si="378"/>
        <v>789.2</v>
      </c>
      <c r="H1564" s="66">
        <f t="shared" si="380"/>
        <v>3991.7</v>
      </c>
      <c r="I1564" s="35">
        <f t="shared" si="381"/>
        <v>1349.2</v>
      </c>
      <c r="J1564" s="36">
        <f t="shared" si="373"/>
        <v>39.9</v>
      </c>
      <c r="K1564" s="52">
        <v>10.5</v>
      </c>
      <c r="L1564" s="37">
        <f t="shared" si="369"/>
        <v>5391.2999999999993</v>
      </c>
      <c r="N1564" s="59">
        <f t="shared" si="376"/>
        <v>3202.5</v>
      </c>
      <c r="O1564" s="34">
        <f t="shared" si="377"/>
        <v>526.20000000000005</v>
      </c>
      <c r="P1564" s="66">
        <f t="shared" si="382"/>
        <v>3728.7</v>
      </c>
      <c r="Q1564" s="35">
        <f t="shared" si="383"/>
        <v>1260.3</v>
      </c>
      <c r="R1564" s="36">
        <f t="shared" si="374"/>
        <v>37.299999999999997</v>
      </c>
      <c r="S1564" s="52">
        <f t="shared" si="375"/>
        <v>7</v>
      </c>
      <c r="T1564" s="37">
        <f t="shared" si="370"/>
        <v>5033.3</v>
      </c>
    </row>
    <row r="1565" spans="1:20" x14ac:dyDescent="0.2">
      <c r="A1565" s="31">
        <f t="shared" si="379"/>
        <v>1558</v>
      </c>
      <c r="B1565" s="32">
        <f t="shared" si="371"/>
        <v>179.51900000000001</v>
      </c>
      <c r="C1565" s="33">
        <f t="shared" si="372"/>
        <v>424.47800000000001</v>
      </c>
      <c r="D1565" s="102">
        <v>47906</v>
      </c>
      <c r="E1565" s="103">
        <v>27916</v>
      </c>
      <c r="F1565" s="59">
        <f t="shared" si="378"/>
        <v>3202.3</v>
      </c>
      <c r="G1565" s="34">
        <f t="shared" si="378"/>
        <v>789.2</v>
      </c>
      <c r="H1565" s="66">
        <f t="shared" si="380"/>
        <v>3991.5</v>
      </c>
      <c r="I1565" s="35">
        <f t="shared" si="381"/>
        <v>1349.1</v>
      </c>
      <c r="J1565" s="36">
        <f t="shared" si="373"/>
        <v>39.9</v>
      </c>
      <c r="K1565" s="52">
        <v>10.5</v>
      </c>
      <c r="L1565" s="37">
        <f t="shared" si="369"/>
        <v>5391</v>
      </c>
      <c r="N1565" s="59">
        <f t="shared" si="376"/>
        <v>3202.3</v>
      </c>
      <c r="O1565" s="34">
        <f t="shared" si="377"/>
        <v>526.1</v>
      </c>
      <c r="P1565" s="66">
        <f t="shared" si="382"/>
        <v>3728.4</v>
      </c>
      <c r="Q1565" s="35">
        <f t="shared" si="383"/>
        <v>1260.2</v>
      </c>
      <c r="R1565" s="36">
        <f t="shared" si="374"/>
        <v>37.299999999999997</v>
      </c>
      <c r="S1565" s="52">
        <f t="shared" si="375"/>
        <v>7</v>
      </c>
      <c r="T1565" s="37">
        <f t="shared" si="370"/>
        <v>5032.9000000000005</v>
      </c>
    </row>
    <row r="1566" spans="1:20" x14ac:dyDescent="0.2">
      <c r="A1566" s="31">
        <f t="shared" si="379"/>
        <v>1559</v>
      </c>
      <c r="B1566" s="32">
        <f t="shared" si="371"/>
        <v>179.53100000000001</v>
      </c>
      <c r="C1566" s="33">
        <f t="shared" si="372"/>
        <v>424.50599999999997</v>
      </c>
      <c r="D1566" s="102">
        <v>47906</v>
      </c>
      <c r="E1566" s="103">
        <v>27916</v>
      </c>
      <c r="F1566" s="59">
        <f t="shared" si="378"/>
        <v>3202.1</v>
      </c>
      <c r="G1566" s="34">
        <f t="shared" si="378"/>
        <v>789.1</v>
      </c>
      <c r="H1566" s="66">
        <f t="shared" si="380"/>
        <v>3991.2</v>
      </c>
      <c r="I1566" s="35">
        <f t="shared" si="381"/>
        <v>1349</v>
      </c>
      <c r="J1566" s="36">
        <f t="shared" si="373"/>
        <v>39.9</v>
      </c>
      <c r="K1566" s="52">
        <v>10.5</v>
      </c>
      <c r="L1566" s="37">
        <f t="shared" si="369"/>
        <v>5390.5999999999995</v>
      </c>
      <c r="N1566" s="59">
        <f t="shared" si="376"/>
        <v>3202.1</v>
      </c>
      <c r="O1566" s="34">
        <f t="shared" si="377"/>
        <v>526.1</v>
      </c>
      <c r="P1566" s="66">
        <f t="shared" si="382"/>
        <v>3728.2</v>
      </c>
      <c r="Q1566" s="35">
        <f t="shared" si="383"/>
        <v>1260.0999999999999</v>
      </c>
      <c r="R1566" s="36">
        <f t="shared" si="374"/>
        <v>37.299999999999997</v>
      </c>
      <c r="S1566" s="52">
        <f t="shared" si="375"/>
        <v>7</v>
      </c>
      <c r="T1566" s="37">
        <f t="shared" si="370"/>
        <v>5032.5999999999995</v>
      </c>
    </row>
    <row r="1567" spans="1:20" x14ac:dyDescent="0.2">
      <c r="A1567" s="31">
        <f t="shared" si="379"/>
        <v>1560</v>
      </c>
      <c r="B1567" s="32">
        <f t="shared" si="371"/>
        <v>179.542</v>
      </c>
      <c r="C1567" s="33">
        <f t="shared" si="372"/>
        <v>424.53300000000002</v>
      </c>
      <c r="D1567" s="102">
        <v>47906</v>
      </c>
      <c r="E1567" s="103">
        <v>27916</v>
      </c>
      <c r="F1567" s="59">
        <f t="shared" si="378"/>
        <v>3201.9</v>
      </c>
      <c r="G1567" s="34">
        <f t="shared" si="378"/>
        <v>789.1</v>
      </c>
      <c r="H1567" s="66">
        <f t="shared" si="380"/>
        <v>3991</v>
      </c>
      <c r="I1567" s="35">
        <f t="shared" si="381"/>
        <v>1349</v>
      </c>
      <c r="J1567" s="36">
        <f t="shared" si="373"/>
        <v>39.9</v>
      </c>
      <c r="K1567" s="52">
        <v>10.5</v>
      </c>
      <c r="L1567" s="37">
        <f t="shared" si="369"/>
        <v>5390.4</v>
      </c>
      <c r="N1567" s="59">
        <f t="shared" si="376"/>
        <v>3201.9</v>
      </c>
      <c r="O1567" s="34">
        <f t="shared" si="377"/>
        <v>526.1</v>
      </c>
      <c r="P1567" s="66">
        <f t="shared" si="382"/>
        <v>3728</v>
      </c>
      <c r="Q1567" s="35">
        <f t="shared" si="383"/>
        <v>1260.0999999999999</v>
      </c>
      <c r="R1567" s="36">
        <f t="shared" si="374"/>
        <v>37.299999999999997</v>
      </c>
      <c r="S1567" s="52">
        <f t="shared" si="375"/>
        <v>7</v>
      </c>
      <c r="T1567" s="37">
        <f t="shared" si="370"/>
        <v>5032.4000000000005</v>
      </c>
    </row>
    <row r="1568" spans="1:20" x14ac:dyDescent="0.2">
      <c r="A1568" s="31">
        <f t="shared" si="379"/>
        <v>1561</v>
      </c>
      <c r="B1568" s="32">
        <f t="shared" si="371"/>
        <v>179.554</v>
      </c>
      <c r="C1568" s="33">
        <f t="shared" si="372"/>
        <v>424.56</v>
      </c>
      <c r="D1568" s="102">
        <v>47906</v>
      </c>
      <c r="E1568" s="103">
        <v>27916</v>
      </c>
      <c r="F1568" s="59">
        <f t="shared" si="378"/>
        <v>3201.7</v>
      </c>
      <c r="G1568" s="34">
        <f t="shared" si="378"/>
        <v>789</v>
      </c>
      <c r="H1568" s="66">
        <f t="shared" si="380"/>
        <v>3990.7</v>
      </c>
      <c r="I1568" s="35">
        <f t="shared" si="381"/>
        <v>1348.9</v>
      </c>
      <c r="J1568" s="36">
        <f t="shared" si="373"/>
        <v>39.9</v>
      </c>
      <c r="K1568" s="52">
        <v>10.5</v>
      </c>
      <c r="L1568" s="37">
        <f t="shared" si="369"/>
        <v>5390</v>
      </c>
      <c r="N1568" s="59">
        <f t="shared" si="376"/>
        <v>3201.7</v>
      </c>
      <c r="O1568" s="34">
        <f t="shared" si="377"/>
        <v>526</v>
      </c>
      <c r="P1568" s="66">
        <f t="shared" si="382"/>
        <v>3727.7</v>
      </c>
      <c r="Q1568" s="35">
        <f t="shared" si="383"/>
        <v>1260</v>
      </c>
      <c r="R1568" s="36">
        <f t="shared" si="374"/>
        <v>37.299999999999997</v>
      </c>
      <c r="S1568" s="52">
        <f t="shared" si="375"/>
        <v>7</v>
      </c>
      <c r="T1568" s="37">
        <f t="shared" si="370"/>
        <v>5032</v>
      </c>
    </row>
    <row r="1569" spans="1:20" x14ac:dyDescent="0.2">
      <c r="A1569" s="31">
        <f t="shared" si="379"/>
        <v>1562</v>
      </c>
      <c r="B1569" s="32">
        <f t="shared" si="371"/>
        <v>179.565</v>
      </c>
      <c r="C1569" s="33">
        <f t="shared" si="372"/>
        <v>424.58699999999999</v>
      </c>
      <c r="D1569" s="102">
        <v>47906</v>
      </c>
      <c r="E1569" s="103">
        <v>27916</v>
      </c>
      <c r="F1569" s="59">
        <f t="shared" si="378"/>
        <v>3201.5</v>
      </c>
      <c r="G1569" s="34">
        <f t="shared" si="378"/>
        <v>789</v>
      </c>
      <c r="H1569" s="66">
        <f t="shared" si="380"/>
        <v>3990.5</v>
      </c>
      <c r="I1569" s="35">
        <f t="shared" si="381"/>
        <v>1348.8</v>
      </c>
      <c r="J1569" s="36">
        <f t="shared" si="373"/>
        <v>39.9</v>
      </c>
      <c r="K1569" s="52">
        <v>10.5</v>
      </c>
      <c r="L1569" s="37">
        <f t="shared" si="369"/>
        <v>5389.7</v>
      </c>
      <c r="N1569" s="59">
        <f t="shared" si="376"/>
        <v>3201.5</v>
      </c>
      <c r="O1569" s="34">
        <f t="shared" si="377"/>
        <v>526</v>
      </c>
      <c r="P1569" s="66">
        <f t="shared" si="382"/>
        <v>3727.5</v>
      </c>
      <c r="Q1569" s="35">
        <f t="shared" si="383"/>
        <v>1259.9000000000001</v>
      </c>
      <c r="R1569" s="36">
        <f t="shared" si="374"/>
        <v>37.299999999999997</v>
      </c>
      <c r="S1569" s="52">
        <f t="shared" si="375"/>
        <v>7</v>
      </c>
      <c r="T1569" s="37">
        <f t="shared" si="370"/>
        <v>5031.7</v>
      </c>
    </row>
    <row r="1570" spans="1:20" x14ac:dyDescent="0.2">
      <c r="A1570" s="31">
        <f t="shared" si="379"/>
        <v>1563</v>
      </c>
      <c r="B1570" s="32">
        <f t="shared" si="371"/>
        <v>179.577</v>
      </c>
      <c r="C1570" s="33">
        <f t="shared" si="372"/>
        <v>424.61399999999998</v>
      </c>
      <c r="D1570" s="102">
        <v>47906</v>
      </c>
      <c r="E1570" s="103">
        <v>27916</v>
      </c>
      <c r="F1570" s="59">
        <f t="shared" si="378"/>
        <v>3201.3</v>
      </c>
      <c r="G1570" s="34">
        <f t="shared" si="378"/>
        <v>788.9</v>
      </c>
      <c r="H1570" s="66">
        <f t="shared" si="380"/>
        <v>3990.2000000000003</v>
      </c>
      <c r="I1570" s="35">
        <f t="shared" si="381"/>
        <v>1348.7</v>
      </c>
      <c r="J1570" s="36">
        <f t="shared" si="373"/>
        <v>39.9</v>
      </c>
      <c r="K1570" s="52">
        <v>10.5</v>
      </c>
      <c r="L1570" s="37">
        <f t="shared" si="369"/>
        <v>5389.3</v>
      </c>
      <c r="N1570" s="59">
        <f t="shared" si="376"/>
        <v>3201.3</v>
      </c>
      <c r="O1570" s="34">
        <f t="shared" si="377"/>
        <v>526</v>
      </c>
      <c r="P1570" s="66">
        <f t="shared" si="382"/>
        <v>3727.3</v>
      </c>
      <c r="Q1570" s="35">
        <f t="shared" si="383"/>
        <v>1259.8</v>
      </c>
      <c r="R1570" s="36">
        <f t="shared" si="374"/>
        <v>37.299999999999997</v>
      </c>
      <c r="S1570" s="52">
        <f t="shared" si="375"/>
        <v>7</v>
      </c>
      <c r="T1570" s="37">
        <f t="shared" si="370"/>
        <v>5031.4000000000005</v>
      </c>
    </row>
    <row r="1571" spans="1:20" x14ac:dyDescent="0.2">
      <c r="A1571" s="31">
        <f t="shared" si="379"/>
        <v>1564</v>
      </c>
      <c r="B1571" s="32">
        <f t="shared" si="371"/>
        <v>179.58799999999999</v>
      </c>
      <c r="C1571" s="33">
        <f t="shared" si="372"/>
        <v>424.64100000000002</v>
      </c>
      <c r="D1571" s="102">
        <v>47906</v>
      </c>
      <c r="E1571" s="103">
        <v>27916</v>
      </c>
      <c r="F1571" s="59">
        <f t="shared" si="378"/>
        <v>3201.1</v>
      </c>
      <c r="G1571" s="34">
        <f t="shared" si="378"/>
        <v>788.9</v>
      </c>
      <c r="H1571" s="66">
        <f t="shared" si="380"/>
        <v>3990</v>
      </c>
      <c r="I1571" s="35">
        <f t="shared" si="381"/>
        <v>1348.6</v>
      </c>
      <c r="J1571" s="36">
        <f t="shared" si="373"/>
        <v>39.9</v>
      </c>
      <c r="K1571" s="52">
        <v>10.5</v>
      </c>
      <c r="L1571" s="37">
        <f t="shared" si="369"/>
        <v>5389</v>
      </c>
      <c r="N1571" s="59">
        <f t="shared" si="376"/>
        <v>3201.1</v>
      </c>
      <c r="O1571" s="34">
        <f t="shared" si="377"/>
        <v>525.9</v>
      </c>
      <c r="P1571" s="66">
        <f t="shared" si="382"/>
        <v>3727</v>
      </c>
      <c r="Q1571" s="35">
        <f t="shared" si="383"/>
        <v>1259.7</v>
      </c>
      <c r="R1571" s="36">
        <f t="shared" si="374"/>
        <v>37.299999999999997</v>
      </c>
      <c r="S1571" s="52">
        <f t="shared" si="375"/>
        <v>7</v>
      </c>
      <c r="T1571" s="37">
        <f t="shared" si="370"/>
        <v>5031</v>
      </c>
    </row>
    <row r="1572" spans="1:20" x14ac:dyDescent="0.2">
      <c r="A1572" s="31">
        <f t="shared" si="379"/>
        <v>1565</v>
      </c>
      <c r="B1572" s="32">
        <f t="shared" si="371"/>
        <v>179.59899999999999</v>
      </c>
      <c r="C1572" s="33">
        <f t="shared" si="372"/>
        <v>424.66800000000001</v>
      </c>
      <c r="D1572" s="102">
        <v>47906</v>
      </c>
      <c r="E1572" s="103">
        <v>27916</v>
      </c>
      <c r="F1572" s="59">
        <f t="shared" si="378"/>
        <v>3200.9</v>
      </c>
      <c r="G1572" s="34">
        <f t="shared" si="378"/>
        <v>788.8</v>
      </c>
      <c r="H1572" s="66">
        <f t="shared" si="380"/>
        <v>3989.7</v>
      </c>
      <c r="I1572" s="35">
        <f t="shared" si="381"/>
        <v>1348.5</v>
      </c>
      <c r="J1572" s="36">
        <f t="shared" si="373"/>
        <v>39.9</v>
      </c>
      <c r="K1572" s="52">
        <v>10.5</v>
      </c>
      <c r="L1572" s="37">
        <f t="shared" si="369"/>
        <v>5388.5999999999995</v>
      </c>
      <c r="N1572" s="59">
        <f t="shared" si="376"/>
        <v>3200.9</v>
      </c>
      <c r="O1572" s="34">
        <f t="shared" si="377"/>
        <v>525.9</v>
      </c>
      <c r="P1572" s="66">
        <f t="shared" si="382"/>
        <v>3726.8</v>
      </c>
      <c r="Q1572" s="35">
        <f t="shared" si="383"/>
        <v>1259.7</v>
      </c>
      <c r="R1572" s="36">
        <f t="shared" si="374"/>
        <v>37.299999999999997</v>
      </c>
      <c r="S1572" s="52">
        <f t="shared" si="375"/>
        <v>7</v>
      </c>
      <c r="T1572" s="37">
        <f t="shared" si="370"/>
        <v>5030.8</v>
      </c>
    </row>
    <row r="1573" spans="1:20" x14ac:dyDescent="0.2">
      <c r="A1573" s="31">
        <f t="shared" si="379"/>
        <v>1566</v>
      </c>
      <c r="B1573" s="32">
        <f t="shared" si="371"/>
        <v>179.61099999999999</v>
      </c>
      <c r="C1573" s="33">
        <f t="shared" si="372"/>
        <v>424.69400000000002</v>
      </c>
      <c r="D1573" s="102">
        <v>47906</v>
      </c>
      <c r="E1573" s="103">
        <v>27916</v>
      </c>
      <c r="F1573" s="59">
        <f t="shared" si="378"/>
        <v>3200.7</v>
      </c>
      <c r="G1573" s="34">
        <f t="shared" si="378"/>
        <v>788.8</v>
      </c>
      <c r="H1573" s="66">
        <f t="shared" si="380"/>
        <v>3989.5</v>
      </c>
      <c r="I1573" s="35">
        <f t="shared" si="381"/>
        <v>1348.5</v>
      </c>
      <c r="J1573" s="36">
        <f t="shared" si="373"/>
        <v>39.9</v>
      </c>
      <c r="K1573" s="52">
        <v>10.5</v>
      </c>
      <c r="L1573" s="37">
        <f t="shared" si="369"/>
        <v>5388.4</v>
      </c>
      <c r="N1573" s="59">
        <f t="shared" si="376"/>
        <v>3200.7</v>
      </c>
      <c r="O1573" s="34">
        <f t="shared" si="377"/>
        <v>525.9</v>
      </c>
      <c r="P1573" s="66">
        <f t="shared" si="382"/>
        <v>3726.6</v>
      </c>
      <c r="Q1573" s="35">
        <f t="shared" si="383"/>
        <v>1259.5999999999999</v>
      </c>
      <c r="R1573" s="36">
        <f t="shared" si="374"/>
        <v>37.299999999999997</v>
      </c>
      <c r="S1573" s="52">
        <f t="shared" si="375"/>
        <v>7</v>
      </c>
      <c r="T1573" s="37">
        <f t="shared" si="370"/>
        <v>5030.5</v>
      </c>
    </row>
    <row r="1574" spans="1:20" x14ac:dyDescent="0.2">
      <c r="A1574" s="31">
        <f t="shared" si="379"/>
        <v>1567</v>
      </c>
      <c r="B1574" s="32">
        <f t="shared" si="371"/>
        <v>179.62200000000001</v>
      </c>
      <c r="C1574" s="33">
        <f t="shared" si="372"/>
        <v>424.72</v>
      </c>
      <c r="D1574" s="102">
        <v>47906</v>
      </c>
      <c r="E1574" s="103">
        <v>27916</v>
      </c>
      <c r="F1574" s="59">
        <f t="shared" si="378"/>
        <v>3200.5</v>
      </c>
      <c r="G1574" s="34">
        <f t="shared" si="378"/>
        <v>788.7</v>
      </c>
      <c r="H1574" s="66">
        <f t="shared" si="380"/>
        <v>3989.2</v>
      </c>
      <c r="I1574" s="35">
        <f t="shared" si="381"/>
        <v>1348.3</v>
      </c>
      <c r="J1574" s="36">
        <f t="shared" si="373"/>
        <v>39.9</v>
      </c>
      <c r="K1574" s="52">
        <v>10.5</v>
      </c>
      <c r="L1574" s="37">
        <f t="shared" si="369"/>
        <v>5387.9</v>
      </c>
      <c r="N1574" s="59">
        <f t="shared" si="376"/>
        <v>3200.5</v>
      </c>
      <c r="O1574" s="34">
        <f t="shared" si="377"/>
        <v>525.79999999999995</v>
      </c>
      <c r="P1574" s="66">
        <f t="shared" si="382"/>
        <v>3726.3</v>
      </c>
      <c r="Q1574" s="35">
        <f t="shared" si="383"/>
        <v>1259.5</v>
      </c>
      <c r="R1574" s="36">
        <f t="shared" si="374"/>
        <v>37.299999999999997</v>
      </c>
      <c r="S1574" s="52">
        <f t="shared" si="375"/>
        <v>7</v>
      </c>
      <c r="T1574" s="37">
        <f t="shared" si="370"/>
        <v>5030.1000000000004</v>
      </c>
    </row>
    <row r="1575" spans="1:20" x14ac:dyDescent="0.2">
      <c r="A1575" s="31">
        <f t="shared" si="379"/>
        <v>1568</v>
      </c>
      <c r="B1575" s="32">
        <f t="shared" si="371"/>
        <v>179.63300000000001</v>
      </c>
      <c r="C1575" s="33">
        <f t="shared" si="372"/>
        <v>424.74700000000001</v>
      </c>
      <c r="D1575" s="102">
        <v>47906</v>
      </c>
      <c r="E1575" s="103">
        <v>27916</v>
      </c>
      <c r="F1575" s="59">
        <f t="shared" si="378"/>
        <v>3200.3</v>
      </c>
      <c r="G1575" s="34">
        <f t="shared" si="378"/>
        <v>788.7</v>
      </c>
      <c r="H1575" s="66">
        <f t="shared" si="380"/>
        <v>3989</v>
      </c>
      <c r="I1575" s="35">
        <f t="shared" si="381"/>
        <v>1348.3</v>
      </c>
      <c r="J1575" s="36">
        <f t="shared" si="373"/>
        <v>39.9</v>
      </c>
      <c r="K1575" s="52">
        <v>10.5</v>
      </c>
      <c r="L1575" s="37">
        <f t="shared" si="369"/>
        <v>5387.7</v>
      </c>
      <c r="N1575" s="59">
        <f t="shared" si="376"/>
        <v>3200.3</v>
      </c>
      <c r="O1575" s="34">
        <f t="shared" si="377"/>
        <v>525.79999999999995</v>
      </c>
      <c r="P1575" s="66">
        <f t="shared" si="382"/>
        <v>3726.1000000000004</v>
      </c>
      <c r="Q1575" s="35">
        <f t="shared" si="383"/>
        <v>1259.4000000000001</v>
      </c>
      <c r="R1575" s="36">
        <f t="shared" si="374"/>
        <v>37.299999999999997</v>
      </c>
      <c r="S1575" s="52">
        <f t="shared" si="375"/>
        <v>7</v>
      </c>
      <c r="T1575" s="37">
        <f t="shared" si="370"/>
        <v>5029.8</v>
      </c>
    </row>
    <row r="1576" spans="1:20" x14ac:dyDescent="0.2">
      <c r="A1576" s="31">
        <f t="shared" si="379"/>
        <v>1569</v>
      </c>
      <c r="B1576" s="32">
        <f t="shared" si="371"/>
        <v>179.64400000000001</v>
      </c>
      <c r="C1576" s="33">
        <f t="shared" si="372"/>
        <v>424.77300000000002</v>
      </c>
      <c r="D1576" s="102">
        <v>47906</v>
      </c>
      <c r="E1576" s="103">
        <v>27916</v>
      </c>
      <c r="F1576" s="59">
        <f t="shared" si="378"/>
        <v>3200.1</v>
      </c>
      <c r="G1576" s="34">
        <f t="shared" si="378"/>
        <v>788.6</v>
      </c>
      <c r="H1576" s="66">
        <f t="shared" si="380"/>
        <v>3988.7</v>
      </c>
      <c r="I1576" s="35">
        <f t="shared" si="381"/>
        <v>1348.2</v>
      </c>
      <c r="J1576" s="36">
        <f t="shared" si="373"/>
        <v>39.9</v>
      </c>
      <c r="K1576" s="52">
        <v>10.5</v>
      </c>
      <c r="L1576" s="37">
        <f t="shared" si="369"/>
        <v>5387.2999999999993</v>
      </c>
      <c r="N1576" s="59">
        <f t="shared" si="376"/>
        <v>3200.1</v>
      </c>
      <c r="O1576" s="34">
        <f t="shared" si="377"/>
        <v>525.79999999999995</v>
      </c>
      <c r="P1576" s="66">
        <f t="shared" si="382"/>
        <v>3725.8999999999996</v>
      </c>
      <c r="Q1576" s="35">
        <f t="shared" si="383"/>
        <v>1259.4000000000001</v>
      </c>
      <c r="R1576" s="36">
        <f t="shared" si="374"/>
        <v>37.299999999999997</v>
      </c>
      <c r="S1576" s="52">
        <f t="shared" si="375"/>
        <v>7</v>
      </c>
      <c r="T1576" s="37">
        <f t="shared" si="370"/>
        <v>5029.5999999999995</v>
      </c>
    </row>
    <row r="1577" spans="1:20" x14ac:dyDescent="0.2">
      <c r="A1577" s="31">
        <f t="shared" si="379"/>
        <v>1570</v>
      </c>
      <c r="B1577" s="32">
        <f t="shared" si="371"/>
        <v>179.655</v>
      </c>
      <c r="C1577" s="33">
        <f t="shared" si="372"/>
        <v>424.79899999999998</v>
      </c>
      <c r="D1577" s="102">
        <v>47906</v>
      </c>
      <c r="E1577" s="103">
        <v>27916</v>
      </c>
      <c r="F1577" s="59">
        <f t="shared" si="378"/>
        <v>3199.9</v>
      </c>
      <c r="G1577" s="34">
        <f t="shared" si="378"/>
        <v>788.6</v>
      </c>
      <c r="H1577" s="66">
        <f t="shared" si="380"/>
        <v>3988.5</v>
      </c>
      <c r="I1577" s="35">
        <f t="shared" si="381"/>
        <v>1348.1</v>
      </c>
      <c r="J1577" s="36">
        <f t="shared" si="373"/>
        <v>39.9</v>
      </c>
      <c r="K1577" s="52">
        <v>10.5</v>
      </c>
      <c r="L1577" s="37">
        <f t="shared" si="369"/>
        <v>5387</v>
      </c>
      <c r="N1577" s="59">
        <f t="shared" si="376"/>
        <v>3199.9</v>
      </c>
      <c r="O1577" s="34">
        <f t="shared" si="377"/>
        <v>525.70000000000005</v>
      </c>
      <c r="P1577" s="66">
        <f t="shared" si="382"/>
        <v>3725.6000000000004</v>
      </c>
      <c r="Q1577" s="35">
        <f t="shared" si="383"/>
        <v>1259.3</v>
      </c>
      <c r="R1577" s="36">
        <f t="shared" si="374"/>
        <v>37.299999999999997</v>
      </c>
      <c r="S1577" s="52">
        <f t="shared" si="375"/>
        <v>7</v>
      </c>
      <c r="T1577" s="37">
        <f t="shared" si="370"/>
        <v>5029.2000000000007</v>
      </c>
    </row>
    <row r="1578" spans="1:20" x14ac:dyDescent="0.2">
      <c r="A1578" s="31">
        <f t="shared" si="379"/>
        <v>1571</v>
      </c>
      <c r="B1578" s="32">
        <f t="shared" si="371"/>
        <v>179.666</v>
      </c>
      <c r="C1578" s="33">
        <f t="shared" si="372"/>
        <v>424.82400000000001</v>
      </c>
      <c r="D1578" s="102">
        <v>47906</v>
      </c>
      <c r="E1578" s="103">
        <v>27916</v>
      </c>
      <c r="F1578" s="59">
        <f t="shared" si="378"/>
        <v>3199.7</v>
      </c>
      <c r="G1578" s="34">
        <f t="shared" si="378"/>
        <v>788.5</v>
      </c>
      <c r="H1578" s="66">
        <f t="shared" si="380"/>
        <v>3988.2</v>
      </c>
      <c r="I1578" s="35">
        <f t="shared" si="381"/>
        <v>1348</v>
      </c>
      <c r="J1578" s="36">
        <f t="shared" si="373"/>
        <v>39.9</v>
      </c>
      <c r="K1578" s="52">
        <v>10.5</v>
      </c>
      <c r="L1578" s="37">
        <f t="shared" si="369"/>
        <v>5386.5999999999995</v>
      </c>
      <c r="N1578" s="59">
        <f t="shared" si="376"/>
        <v>3199.7</v>
      </c>
      <c r="O1578" s="34">
        <f t="shared" si="377"/>
        <v>525.70000000000005</v>
      </c>
      <c r="P1578" s="66">
        <f t="shared" si="382"/>
        <v>3725.3999999999996</v>
      </c>
      <c r="Q1578" s="35">
        <f t="shared" si="383"/>
        <v>1259.2</v>
      </c>
      <c r="R1578" s="36">
        <f t="shared" si="374"/>
        <v>37.299999999999997</v>
      </c>
      <c r="S1578" s="52">
        <f t="shared" si="375"/>
        <v>7</v>
      </c>
      <c r="T1578" s="37">
        <f t="shared" si="370"/>
        <v>5028.8999999999996</v>
      </c>
    </row>
    <row r="1579" spans="1:20" x14ac:dyDescent="0.2">
      <c r="A1579" s="31">
        <f t="shared" si="379"/>
        <v>1572</v>
      </c>
      <c r="B1579" s="32">
        <f t="shared" si="371"/>
        <v>179.67699999999999</v>
      </c>
      <c r="C1579" s="33">
        <f t="shared" si="372"/>
        <v>424.85</v>
      </c>
      <c r="D1579" s="102">
        <v>47906</v>
      </c>
      <c r="E1579" s="103">
        <v>27916</v>
      </c>
      <c r="F1579" s="59">
        <f t="shared" si="378"/>
        <v>3199.5</v>
      </c>
      <c r="G1579" s="34">
        <f t="shared" si="378"/>
        <v>788.5</v>
      </c>
      <c r="H1579" s="66">
        <f t="shared" si="380"/>
        <v>3988</v>
      </c>
      <c r="I1579" s="35">
        <f t="shared" si="381"/>
        <v>1347.9</v>
      </c>
      <c r="J1579" s="36">
        <f t="shared" si="373"/>
        <v>39.9</v>
      </c>
      <c r="K1579" s="52">
        <v>10.5</v>
      </c>
      <c r="L1579" s="37">
        <f t="shared" si="369"/>
        <v>5386.2999999999993</v>
      </c>
      <c r="N1579" s="59">
        <f t="shared" si="376"/>
        <v>3199.5</v>
      </c>
      <c r="O1579" s="34">
        <f t="shared" si="377"/>
        <v>525.70000000000005</v>
      </c>
      <c r="P1579" s="66">
        <f t="shared" si="382"/>
        <v>3725.2</v>
      </c>
      <c r="Q1579" s="35">
        <f t="shared" si="383"/>
        <v>1259.0999999999999</v>
      </c>
      <c r="R1579" s="36">
        <f t="shared" si="374"/>
        <v>37.299999999999997</v>
      </c>
      <c r="S1579" s="52">
        <f t="shared" si="375"/>
        <v>7</v>
      </c>
      <c r="T1579" s="37">
        <f t="shared" si="370"/>
        <v>5028.5999999999995</v>
      </c>
    </row>
    <row r="1580" spans="1:20" x14ac:dyDescent="0.2">
      <c r="A1580" s="31">
        <f t="shared" si="379"/>
        <v>1573</v>
      </c>
      <c r="B1580" s="32">
        <f t="shared" si="371"/>
        <v>179.68700000000001</v>
      </c>
      <c r="C1580" s="33">
        <f t="shared" si="372"/>
        <v>424.875</v>
      </c>
      <c r="D1580" s="102">
        <v>47906</v>
      </c>
      <c r="E1580" s="103">
        <v>27916</v>
      </c>
      <c r="F1580" s="59">
        <f t="shared" si="378"/>
        <v>3199.3</v>
      </c>
      <c r="G1580" s="34">
        <f t="shared" si="378"/>
        <v>788.4</v>
      </c>
      <c r="H1580" s="66">
        <f t="shared" si="380"/>
        <v>3987.7000000000003</v>
      </c>
      <c r="I1580" s="35">
        <f t="shared" si="381"/>
        <v>1347.8</v>
      </c>
      <c r="J1580" s="36">
        <f t="shared" si="373"/>
        <v>39.9</v>
      </c>
      <c r="K1580" s="52">
        <v>10.5</v>
      </c>
      <c r="L1580" s="37">
        <f t="shared" si="369"/>
        <v>5385.9</v>
      </c>
      <c r="N1580" s="59">
        <f t="shared" si="376"/>
        <v>3199.3</v>
      </c>
      <c r="O1580" s="34">
        <f t="shared" si="377"/>
        <v>525.6</v>
      </c>
      <c r="P1580" s="66">
        <f t="shared" si="382"/>
        <v>3724.9</v>
      </c>
      <c r="Q1580" s="35">
        <f t="shared" si="383"/>
        <v>1259</v>
      </c>
      <c r="R1580" s="36">
        <f t="shared" si="374"/>
        <v>37.200000000000003</v>
      </c>
      <c r="S1580" s="52">
        <f t="shared" si="375"/>
        <v>7</v>
      </c>
      <c r="T1580" s="37">
        <f t="shared" si="370"/>
        <v>5028.0999999999995</v>
      </c>
    </row>
    <row r="1581" spans="1:20" x14ac:dyDescent="0.2">
      <c r="A1581" s="31">
        <f t="shared" si="379"/>
        <v>1574</v>
      </c>
      <c r="B1581" s="32">
        <f t="shared" si="371"/>
        <v>179.69800000000001</v>
      </c>
      <c r="C1581" s="33">
        <f t="shared" si="372"/>
        <v>424.90100000000001</v>
      </c>
      <c r="D1581" s="102">
        <v>47906</v>
      </c>
      <c r="E1581" s="103">
        <v>27916</v>
      </c>
      <c r="F1581" s="59">
        <f t="shared" si="378"/>
        <v>3199.1</v>
      </c>
      <c r="G1581" s="34">
        <f t="shared" si="378"/>
        <v>788.4</v>
      </c>
      <c r="H1581" s="66">
        <f t="shared" si="380"/>
        <v>3987.5</v>
      </c>
      <c r="I1581" s="35">
        <f t="shared" si="381"/>
        <v>1347.8</v>
      </c>
      <c r="J1581" s="36">
        <f t="shared" si="373"/>
        <v>39.9</v>
      </c>
      <c r="K1581" s="52">
        <v>10.5</v>
      </c>
      <c r="L1581" s="37">
        <f t="shared" si="369"/>
        <v>5385.7</v>
      </c>
      <c r="N1581" s="59">
        <f t="shared" si="376"/>
        <v>3199.1</v>
      </c>
      <c r="O1581" s="34">
        <f t="shared" si="377"/>
        <v>525.6</v>
      </c>
      <c r="P1581" s="66">
        <f t="shared" si="382"/>
        <v>3724.7</v>
      </c>
      <c r="Q1581" s="35">
        <f t="shared" si="383"/>
        <v>1258.9000000000001</v>
      </c>
      <c r="R1581" s="36">
        <f t="shared" si="374"/>
        <v>37.200000000000003</v>
      </c>
      <c r="S1581" s="52">
        <f t="shared" si="375"/>
        <v>7</v>
      </c>
      <c r="T1581" s="37">
        <f t="shared" si="370"/>
        <v>5027.8</v>
      </c>
    </row>
    <row r="1582" spans="1:20" x14ac:dyDescent="0.2">
      <c r="A1582" s="31">
        <f t="shared" si="379"/>
        <v>1575</v>
      </c>
      <c r="B1582" s="32">
        <f t="shared" si="371"/>
        <v>179.709</v>
      </c>
      <c r="C1582" s="33">
        <f t="shared" si="372"/>
        <v>424.92599999999999</v>
      </c>
      <c r="D1582" s="102">
        <v>47906</v>
      </c>
      <c r="E1582" s="103">
        <v>27916</v>
      </c>
      <c r="F1582" s="59">
        <f t="shared" si="378"/>
        <v>3198.9</v>
      </c>
      <c r="G1582" s="34">
        <f t="shared" si="378"/>
        <v>788.4</v>
      </c>
      <c r="H1582" s="66">
        <f t="shared" si="380"/>
        <v>3987.3</v>
      </c>
      <c r="I1582" s="35">
        <f t="shared" si="381"/>
        <v>1347.7</v>
      </c>
      <c r="J1582" s="36">
        <f t="shared" si="373"/>
        <v>39.9</v>
      </c>
      <c r="K1582" s="52">
        <v>10.5</v>
      </c>
      <c r="L1582" s="37">
        <f t="shared" si="369"/>
        <v>5385.4</v>
      </c>
      <c r="N1582" s="59">
        <f t="shared" si="376"/>
        <v>3198.9</v>
      </c>
      <c r="O1582" s="34">
        <f t="shared" si="377"/>
        <v>525.6</v>
      </c>
      <c r="P1582" s="66">
        <f t="shared" si="382"/>
        <v>3724.5</v>
      </c>
      <c r="Q1582" s="35">
        <f t="shared" si="383"/>
        <v>1258.9000000000001</v>
      </c>
      <c r="R1582" s="36">
        <f t="shared" si="374"/>
        <v>37.200000000000003</v>
      </c>
      <c r="S1582" s="52">
        <f t="shared" si="375"/>
        <v>7</v>
      </c>
      <c r="T1582" s="37">
        <f t="shared" si="370"/>
        <v>5027.5999999999995</v>
      </c>
    </row>
    <row r="1583" spans="1:20" x14ac:dyDescent="0.2">
      <c r="A1583" s="31">
        <f t="shared" si="379"/>
        <v>1576</v>
      </c>
      <c r="B1583" s="32">
        <f t="shared" si="371"/>
        <v>179.72</v>
      </c>
      <c r="C1583" s="33">
        <f t="shared" si="372"/>
        <v>424.95100000000002</v>
      </c>
      <c r="D1583" s="102">
        <v>47906</v>
      </c>
      <c r="E1583" s="103">
        <v>27916</v>
      </c>
      <c r="F1583" s="59">
        <f t="shared" si="378"/>
        <v>3198.7</v>
      </c>
      <c r="G1583" s="34">
        <f t="shared" si="378"/>
        <v>788.3</v>
      </c>
      <c r="H1583" s="66">
        <f t="shared" si="380"/>
        <v>3987</v>
      </c>
      <c r="I1583" s="35">
        <f t="shared" si="381"/>
        <v>1347.6</v>
      </c>
      <c r="J1583" s="36">
        <f t="shared" si="373"/>
        <v>39.9</v>
      </c>
      <c r="K1583" s="52">
        <v>10.5</v>
      </c>
      <c r="L1583" s="37">
        <f t="shared" si="369"/>
        <v>5385</v>
      </c>
      <c r="N1583" s="59">
        <f t="shared" si="376"/>
        <v>3198.7</v>
      </c>
      <c r="O1583" s="34">
        <f t="shared" si="377"/>
        <v>525.5</v>
      </c>
      <c r="P1583" s="66">
        <f t="shared" si="382"/>
        <v>3724.2</v>
      </c>
      <c r="Q1583" s="35">
        <f t="shared" si="383"/>
        <v>1258.8</v>
      </c>
      <c r="R1583" s="36">
        <f t="shared" si="374"/>
        <v>37.200000000000003</v>
      </c>
      <c r="S1583" s="52">
        <f t="shared" si="375"/>
        <v>7</v>
      </c>
      <c r="T1583" s="37">
        <f t="shared" si="370"/>
        <v>5027.2</v>
      </c>
    </row>
    <row r="1584" spans="1:20" x14ac:dyDescent="0.2">
      <c r="A1584" s="31">
        <f t="shared" si="379"/>
        <v>1577</v>
      </c>
      <c r="B1584" s="32">
        <f t="shared" si="371"/>
        <v>179.73</v>
      </c>
      <c r="C1584" s="33">
        <f t="shared" si="372"/>
        <v>424.976</v>
      </c>
      <c r="D1584" s="102">
        <v>47906</v>
      </c>
      <c r="E1584" s="103">
        <v>27916</v>
      </c>
      <c r="F1584" s="59">
        <f t="shared" si="378"/>
        <v>3198.5</v>
      </c>
      <c r="G1584" s="34">
        <f t="shared" si="378"/>
        <v>788.3</v>
      </c>
      <c r="H1584" s="66">
        <f t="shared" si="380"/>
        <v>3986.8</v>
      </c>
      <c r="I1584" s="35">
        <f t="shared" si="381"/>
        <v>1347.5</v>
      </c>
      <c r="J1584" s="36">
        <f t="shared" si="373"/>
        <v>39.9</v>
      </c>
      <c r="K1584" s="52">
        <v>10.5</v>
      </c>
      <c r="L1584" s="37">
        <f t="shared" si="369"/>
        <v>5384.7</v>
      </c>
      <c r="N1584" s="59">
        <f t="shared" si="376"/>
        <v>3198.5</v>
      </c>
      <c r="O1584" s="34">
        <f t="shared" si="377"/>
        <v>525.5</v>
      </c>
      <c r="P1584" s="66">
        <f t="shared" si="382"/>
        <v>3724</v>
      </c>
      <c r="Q1584" s="35">
        <f t="shared" si="383"/>
        <v>1258.7</v>
      </c>
      <c r="R1584" s="36">
        <f t="shared" si="374"/>
        <v>37.200000000000003</v>
      </c>
      <c r="S1584" s="52">
        <f t="shared" si="375"/>
        <v>7</v>
      </c>
      <c r="T1584" s="37">
        <f t="shared" si="370"/>
        <v>5026.8999999999996</v>
      </c>
    </row>
    <row r="1585" spans="1:20" x14ac:dyDescent="0.2">
      <c r="A1585" s="31">
        <f t="shared" si="379"/>
        <v>1578</v>
      </c>
      <c r="B1585" s="32">
        <f t="shared" si="371"/>
        <v>179.74100000000001</v>
      </c>
      <c r="C1585" s="33">
        <f t="shared" si="372"/>
        <v>425.00099999999998</v>
      </c>
      <c r="D1585" s="102">
        <v>47906</v>
      </c>
      <c r="E1585" s="103">
        <v>27916</v>
      </c>
      <c r="F1585" s="59">
        <f t="shared" si="378"/>
        <v>3198.3</v>
      </c>
      <c r="G1585" s="34">
        <f t="shared" si="378"/>
        <v>788.2</v>
      </c>
      <c r="H1585" s="66">
        <f t="shared" si="380"/>
        <v>3986.5</v>
      </c>
      <c r="I1585" s="35">
        <f t="shared" si="381"/>
        <v>1347.4</v>
      </c>
      <c r="J1585" s="36">
        <f t="shared" si="373"/>
        <v>39.9</v>
      </c>
      <c r="K1585" s="52">
        <v>10.5</v>
      </c>
      <c r="L1585" s="37">
        <f t="shared" si="369"/>
        <v>5384.2999999999993</v>
      </c>
      <c r="N1585" s="59">
        <f t="shared" si="376"/>
        <v>3198.3</v>
      </c>
      <c r="O1585" s="34">
        <f t="shared" si="377"/>
        <v>525.5</v>
      </c>
      <c r="P1585" s="66">
        <f t="shared" si="382"/>
        <v>3723.8</v>
      </c>
      <c r="Q1585" s="35">
        <f t="shared" si="383"/>
        <v>1258.5999999999999</v>
      </c>
      <c r="R1585" s="36">
        <f t="shared" si="374"/>
        <v>37.200000000000003</v>
      </c>
      <c r="S1585" s="52">
        <f t="shared" si="375"/>
        <v>7</v>
      </c>
      <c r="T1585" s="37">
        <f t="shared" si="370"/>
        <v>5026.5999999999995</v>
      </c>
    </row>
    <row r="1586" spans="1:20" x14ac:dyDescent="0.2">
      <c r="A1586" s="31">
        <f t="shared" si="379"/>
        <v>1579</v>
      </c>
      <c r="B1586" s="32">
        <f t="shared" si="371"/>
        <v>179.751</v>
      </c>
      <c r="C1586" s="33">
        <f t="shared" si="372"/>
        <v>425.02499999999998</v>
      </c>
      <c r="D1586" s="102">
        <v>47906</v>
      </c>
      <c r="E1586" s="103">
        <v>27916</v>
      </c>
      <c r="F1586" s="59">
        <f t="shared" si="378"/>
        <v>3198.2</v>
      </c>
      <c r="G1586" s="34">
        <f t="shared" si="378"/>
        <v>788.2</v>
      </c>
      <c r="H1586" s="66">
        <f t="shared" si="380"/>
        <v>3986.3999999999996</v>
      </c>
      <c r="I1586" s="35">
        <f t="shared" si="381"/>
        <v>1347.4</v>
      </c>
      <c r="J1586" s="36">
        <f t="shared" si="373"/>
        <v>39.9</v>
      </c>
      <c r="K1586" s="52">
        <v>10.5</v>
      </c>
      <c r="L1586" s="37">
        <f t="shared" si="369"/>
        <v>5384.1999999999989</v>
      </c>
      <c r="N1586" s="59">
        <f t="shared" si="376"/>
        <v>3198.2</v>
      </c>
      <c r="O1586" s="34">
        <f t="shared" si="377"/>
        <v>525.4</v>
      </c>
      <c r="P1586" s="66">
        <f t="shared" si="382"/>
        <v>3723.6</v>
      </c>
      <c r="Q1586" s="35">
        <f t="shared" si="383"/>
        <v>1258.5999999999999</v>
      </c>
      <c r="R1586" s="36">
        <f t="shared" si="374"/>
        <v>37.200000000000003</v>
      </c>
      <c r="S1586" s="52">
        <f t="shared" si="375"/>
        <v>7</v>
      </c>
      <c r="T1586" s="37">
        <f t="shared" si="370"/>
        <v>5026.3999999999996</v>
      </c>
    </row>
    <row r="1587" spans="1:20" x14ac:dyDescent="0.2">
      <c r="A1587" s="31">
        <f t="shared" si="379"/>
        <v>1580</v>
      </c>
      <c r="B1587" s="32">
        <f t="shared" si="371"/>
        <v>179.761</v>
      </c>
      <c r="C1587" s="33">
        <f t="shared" si="372"/>
        <v>425.05</v>
      </c>
      <c r="D1587" s="102">
        <v>47906</v>
      </c>
      <c r="E1587" s="103">
        <v>27916</v>
      </c>
      <c r="F1587" s="59">
        <f t="shared" si="378"/>
        <v>3198</v>
      </c>
      <c r="G1587" s="34">
        <f t="shared" si="378"/>
        <v>788.1</v>
      </c>
      <c r="H1587" s="66">
        <f t="shared" si="380"/>
        <v>3986.1</v>
      </c>
      <c r="I1587" s="35">
        <f t="shared" si="381"/>
        <v>1347.3</v>
      </c>
      <c r="J1587" s="36">
        <f t="shared" si="373"/>
        <v>39.9</v>
      </c>
      <c r="K1587" s="52">
        <v>10.5</v>
      </c>
      <c r="L1587" s="37">
        <f t="shared" si="369"/>
        <v>5383.7999999999993</v>
      </c>
      <c r="N1587" s="59">
        <f t="shared" si="376"/>
        <v>3198</v>
      </c>
      <c r="O1587" s="34">
        <f t="shared" si="377"/>
        <v>525.4</v>
      </c>
      <c r="P1587" s="66">
        <f t="shared" si="382"/>
        <v>3723.4</v>
      </c>
      <c r="Q1587" s="35">
        <f t="shared" si="383"/>
        <v>1258.5</v>
      </c>
      <c r="R1587" s="36">
        <f t="shared" si="374"/>
        <v>37.200000000000003</v>
      </c>
      <c r="S1587" s="52">
        <f t="shared" si="375"/>
        <v>7</v>
      </c>
      <c r="T1587" s="37">
        <f t="shared" si="370"/>
        <v>5026.0999999999995</v>
      </c>
    </row>
    <row r="1588" spans="1:20" x14ac:dyDescent="0.2">
      <c r="A1588" s="31">
        <f t="shared" si="379"/>
        <v>1581</v>
      </c>
      <c r="B1588" s="32">
        <f t="shared" si="371"/>
        <v>179.77199999999999</v>
      </c>
      <c r="C1588" s="33">
        <f t="shared" si="372"/>
        <v>425.07400000000001</v>
      </c>
      <c r="D1588" s="102">
        <v>47906</v>
      </c>
      <c r="E1588" s="103">
        <v>27916</v>
      </c>
      <c r="F1588" s="59">
        <f t="shared" si="378"/>
        <v>3197.8</v>
      </c>
      <c r="G1588" s="34">
        <f t="shared" si="378"/>
        <v>788.1</v>
      </c>
      <c r="H1588" s="66">
        <f t="shared" si="380"/>
        <v>3985.9</v>
      </c>
      <c r="I1588" s="35">
        <f t="shared" si="381"/>
        <v>1347.2</v>
      </c>
      <c r="J1588" s="36">
        <f t="shared" si="373"/>
        <v>39.9</v>
      </c>
      <c r="K1588" s="52">
        <v>10.5</v>
      </c>
      <c r="L1588" s="37">
        <f t="shared" si="369"/>
        <v>5383.5</v>
      </c>
      <c r="N1588" s="59">
        <f t="shared" si="376"/>
        <v>3197.8</v>
      </c>
      <c r="O1588" s="34">
        <f t="shared" si="377"/>
        <v>525.4</v>
      </c>
      <c r="P1588" s="66">
        <f t="shared" si="382"/>
        <v>3723.2000000000003</v>
      </c>
      <c r="Q1588" s="35">
        <f t="shared" si="383"/>
        <v>1258.4000000000001</v>
      </c>
      <c r="R1588" s="36">
        <f t="shared" si="374"/>
        <v>37.200000000000003</v>
      </c>
      <c r="S1588" s="52">
        <f t="shared" si="375"/>
        <v>7</v>
      </c>
      <c r="T1588" s="37">
        <f t="shared" si="370"/>
        <v>5025.8</v>
      </c>
    </row>
    <row r="1589" spans="1:20" x14ac:dyDescent="0.2">
      <c r="A1589" s="31">
        <f t="shared" si="379"/>
        <v>1582</v>
      </c>
      <c r="B1589" s="32">
        <f t="shared" si="371"/>
        <v>179.78200000000001</v>
      </c>
      <c r="C1589" s="33">
        <f t="shared" si="372"/>
        <v>425.09800000000001</v>
      </c>
      <c r="D1589" s="102">
        <v>47906</v>
      </c>
      <c r="E1589" s="103">
        <v>27916</v>
      </c>
      <c r="F1589" s="59">
        <f t="shared" si="378"/>
        <v>3197.6</v>
      </c>
      <c r="G1589" s="34">
        <f t="shared" si="378"/>
        <v>788</v>
      </c>
      <c r="H1589" s="66">
        <f t="shared" si="380"/>
        <v>3985.6</v>
      </c>
      <c r="I1589" s="35">
        <f t="shared" si="381"/>
        <v>1347.1</v>
      </c>
      <c r="J1589" s="36">
        <f t="shared" si="373"/>
        <v>39.9</v>
      </c>
      <c r="K1589" s="52">
        <v>10.5</v>
      </c>
      <c r="L1589" s="37">
        <f t="shared" si="369"/>
        <v>5383.0999999999995</v>
      </c>
      <c r="N1589" s="59">
        <f t="shared" si="376"/>
        <v>3197.6</v>
      </c>
      <c r="O1589" s="34">
        <f t="shared" si="377"/>
        <v>525.4</v>
      </c>
      <c r="P1589" s="66">
        <f t="shared" si="382"/>
        <v>3723</v>
      </c>
      <c r="Q1589" s="35">
        <f t="shared" si="383"/>
        <v>1258.4000000000001</v>
      </c>
      <c r="R1589" s="36">
        <f t="shared" si="374"/>
        <v>37.200000000000003</v>
      </c>
      <c r="S1589" s="52">
        <f t="shared" si="375"/>
        <v>7</v>
      </c>
      <c r="T1589" s="37">
        <f t="shared" si="370"/>
        <v>5025.5999999999995</v>
      </c>
    </row>
    <row r="1590" spans="1:20" x14ac:dyDescent="0.2">
      <c r="A1590" s="31">
        <f t="shared" si="379"/>
        <v>1583</v>
      </c>
      <c r="B1590" s="32">
        <f t="shared" si="371"/>
        <v>179.792</v>
      </c>
      <c r="C1590" s="33">
        <f t="shared" si="372"/>
        <v>425.12200000000001</v>
      </c>
      <c r="D1590" s="102">
        <v>47906</v>
      </c>
      <c r="E1590" s="103">
        <v>27916</v>
      </c>
      <c r="F1590" s="59">
        <f t="shared" si="378"/>
        <v>3197.4</v>
      </c>
      <c r="G1590" s="34">
        <f t="shared" si="378"/>
        <v>788</v>
      </c>
      <c r="H1590" s="66">
        <f t="shared" si="380"/>
        <v>3985.4</v>
      </c>
      <c r="I1590" s="35">
        <f t="shared" si="381"/>
        <v>1347.1</v>
      </c>
      <c r="J1590" s="36">
        <f t="shared" si="373"/>
        <v>39.9</v>
      </c>
      <c r="K1590" s="52">
        <v>10.5</v>
      </c>
      <c r="L1590" s="37">
        <f t="shared" si="369"/>
        <v>5382.9</v>
      </c>
      <c r="N1590" s="59">
        <f t="shared" si="376"/>
        <v>3197.4</v>
      </c>
      <c r="O1590" s="34">
        <f t="shared" si="377"/>
        <v>525.29999999999995</v>
      </c>
      <c r="P1590" s="66">
        <f t="shared" si="382"/>
        <v>3722.7</v>
      </c>
      <c r="Q1590" s="35">
        <f t="shared" si="383"/>
        <v>1258.3</v>
      </c>
      <c r="R1590" s="36">
        <f t="shared" si="374"/>
        <v>37.200000000000003</v>
      </c>
      <c r="S1590" s="52">
        <f t="shared" si="375"/>
        <v>7</v>
      </c>
      <c r="T1590" s="37">
        <f t="shared" si="370"/>
        <v>5025.2</v>
      </c>
    </row>
    <row r="1591" spans="1:20" x14ac:dyDescent="0.2">
      <c r="A1591" s="31">
        <f t="shared" si="379"/>
        <v>1584</v>
      </c>
      <c r="B1591" s="32">
        <f t="shared" si="371"/>
        <v>179.80199999999999</v>
      </c>
      <c r="C1591" s="33">
        <f t="shared" si="372"/>
        <v>425.14600000000002</v>
      </c>
      <c r="D1591" s="102">
        <v>47906</v>
      </c>
      <c r="E1591" s="103">
        <v>27916</v>
      </c>
      <c r="F1591" s="59">
        <f t="shared" si="378"/>
        <v>3197.3</v>
      </c>
      <c r="G1591" s="34">
        <f t="shared" si="378"/>
        <v>787.9</v>
      </c>
      <c r="H1591" s="66">
        <f t="shared" si="380"/>
        <v>3985.2000000000003</v>
      </c>
      <c r="I1591" s="35">
        <f t="shared" si="381"/>
        <v>1347</v>
      </c>
      <c r="J1591" s="36">
        <f t="shared" si="373"/>
        <v>39.9</v>
      </c>
      <c r="K1591" s="52">
        <v>10.5</v>
      </c>
      <c r="L1591" s="37">
        <f t="shared" si="369"/>
        <v>5382.6</v>
      </c>
      <c r="N1591" s="59">
        <f t="shared" si="376"/>
        <v>3197.3</v>
      </c>
      <c r="O1591" s="34">
        <f t="shared" si="377"/>
        <v>525.29999999999995</v>
      </c>
      <c r="P1591" s="66">
        <f t="shared" si="382"/>
        <v>3722.6000000000004</v>
      </c>
      <c r="Q1591" s="35">
        <f t="shared" si="383"/>
        <v>1258.2</v>
      </c>
      <c r="R1591" s="36">
        <f t="shared" si="374"/>
        <v>37.200000000000003</v>
      </c>
      <c r="S1591" s="52">
        <f t="shared" si="375"/>
        <v>7</v>
      </c>
      <c r="T1591" s="37">
        <f t="shared" si="370"/>
        <v>5025</v>
      </c>
    </row>
    <row r="1592" spans="1:20" x14ac:dyDescent="0.2">
      <c r="A1592" s="31">
        <f t="shared" si="379"/>
        <v>1585</v>
      </c>
      <c r="B1592" s="32">
        <f t="shared" si="371"/>
        <v>179.81200000000001</v>
      </c>
      <c r="C1592" s="33">
        <f t="shared" si="372"/>
        <v>425.17</v>
      </c>
      <c r="D1592" s="102">
        <v>47906</v>
      </c>
      <c r="E1592" s="103">
        <v>27916</v>
      </c>
      <c r="F1592" s="59">
        <f t="shared" si="378"/>
        <v>3197.1</v>
      </c>
      <c r="G1592" s="34">
        <f t="shared" si="378"/>
        <v>787.9</v>
      </c>
      <c r="H1592" s="66">
        <f t="shared" si="380"/>
        <v>3985</v>
      </c>
      <c r="I1592" s="35">
        <f t="shared" si="381"/>
        <v>1346.9</v>
      </c>
      <c r="J1592" s="36">
        <f t="shared" si="373"/>
        <v>39.9</v>
      </c>
      <c r="K1592" s="52">
        <v>10.5</v>
      </c>
      <c r="L1592" s="37">
        <f t="shared" si="369"/>
        <v>5382.2999999999993</v>
      </c>
      <c r="N1592" s="59">
        <f t="shared" si="376"/>
        <v>3197.1</v>
      </c>
      <c r="O1592" s="34">
        <f t="shared" si="377"/>
        <v>525.29999999999995</v>
      </c>
      <c r="P1592" s="66">
        <f t="shared" si="382"/>
        <v>3722.3999999999996</v>
      </c>
      <c r="Q1592" s="35">
        <f t="shared" si="383"/>
        <v>1258.2</v>
      </c>
      <c r="R1592" s="36">
        <f t="shared" si="374"/>
        <v>37.200000000000003</v>
      </c>
      <c r="S1592" s="52">
        <f t="shared" si="375"/>
        <v>7</v>
      </c>
      <c r="T1592" s="37">
        <f t="shared" si="370"/>
        <v>5024.7999999999993</v>
      </c>
    </row>
    <row r="1593" spans="1:20" x14ac:dyDescent="0.2">
      <c r="A1593" s="31">
        <f t="shared" si="379"/>
        <v>1586</v>
      </c>
      <c r="B1593" s="32">
        <f t="shared" si="371"/>
        <v>179.822</v>
      </c>
      <c r="C1593" s="33">
        <f t="shared" si="372"/>
        <v>425.19400000000002</v>
      </c>
      <c r="D1593" s="102">
        <v>47906</v>
      </c>
      <c r="E1593" s="103">
        <v>27916</v>
      </c>
      <c r="F1593" s="59">
        <f t="shared" si="378"/>
        <v>3196.9</v>
      </c>
      <c r="G1593" s="34">
        <f t="shared" si="378"/>
        <v>787.9</v>
      </c>
      <c r="H1593" s="66">
        <f t="shared" si="380"/>
        <v>3984.8</v>
      </c>
      <c r="I1593" s="35">
        <f t="shared" si="381"/>
        <v>1346.9</v>
      </c>
      <c r="J1593" s="36">
        <f t="shared" si="373"/>
        <v>39.799999999999997</v>
      </c>
      <c r="K1593" s="52">
        <v>10.5</v>
      </c>
      <c r="L1593" s="37">
        <f t="shared" si="369"/>
        <v>5382.0000000000009</v>
      </c>
      <c r="N1593" s="59">
        <f t="shared" si="376"/>
        <v>3196.9</v>
      </c>
      <c r="O1593" s="34">
        <f t="shared" si="377"/>
        <v>525.20000000000005</v>
      </c>
      <c r="P1593" s="66">
        <f t="shared" si="382"/>
        <v>3722.1000000000004</v>
      </c>
      <c r="Q1593" s="35">
        <f t="shared" si="383"/>
        <v>1258.0999999999999</v>
      </c>
      <c r="R1593" s="36">
        <f t="shared" si="374"/>
        <v>37.200000000000003</v>
      </c>
      <c r="S1593" s="52">
        <f t="shared" si="375"/>
        <v>7</v>
      </c>
      <c r="T1593" s="37">
        <f t="shared" si="370"/>
        <v>5024.4000000000005</v>
      </c>
    </row>
    <row r="1594" spans="1:20" x14ac:dyDescent="0.2">
      <c r="A1594" s="31">
        <f t="shared" si="379"/>
        <v>1587</v>
      </c>
      <c r="B1594" s="32">
        <f t="shared" si="371"/>
        <v>179.83199999999999</v>
      </c>
      <c r="C1594" s="33">
        <f t="shared" si="372"/>
        <v>425.21699999999998</v>
      </c>
      <c r="D1594" s="102">
        <v>47906</v>
      </c>
      <c r="E1594" s="103">
        <v>27916</v>
      </c>
      <c r="F1594" s="59">
        <f t="shared" si="378"/>
        <v>3196.7</v>
      </c>
      <c r="G1594" s="34">
        <f t="shared" si="378"/>
        <v>787.8</v>
      </c>
      <c r="H1594" s="66">
        <f t="shared" si="380"/>
        <v>3984.5</v>
      </c>
      <c r="I1594" s="35">
        <f t="shared" si="381"/>
        <v>1346.8</v>
      </c>
      <c r="J1594" s="36">
        <f t="shared" si="373"/>
        <v>39.799999999999997</v>
      </c>
      <c r="K1594" s="52">
        <v>10.5</v>
      </c>
      <c r="L1594" s="37">
        <f t="shared" si="369"/>
        <v>5381.6</v>
      </c>
      <c r="N1594" s="59">
        <f t="shared" si="376"/>
        <v>3196.7</v>
      </c>
      <c r="O1594" s="34">
        <f t="shared" si="377"/>
        <v>525.20000000000005</v>
      </c>
      <c r="P1594" s="66">
        <f t="shared" si="382"/>
        <v>3721.8999999999996</v>
      </c>
      <c r="Q1594" s="35">
        <f t="shared" si="383"/>
        <v>1258</v>
      </c>
      <c r="R1594" s="36">
        <f t="shared" si="374"/>
        <v>37.200000000000003</v>
      </c>
      <c r="S1594" s="52">
        <f t="shared" si="375"/>
        <v>7</v>
      </c>
      <c r="T1594" s="37">
        <f t="shared" si="370"/>
        <v>5024.0999999999995</v>
      </c>
    </row>
    <row r="1595" spans="1:20" x14ac:dyDescent="0.2">
      <c r="A1595" s="31">
        <f t="shared" si="379"/>
        <v>1588</v>
      </c>
      <c r="B1595" s="32">
        <f t="shared" si="371"/>
        <v>179.84200000000001</v>
      </c>
      <c r="C1595" s="33">
        <f t="shared" si="372"/>
        <v>425.24099999999999</v>
      </c>
      <c r="D1595" s="102">
        <v>47906</v>
      </c>
      <c r="E1595" s="103">
        <v>27916</v>
      </c>
      <c r="F1595" s="59">
        <f t="shared" si="378"/>
        <v>3196.5</v>
      </c>
      <c r="G1595" s="34">
        <f t="shared" si="378"/>
        <v>787.8</v>
      </c>
      <c r="H1595" s="66">
        <f t="shared" si="380"/>
        <v>3984.3</v>
      </c>
      <c r="I1595" s="35">
        <f t="shared" si="381"/>
        <v>1346.7</v>
      </c>
      <c r="J1595" s="36">
        <f t="shared" si="373"/>
        <v>39.799999999999997</v>
      </c>
      <c r="K1595" s="52">
        <v>10.5</v>
      </c>
      <c r="L1595" s="37">
        <f t="shared" si="369"/>
        <v>5381.3</v>
      </c>
      <c r="N1595" s="59">
        <f t="shared" si="376"/>
        <v>3196.5</v>
      </c>
      <c r="O1595" s="34">
        <f t="shared" si="377"/>
        <v>525.20000000000005</v>
      </c>
      <c r="P1595" s="66">
        <f t="shared" si="382"/>
        <v>3721.7</v>
      </c>
      <c r="Q1595" s="35">
        <f t="shared" si="383"/>
        <v>1257.9000000000001</v>
      </c>
      <c r="R1595" s="36">
        <f t="shared" si="374"/>
        <v>37.200000000000003</v>
      </c>
      <c r="S1595" s="52">
        <f t="shared" si="375"/>
        <v>7</v>
      </c>
      <c r="T1595" s="37">
        <f t="shared" si="370"/>
        <v>5023.8</v>
      </c>
    </row>
    <row r="1596" spans="1:20" x14ac:dyDescent="0.2">
      <c r="A1596" s="31">
        <f t="shared" si="379"/>
        <v>1589</v>
      </c>
      <c r="B1596" s="32">
        <f t="shared" si="371"/>
        <v>179.852</v>
      </c>
      <c r="C1596" s="33">
        <f t="shared" si="372"/>
        <v>425.26400000000001</v>
      </c>
      <c r="D1596" s="102">
        <v>47906</v>
      </c>
      <c r="E1596" s="103">
        <v>27916</v>
      </c>
      <c r="F1596" s="59">
        <f t="shared" si="378"/>
        <v>3196.4</v>
      </c>
      <c r="G1596" s="34">
        <f t="shared" si="378"/>
        <v>787.7</v>
      </c>
      <c r="H1596" s="66">
        <f t="shared" si="380"/>
        <v>3984.1000000000004</v>
      </c>
      <c r="I1596" s="35">
        <f t="shared" si="381"/>
        <v>1346.6</v>
      </c>
      <c r="J1596" s="36">
        <f t="shared" si="373"/>
        <v>39.799999999999997</v>
      </c>
      <c r="K1596" s="52">
        <v>10.5</v>
      </c>
      <c r="L1596" s="37">
        <f t="shared" si="369"/>
        <v>5381.0000000000009</v>
      </c>
      <c r="N1596" s="59">
        <f t="shared" si="376"/>
        <v>3196.4</v>
      </c>
      <c r="O1596" s="34">
        <f t="shared" si="377"/>
        <v>525.20000000000005</v>
      </c>
      <c r="P1596" s="66">
        <f t="shared" si="382"/>
        <v>3721.6000000000004</v>
      </c>
      <c r="Q1596" s="35">
        <f t="shared" si="383"/>
        <v>1257.9000000000001</v>
      </c>
      <c r="R1596" s="36">
        <f t="shared" si="374"/>
        <v>37.200000000000003</v>
      </c>
      <c r="S1596" s="52">
        <f t="shared" si="375"/>
        <v>7</v>
      </c>
      <c r="T1596" s="37">
        <f t="shared" si="370"/>
        <v>5023.7</v>
      </c>
    </row>
    <row r="1597" spans="1:20" x14ac:dyDescent="0.2">
      <c r="A1597" s="31">
        <f t="shared" si="379"/>
        <v>1590</v>
      </c>
      <c r="B1597" s="32">
        <f t="shared" si="371"/>
        <v>179.86199999999999</v>
      </c>
      <c r="C1597" s="33">
        <f t="shared" si="372"/>
        <v>425.28699999999998</v>
      </c>
      <c r="D1597" s="102">
        <v>47906</v>
      </c>
      <c r="E1597" s="103">
        <v>27916</v>
      </c>
      <c r="F1597" s="59">
        <f t="shared" si="378"/>
        <v>3196.2</v>
      </c>
      <c r="G1597" s="34">
        <f t="shared" si="378"/>
        <v>787.7</v>
      </c>
      <c r="H1597" s="66">
        <f t="shared" si="380"/>
        <v>3983.8999999999996</v>
      </c>
      <c r="I1597" s="35">
        <f t="shared" si="381"/>
        <v>1346.6</v>
      </c>
      <c r="J1597" s="36">
        <f t="shared" si="373"/>
        <v>39.799999999999997</v>
      </c>
      <c r="K1597" s="52">
        <v>10.5</v>
      </c>
      <c r="L1597" s="37">
        <f t="shared" si="369"/>
        <v>5380.8</v>
      </c>
      <c r="N1597" s="59">
        <f t="shared" si="376"/>
        <v>3196.2</v>
      </c>
      <c r="O1597" s="34">
        <f t="shared" si="377"/>
        <v>525.1</v>
      </c>
      <c r="P1597" s="66">
        <f t="shared" si="382"/>
        <v>3721.2999999999997</v>
      </c>
      <c r="Q1597" s="35">
        <f t="shared" si="383"/>
        <v>1257.8</v>
      </c>
      <c r="R1597" s="36">
        <f t="shared" si="374"/>
        <v>37.200000000000003</v>
      </c>
      <c r="S1597" s="52">
        <f t="shared" si="375"/>
        <v>7</v>
      </c>
      <c r="T1597" s="37">
        <f t="shared" si="370"/>
        <v>5023.2999999999993</v>
      </c>
    </row>
    <row r="1598" spans="1:20" x14ac:dyDescent="0.2">
      <c r="A1598" s="31">
        <f t="shared" si="379"/>
        <v>1591</v>
      </c>
      <c r="B1598" s="32">
        <f t="shared" si="371"/>
        <v>179.87200000000001</v>
      </c>
      <c r="C1598" s="33">
        <f t="shared" si="372"/>
        <v>425.31</v>
      </c>
      <c r="D1598" s="102">
        <v>47906</v>
      </c>
      <c r="E1598" s="103">
        <v>27916</v>
      </c>
      <c r="F1598" s="59">
        <f t="shared" si="378"/>
        <v>3196</v>
      </c>
      <c r="G1598" s="34">
        <f t="shared" si="378"/>
        <v>787.6</v>
      </c>
      <c r="H1598" s="66">
        <f t="shared" si="380"/>
        <v>3983.6</v>
      </c>
      <c r="I1598" s="35">
        <f t="shared" si="381"/>
        <v>1346.5</v>
      </c>
      <c r="J1598" s="36">
        <f t="shared" si="373"/>
        <v>39.799999999999997</v>
      </c>
      <c r="K1598" s="52">
        <v>10.5</v>
      </c>
      <c r="L1598" s="37">
        <f t="shared" si="369"/>
        <v>5380.4000000000005</v>
      </c>
      <c r="N1598" s="59">
        <f t="shared" si="376"/>
        <v>3196</v>
      </c>
      <c r="O1598" s="34">
        <f t="shared" si="377"/>
        <v>525.1</v>
      </c>
      <c r="P1598" s="66">
        <f t="shared" si="382"/>
        <v>3721.1</v>
      </c>
      <c r="Q1598" s="35">
        <f t="shared" si="383"/>
        <v>1257.7</v>
      </c>
      <c r="R1598" s="36">
        <f t="shared" si="374"/>
        <v>37.200000000000003</v>
      </c>
      <c r="S1598" s="52">
        <f t="shared" si="375"/>
        <v>7</v>
      </c>
      <c r="T1598" s="37">
        <f t="shared" si="370"/>
        <v>5023</v>
      </c>
    </row>
    <row r="1599" spans="1:20" x14ac:dyDescent="0.2">
      <c r="A1599" s="31">
        <f t="shared" si="379"/>
        <v>1592</v>
      </c>
      <c r="B1599" s="32">
        <f t="shared" si="371"/>
        <v>179.881</v>
      </c>
      <c r="C1599" s="33">
        <f t="shared" si="372"/>
        <v>425.33300000000003</v>
      </c>
      <c r="D1599" s="102">
        <v>47906</v>
      </c>
      <c r="E1599" s="103">
        <v>27916</v>
      </c>
      <c r="F1599" s="59">
        <f t="shared" si="378"/>
        <v>3195.8</v>
      </c>
      <c r="G1599" s="34">
        <f t="shared" si="378"/>
        <v>787.6</v>
      </c>
      <c r="H1599" s="66">
        <f t="shared" si="380"/>
        <v>3983.4</v>
      </c>
      <c r="I1599" s="35">
        <f t="shared" si="381"/>
        <v>1346.4</v>
      </c>
      <c r="J1599" s="36">
        <f t="shared" si="373"/>
        <v>39.799999999999997</v>
      </c>
      <c r="K1599" s="52">
        <v>10.5</v>
      </c>
      <c r="L1599" s="37">
        <f t="shared" si="369"/>
        <v>5380.1</v>
      </c>
      <c r="N1599" s="59">
        <f t="shared" si="376"/>
        <v>3195.8</v>
      </c>
      <c r="O1599" s="34">
        <f t="shared" si="377"/>
        <v>525.1</v>
      </c>
      <c r="P1599" s="66">
        <f t="shared" si="382"/>
        <v>3720.9</v>
      </c>
      <c r="Q1599" s="35">
        <f t="shared" si="383"/>
        <v>1257.7</v>
      </c>
      <c r="R1599" s="36">
        <f t="shared" si="374"/>
        <v>37.200000000000003</v>
      </c>
      <c r="S1599" s="52">
        <f t="shared" si="375"/>
        <v>7</v>
      </c>
      <c r="T1599" s="37">
        <f t="shared" si="370"/>
        <v>5022.8</v>
      </c>
    </row>
    <row r="1600" spans="1:20" x14ac:dyDescent="0.2">
      <c r="A1600" s="31">
        <f t="shared" si="379"/>
        <v>1593</v>
      </c>
      <c r="B1600" s="32">
        <f t="shared" si="371"/>
        <v>179.89099999999999</v>
      </c>
      <c r="C1600" s="33">
        <f t="shared" si="372"/>
        <v>425.35500000000002</v>
      </c>
      <c r="D1600" s="102">
        <v>47906</v>
      </c>
      <c r="E1600" s="103">
        <v>27916</v>
      </c>
      <c r="F1600" s="59">
        <f t="shared" si="378"/>
        <v>3195.7</v>
      </c>
      <c r="G1600" s="34">
        <f t="shared" si="378"/>
        <v>787.6</v>
      </c>
      <c r="H1600" s="66">
        <f t="shared" si="380"/>
        <v>3983.2999999999997</v>
      </c>
      <c r="I1600" s="35">
        <f t="shared" si="381"/>
        <v>1346.4</v>
      </c>
      <c r="J1600" s="36">
        <f t="shared" si="373"/>
        <v>39.799999999999997</v>
      </c>
      <c r="K1600" s="52">
        <v>10.5</v>
      </c>
      <c r="L1600" s="37">
        <f t="shared" si="369"/>
        <v>5380</v>
      </c>
      <c r="N1600" s="59">
        <f t="shared" si="376"/>
        <v>3195.7</v>
      </c>
      <c r="O1600" s="34">
        <f t="shared" si="377"/>
        <v>525</v>
      </c>
      <c r="P1600" s="66">
        <f t="shared" si="382"/>
        <v>3720.7</v>
      </c>
      <c r="Q1600" s="35">
        <f t="shared" si="383"/>
        <v>1257.5999999999999</v>
      </c>
      <c r="R1600" s="36">
        <f t="shared" si="374"/>
        <v>37.200000000000003</v>
      </c>
      <c r="S1600" s="52">
        <f t="shared" si="375"/>
        <v>7</v>
      </c>
      <c r="T1600" s="37">
        <f t="shared" si="370"/>
        <v>5022.4999999999991</v>
      </c>
    </row>
    <row r="1601" spans="1:20" x14ac:dyDescent="0.2">
      <c r="A1601" s="31">
        <f t="shared" si="379"/>
        <v>1594</v>
      </c>
      <c r="B1601" s="32">
        <f t="shared" si="371"/>
        <v>179.9</v>
      </c>
      <c r="C1601" s="33">
        <f t="shared" si="372"/>
        <v>425.37799999999999</v>
      </c>
      <c r="D1601" s="102">
        <v>47906</v>
      </c>
      <c r="E1601" s="103">
        <v>27916</v>
      </c>
      <c r="F1601" s="59">
        <f t="shared" si="378"/>
        <v>3195.5</v>
      </c>
      <c r="G1601" s="34">
        <f t="shared" si="378"/>
        <v>787.5</v>
      </c>
      <c r="H1601" s="66">
        <f t="shared" si="380"/>
        <v>3983</v>
      </c>
      <c r="I1601" s="35">
        <f t="shared" si="381"/>
        <v>1346.3</v>
      </c>
      <c r="J1601" s="36">
        <f t="shared" si="373"/>
        <v>39.799999999999997</v>
      </c>
      <c r="K1601" s="52">
        <v>10.5</v>
      </c>
      <c r="L1601" s="37">
        <f t="shared" si="369"/>
        <v>5379.6</v>
      </c>
      <c r="N1601" s="59">
        <f t="shared" si="376"/>
        <v>3195.5</v>
      </c>
      <c r="O1601" s="34">
        <f t="shared" si="377"/>
        <v>525</v>
      </c>
      <c r="P1601" s="66">
        <f t="shared" si="382"/>
        <v>3720.5</v>
      </c>
      <c r="Q1601" s="35">
        <f t="shared" si="383"/>
        <v>1257.5</v>
      </c>
      <c r="R1601" s="36">
        <f t="shared" si="374"/>
        <v>37.200000000000003</v>
      </c>
      <c r="S1601" s="52">
        <f t="shared" si="375"/>
        <v>7</v>
      </c>
      <c r="T1601" s="37">
        <f t="shared" si="370"/>
        <v>5022.2</v>
      </c>
    </row>
    <row r="1602" spans="1:20" x14ac:dyDescent="0.2">
      <c r="A1602" s="31">
        <f t="shared" si="379"/>
        <v>1595</v>
      </c>
      <c r="B1602" s="32">
        <f t="shared" si="371"/>
        <v>179.91</v>
      </c>
      <c r="C1602" s="33">
        <f t="shared" si="372"/>
        <v>425.4</v>
      </c>
      <c r="D1602" s="102">
        <v>47906</v>
      </c>
      <c r="E1602" s="103">
        <v>27916</v>
      </c>
      <c r="F1602" s="59">
        <f t="shared" si="378"/>
        <v>3195.3</v>
      </c>
      <c r="G1602" s="34">
        <f t="shared" si="378"/>
        <v>787.5</v>
      </c>
      <c r="H1602" s="66">
        <f t="shared" si="380"/>
        <v>3982.8</v>
      </c>
      <c r="I1602" s="35">
        <f t="shared" si="381"/>
        <v>1346.2</v>
      </c>
      <c r="J1602" s="36">
        <f t="shared" si="373"/>
        <v>39.799999999999997</v>
      </c>
      <c r="K1602" s="52">
        <v>10.5</v>
      </c>
      <c r="L1602" s="37">
        <f t="shared" si="369"/>
        <v>5379.3</v>
      </c>
      <c r="N1602" s="59">
        <f t="shared" si="376"/>
        <v>3195.3</v>
      </c>
      <c r="O1602" s="34">
        <f t="shared" si="377"/>
        <v>525</v>
      </c>
      <c r="P1602" s="66">
        <f t="shared" si="382"/>
        <v>3720.3</v>
      </c>
      <c r="Q1602" s="35">
        <f t="shared" si="383"/>
        <v>1257.5</v>
      </c>
      <c r="R1602" s="36">
        <f t="shared" si="374"/>
        <v>37.200000000000003</v>
      </c>
      <c r="S1602" s="52">
        <f t="shared" si="375"/>
        <v>7</v>
      </c>
      <c r="T1602" s="37">
        <f t="shared" si="370"/>
        <v>5022</v>
      </c>
    </row>
    <row r="1603" spans="1:20" x14ac:dyDescent="0.2">
      <c r="A1603" s="31">
        <f t="shared" si="379"/>
        <v>1596</v>
      </c>
      <c r="B1603" s="32">
        <f t="shared" si="371"/>
        <v>179.91900000000001</v>
      </c>
      <c r="C1603" s="33">
        <f t="shared" si="372"/>
        <v>425.42200000000003</v>
      </c>
      <c r="D1603" s="102">
        <v>47906</v>
      </c>
      <c r="E1603" s="103">
        <v>27916</v>
      </c>
      <c r="F1603" s="59">
        <f t="shared" si="378"/>
        <v>3195.2</v>
      </c>
      <c r="G1603" s="34">
        <f t="shared" si="378"/>
        <v>787.4</v>
      </c>
      <c r="H1603" s="66">
        <f t="shared" si="380"/>
        <v>3982.6</v>
      </c>
      <c r="I1603" s="35">
        <f t="shared" si="381"/>
        <v>1346.1</v>
      </c>
      <c r="J1603" s="36">
        <f t="shared" si="373"/>
        <v>39.799999999999997</v>
      </c>
      <c r="K1603" s="52">
        <v>10.5</v>
      </c>
      <c r="L1603" s="37">
        <f t="shared" si="369"/>
        <v>5379</v>
      </c>
      <c r="N1603" s="59">
        <f t="shared" si="376"/>
        <v>3195.2</v>
      </c>
      <c r="O1603" s="34">
        <f t="shared" si="377"/>
        <v>525</v>
      </c>
      <c r="P1603" s="66">
        <f t="shared" si="382"/>
        <v>3720.2</v>
      </c>
      <c r="Q1603" s="35">
        <f t="shared" si="383"/>
        <v>1257.4000000000001</v>
      </c>
      <c r="R1603" s="36">
        <f t="shared" si="374"/>
        <v>37.200000000000003</v>
      </c>
      <c r="S1603" s="52">
        <f t="shared" si="375"/>
        <v>7</v>
      </c>
      <c r="T1603" s="37">
        <f t="shared" si="370"/>
        <v>5021.8</v>
      </c>
    </row>
    <row r="1604" spans="1:20" x14ac:dyDescent="0.2">
      <c r="A1604" s="31">
        <f t="shared" si="379"/>
        <v>1597</v>
      </c>
      <c r="B1604" s="32">
        <f t="shared" si="371"/>
        <v>179.929</v>
      </c>
      <c r="C1604" s="33">
        <f t="shared" si="372"/>
        <v>425.44400000000002</v>
      </c>
      <c r="D1604" s="102">
        <v>47906</v>
      </c>
      <c r="E1604" s="103">
        <v>27916</v>
      </c>
      <c r="F1604" s="59">
        <f t="shared" si="378"/>
        <v>3195</v>
      </c>
      <c r="G1604" s="34">
        <f t="shared" si="378"/>
        <v>787.4</v>
      </c>
      <c r="H1604" s="66">
        <f t="shared" si="380"/>
        <v>3982.4</v>
      </c>
      <c r="I1604" s="35">
        <f t="shared" si="381"/>
        <v>1346.1</v>
      </c>
      <c r="J1604" s="36">
        <f t="shared" si="373"/>
        <v>39.799999999999997</v>
      </c>
      <c r="K1604" s="52">
        <v>10.5</v>
      </c>
      <c r="L1604" s="37">
        <f t="shared" si="369"/>
        <v>5378.8</v>
      </c>
      <c r="N1604" s="59">
        <f t="shared" si="376"/>
        <v>3195</v>
      </c>
      <c r="O1604" s="34">
        <f t="shared" si="377"/>
        <v>524.9</v>
      </c>
      <c r="P1604" s="66">
        <f t="shared" si="382"/>
        <v>3719.9</v>
      </c>
      <c r="Q1604" s="35">
        <f t="shared" si="383"/>
        <v>1257.3</v>
      </c>
      <c r="R1604" s="36">
        <f t="shared" si="374"/>
        <v>37.200000000000003</v>
      </c>
      <c r="S1604" s="52">
        <f t="shared" si="375"/>
        <v>7</v>
      </c>
      <c r="T1604" s="37">
        <f t="shared" si="370"/>
        <v>5021.3999999999996</v>
      </c>
    </row>
    <row r="1605" spans="1:20" x14ac:dyDescent="0.2">
      <c r="A1605" s="31">
        <f t="shared" si="379"/>
        <v>1598</v>
      </c>
      <c r="B1605" s="32">
        <f t="shared" si="371"/>
        <v>179.93799999999999</v>
      </c>
      <c r="C1605" s="33">
        <f t="shared" si="372"/>
        <v>425.46600000000001</v>
      </c>
      <c r="D1605" s="102">
        <v>47906</v>
      </c>
      <c r="E1605" s="103">
        <v>27916</v>
      </c>
      <c r="F1605" s="59">
        <f t="shared" si="378"/>
        <v>3194.8</v>
      </c>
      <c r="G1605" s="34">
        <f t="shared" si="378"/>
        <v>787.4</v>
      </c>
      <c r="H1605" s="66">
        <f t="shared" si="380"/>
        <v>3982.2000000000003</v>
      </c>
      <c r="I1605" s="35">
        <f t="shared" si="381"/>
        <v>1346</v>
      </c>
      <c r="J1605" s="36">
        <f t="shared" si="373"/>
        <v>39.799999999999997</v>
      </c>
      <c r="K1605" s="52">
        <v>10.5</v>
      </c>
      <c r="L1605" s="37">
        <f t="shared" si="369"/>
        <v>5378.5000000000009</v>
      </c>
      <c r="N1605" s="59">
        <f t="shared" si="376"/>
        <v>3194.8</v>
      </c>
      <c r="O1605" s="34">
        <f t="shared" si="377"/>
        <v>524.9</v>
      </c>
      <c r="P1605" s="66">
        <f t="shared" si="382"/>
        <v>3719.7000000000003</v>
      </c>
      <c r="Q1605" s="35">
        <f t="shared" si="383"/>
        <v>1257.3</v>
      </c>
      <c r="R1605" s="36">
        <f t="shared" si="374"/>
        <v>37.200000000000003</v>
      </c>
      <c r="S1605" s="52">
        <f t="shared" si="375"/>
        <v>7</v>
      </c>
      <c r="T1605" s="37">
        <f t="shared" si="370"/>
        <v>5021.2</v>
      </c>
    </row>
    <row r="1606" spans="1:20" x14ac:dyDescent="0.2">
      <c r="A1606" s="31">
        <f t="shared" si="379"/>
        <v>1599</v>
      </c>
      <c r="B1606" s="32">
        <f t="shared" si="371"/>
        <v>179.947</v>
      </c>
      <c r="C1606" s="33">
        <f t="shared" si="372"/>
        <v>425.488</v>
      </c>
      <c r="D1606" s="102">
        <v>47906</v>
      </c>
      <c r="E1606" s="103">
        <v>27916</v>
      </c>
      <c r="F1606" s="59">
        <f t="shared" si="378"/>
        <v>3194.7</v>
      </c>
      <c r="G1606" s="34">
        <f t="shared" si="378"/>
        <v>787.3</v>
      </c>
      <c r="H1606" s="66">
        <f t="shared" si="380"/>
        <v>3982</v>
      </c>
      <c r="I1606" s="35">
        <f t="shared" si="381"/>
        <v>1345.9</v>
      </c>
      <c r="J1606" s="36">
        <f t="shared" si="373"/>
        <v>39.799999999999997</v>
      </c>
      <c r="K1606" s="52">
        <v>10.5</v>
      </c>
      <c r="L1606" s="37">
        <f t="shared" si="369"/>
        <v>5378.2</v>
      </c>
      <c r="N1606" s="59">
        <f t="shared" si="376"/>
        <v>3194.7</v>
      </c>
      <c r="O1606" s="34">
        <f t="shared" si="377"/>
        <v>524.9</v>
      </c>
      <c r="P1606" s="66">
        <f t="shared" si="382"/>
        <v>3719.6</v>
      </c>
      <c r="Q1606" s="35">
        <f t="shared" si="383"/>
        <v>1257.2</v>
      </c>
      <c r="R1606" s="36">
        <f t="shared" si="374"/>
        <v>37.200000000000003</v>
      </c>
      <c r="S1606" s="52">
        <f t="shared" si="375"/>
        <v>7</v>
      </c>
      <c r="T1606" s="37">
        <f t="shared" si="370"/>
        <v>5021</v>
      </c>
    </row>
    <row r="1607" spans="1:20" x14ac:dyDescent="0.2">
      <c r="A1607" s="31">
        <f t="shared" si="379"/>
        <v>1600</v>
      </c>
      <c r="B1607" s="32">
        <f t="shared" si="371"/>
        <v>179.95599999999999</v>
      </c>
      <c r="C1607" s="33">
        <f t="shared" si="372"/>
        <v>425.51</v>
      </c>
      <c r="D1607" s="102">
        <v>47906</v>
      </c>
      <c r="E1607" s="103">
        <v>27916</v>
      </c>
      <c r="F1607" s="59">
        <f t="shared" si="378"/>
        <v>3194.5</v>
      </c>
      <c r="G1607" s="34">
        <f t="shared" si="378"/>
        <v>787.3</v>
      </c>
      <c r="H1607" s="66">
        <f t="shared" si="380"/>
        <v>3981.8</v>
      </c>
      <c r="I1607" s="35">
        <f t="shared" si="381"/>
        <v>1345.8</v>
      </c>
      <c r="J1607" s="36">
        <f t="shared" si="373"/>
        <v>39.799999999999997</v>
      </c>
      <c r="K1607" s="52">
        <v>10.5</v>
      </c>
      <c r="L1607" s="37">
        <f t="shared" ref="L1607:L1670" si="384">SUM(H1607:K1607)</f>
        <v>5377.9000000000005</v>
      </c>
      <c r="N1607" s="59">
        <f t="shared" si="376"/>
        <v>3194.5</v>
      </c>
      <c r="O1607" s="34">
        <f t="shared" si="377"/>
        <v>524.79999999999995</v>
      </c>
      <c r="P1607" s="66">
        <f t="shared" si="382"/>
        <v>3719.3</v>
      </c>
      <c r="Q1607" s="35">
        <f t="shared" si="383"/>
        <v>1257.0999999999999</v>
      </c>
      <c r="R1607" s="36">
        <f t="shared" si="374"/>
        <v>37.200000000000003</v>
      </c>
      <c r="S1607" s="52">
        <f t="shared" si="375"/>
        <v>7</v>
      </c>
      <c r="T1607" s="37">
        <f t="shared" si="370"/>
        <v>5020.5999999999995</v>
      </c>
    </row>
    <row r="1608" spans="1:20" x14ac:dyDescent="0.2">
      <c r="A1608" s="31">
        <f t="shared" si="379"/>
        <v>1601</v>
      </c>
      <c r="B1608" s="32">
        <f t="shared" si="371"/>
        <v>179.965</v>
      </c>
      <c r="C1608" s="33">
        <f t="shared" si="372"/>
        <v>425.53100000000001</v>
      </c>
      <c r="D1608" s="102">
        <v>47906</v>
      </c>
      <c r="E1608" s="103">
        <v>27916</v>
      </c>
      <c r="F1608" s="59">
        <f t="shared" si="378"/>
        <v>3194.4</v>
      </c>
      <c r="G1608" s="34">
        <f t="shared" si="378"/>
        <v>787.2</v>
      </c>
      <c r="H1608" s="66">
        <f t="shared" si="380"/>
        <v>3981.6000000000004</v>
      </c>
      <c r="I1608" s="35">
        <f t="shared" si="381"/>
        <v>1345.8</v>
      </c>
      <c r="J1608" s="36">
        <f t="shared" si="373"/>
        <v>39.799999999999997</v>
      </c>
      <c r="K1608" s="52">
        <v>10.5</v>
      </c>
      <c r="L1608" s="37">
        <f t="shared" si="384"/>
        <v>5377.7000000000007</v>
      </c>
      <c r="N1608" s="59">
        <f t="shared" si="376"/>
        <v>3194.4</v>
      </c>
      <c r="O1608" s="34">
        <f t="shared" si="377"/>
        <v>524.79999999999995</v>
      </c>
      <c r="P1608" s="66">
        <f t="shared" si="382"/>
        <v>3719.2</v>
      </c>
      <c r="Q1608" s="35">
        <f t="shared" si="383"/>
        <v>1257.0999999999999</v>
      </c>
      <c r="R1608" s="36">
        <f t="shared" si="374"/>
        <v>37.200000000000003</v>
      </c>
      <c r="S1608" s="52">
        <f t="shared" si="375"/>
        <v>7</v>
      </c>
      <c r="T1608" s="37">
        <f t="shared" ref="T1608:T1671" si="385">SUM(P1608:S1608)</f>
        <v>5020.4999999999991</v>
      </c>
    </row>
    <row r="1609" spans="1:20" x14ac:dyDescent="0.2">
      <c r="A1609" s="31">
        <f t="shared" si="379"/>
        <v>1602</v>
      </c>
      <c r="B1609" s="32">
        <f t="shared" ref="B1609:B1672" si="386">ROUND(IF(A1609&lt;B$1779,(IF(A1609&lt;$B$1783,B$1785+B$1786*A1609,B$1772+B$1773*A1609+B$1774*A1609^2+B$1775*A1609^3+B$1776*A1609^4+B$1777*A1609^5)),(B$1781)),3)</f>
        <v>179.97399999999999</v>
      </c>
      <c r="C1609" s="33">
        <f t="shared" ref="C1609:C1672" si="387">ROUND(IF(A1609&lt;C$1779,(IF(A1609&lt;C$1783,C$1785+C$1786*A1609,C$1772+C$1773*A1609+C$1774*A1609^2+C$1775*A1609^3+C$1776*A1609^4+C$1777*A1609^5)),(C$1781)),3)</f>
        <v>425.553</v>
      </c>
      <c r="D1609" s="102">
        <v>47906</v>
      </c>
      <c r="E1609" s="103">
        <v>27916</v>
      </c>
      <c r="F1609" s="59">
        <f t="shared" si="378"/>
        <v>3194.2</v>
      </c>
      <c r="G1609" s="34">
        <f t="shared" si="378"/>
        <v>787.2</v>
      </c>
      <c r="H1609" s="66">
        <f t="shared" si="380"/>
        <v>3981.3999999999996</v>
      </c>
      <c r="I1609" s="35">
        <f t="shared" si="381"/>
        <v>1345.7</v>
      </c>
      <c r="J1609" s="36">
        <f t="shared" ref="J1609:J1672" si="388">ROUND(H1609*0.01,1)</f>
        <v>39.799999999999997</v>
      </c>
      <c r="K1609" s="52">
        <v>10.5</v>
      </c>
      <c r="L1609" s="37">
        <f t="shared" si="384"/>
        <v>5377.4</v>
      </c>
      <c r="N1609" s="59">
        <f t="shared" si="376"/>
        <v>3194.2</v>
      </c>
      <c r="O1609" s="34">
        <f t="shared" si="377"/>
        <v>524.79999999999995</v>
      </c>
      <c r="P1609" s="66">
        <f t="shared" si="382"/>
        <v>3719</v>
      </c>
      <c r="Q1609" s="35">
        <f t="shared" si="383"/>
        <v>1257</v>
      </c>
      <c r="R1609" s="36">
        <f t="shared" ref="R1609:R1672" si="389">ROUND(P1609*0.01,1)</f>
        <v>37.200000000000003</v>
      </c>
      <c r="S1609" s="52">
        <f t="shared" ref="S1609:S1672" si="390">ROUND(K1609*2/3,1)</f>
        <v>7</v>
      </c>
      <c r="T1609" s="37">
        <f t="shared" si="385"/>
        <v>5020.2</v>
      </c>
    </row>
    <row r="1610" spans="1:20" x14ac:dyDescent="0.2">
      <c r="A1610" s="31">
        <f t="shared" si="379"/>
        <v>1603</v>
      </c>
      <c r="B1610" s="32">
        <f t="shared" si="386"/>
        <v>179.983</v>
      </c>
      <c r="C1610" s="33">
        <f t="shared" si="387"/>
        <v>425.57400000000001</v>
      </c>
      <c r="D1610" s="102">
        <v>47906</v>
      </c>
      <c r="E1610" s="103">
        <v>27916</v>
      </c>
      <c r="F1610" s="59">
        <f t="shared" si="378"/>
        <v>3194</v>
      </c>
      <c r="G1610" s="34">
        <f t="shared" si="378"/>
        <v>787.2</v>
      </c>
      <c r="H1610" s="66">
        <f t="shared" si="380"/>
        <v>3981.2</v>
      </c>
      <c r="I1610" s="35">
        <f t="shared" si="381"/>
        <v>1345.6</v>
      </c>
      <c r="J1610" s="36">
        <f t="shared" si="388"/>
        <v>39.799999999999997</v>
      </c>
      <c r="K1610" s="52">
        <v>10.5</v>
      </c>
      <c r="L1610" s="37">
        <f t="shared" si="384"/>
        <v>5377.0999999999995</v>
      </c>
      <c r="N1610" s="59">
        <f t="shared" ref="N1610:N1673" si="391">F1610</f>
        <v>3194</v>
      </c>
      <c r="O1610" s="34">
        <f t="shared" ref="O1610:O1673" si="392">ROUND(8/C1610*E1610,1)</f>
        <v>524.79999999999995</v>
      </c>
      <c r="P1610" s="66">
        <f t="shared" si="382"/>
        <v>3718.8</v>
      </c>
      <c r="Q1610" s="35">
        <f t="shared" si="383"/>
        <v>1257</v>
      </c>
      <c r="R1610" s="36">
        <f t="shared" si="389"/>
        <v>37.200000000000003</v>
      </c>
      <c r="S1610" s="52">
        <f t="shared" si="390"/>
        <v>7</v>
      </c>
      <c r="T1610" s="37">
        <f t="shared" si="385"/>
        <v>5020</v>
      </c>
    </row>
    <row r="1611" spans="1:20" x14ac:dyDescent="0.2">
      <c r="A1611" s="31">
        <f t="shared" si="379"/>
        <v>1604</v>
      </c>
      <c r="B1611" s="32">
        <f t="shared" si="386"/>
        <v>179.99199999999999</v>
      </c>
      <c r="C1611" s="33">
        <f t="shared" si="387"/>
        <v>425.59500000000003</v>
      </c>
      <c r="D1611" s="102">
        <v>47906</v>
      </c>
      <c r="E1611" s="103">
        <v>27916</v>
      </c>
      <c r="F1611" s="59">
        <f t="shared" si="378"/>
        <v>3193.9</v>
      </c>
      <c r="G1611" s="34">
        <f t="shared" si="378"/>
        <v>787.1</v>
      </c>
      <c r="H1611" s="66">
        <f t="shared" si="380"/>
        <v>3981</v>
      </c>
      <c r="I1611" s="35">
        <f t="shared" si="381"/>
        <v>1345.6</v>
      </c>
      <c r="J1611" s="36">
        <f t="shared" si="388"/>
        <v>39.799999999999997</v>
      </c>
      <c r="K1611" s="52">
        <v>10.5</v>
      </c>
      <c r="L1611" s="37">
        <f t="shared" si="384"/>
        <v>5376.9000000000005</v>
      </c>
      <c r="N1611" s="59">
        <f t="shared" si="391"/>
        <v>3193.9</v>
      </c>
      <c r="O1611" s="34">
        <f t="shared" si="392"/>
        <v>524.70000000000005</v>
      </c>
      <c r="P1611" s="66">
        <f t="shared" si="382"/>
        <v>3718.6000000000004</v>
      </c>
      <c r="Q1611" s="35">
        <f t="shared" si="383"/>
        <v>1256.9000000000001</v>
      </c>
      <c r="R1611" s="36">
        <f t="shared" si="389"/>
        <v>37.200000000000003</v>
      </c>
      <c r="S1611" s="52">
        <f t="shared" si="390"/>
        <v>7</v>
      </c>
      <c r="T1611" s="37">
        <f t="shared" si="385"/>
        <v>5019.7</v>
      </c>
    </row>
    <row r="1612" spans="1:20" x14ac:dyDescent="0.2">
      <c r="A1612" s="31">
        <f t="shared" si="379"/>
        <v>1605</v>
      </c>
      <c r="B1612" s="32">
        <f t="shared" si="386"/>
        <v>180.001</v>
      </c>
      <c r="C1612" s="33">
        <f t="shared" si="387"/>
        <v>425.61599999999999</v>
      </c>
      <c r="D1612" s="102">
        <v>47906</v>
      </c>
      <c r="E1612" s="103">
        <v>27916</v>
      </c>
      <c r="F1612" s="59">
        <f t="shared" si="378"/>
        <v>3193.7</v>
      </c>
      <c r="G1612" s="34">
        <f t="shared" si="378"/>
        <v>787.1</v>
      </c>
      <c r="H1612" s="66">
        <f t="shared" si="380"/>
        <v>3980.7999999999997</v>
      </c>
      <c r="I1612" s="35">
        <f t="shared" si="381"/>
        <v>1345.5</v>
      </c>
      <c r="J1612" s="36">
        <f t="shared" si="388"/>
        <v>39.799999999999997</v>
      </c>
      <c r="K1612" s="52">
        <v>10.5</v>
      </c>
      <c r="L1612" s="37">
        <f t="shared" si="384"/>
        <v>5376.5999999999995</v>
      </c>
      <c r="N1612" s="59">
        <f t="shared" si="391"/>
        <v>3193.7</v>
      </c>
      <c r="O1612" s="34">
        <f t="shared" si="392"/>
        <v>524.70000000000005</v>
      </c>
      <c r="P1612" s="66">
        <f t="shared" si="382"/>
        <v>3718.3999999999996</v>
      </c>
      <c r="Q1612" s="35">
        <f t="shared" si="383"/>
        <v>1256.8</v>
      </c>
      <c r="R1612" s="36">
        <f t="shared" si="389"/>
        <v>37.200000000000003</v>
      </c>
      <c r="S1612" s="52">
        <f t="shared" si="390"/>
        <v>7</v>
      </c>
      <c r="T1612" s="37">
        <f t="shared" si="385"/>
        <v>5019.3999999999996</v>
      </c>
    </row>
    <row r="1613" spans="1:20" x14ac:dyDescent="0.2">
      <c r="A1613" s="31">
        <f t="shared" si="379"/>
        <v>1606</v>
      </c>
      <c r="B1613" s="32">
        <f t="shared" si="386"/>
        <v>180.01</v>
      </c>
      <c r="C1613" s="33">
        <f t="shared" si="387"/>
        <v>425.63600000000002</v>
      </c>
      <c r="D1613" s="102">
        <v>47906</v>
      </c>
      <c r="E1613" s="103">
        <v>27916</v>
      </c>
      <c r="F1613" s="59">
        <f t="shared" si="378"/>
        <v>3193.6</v>
      </c>
      <c r="G1613" s="34">
        <f t="shared" si="378"/>
        <v>787</v>
      </c>
      <c r="H1613" s="66">
        <f t="shared" si="380"/>
        <v>3980.6</v>
      </c>
      <c r="I1613" s="35">
        <f t="shared" si="381"/>
        <v>1345.4</v>
      </c>
      <c r="J1613" s="36">
        <f t="shared" si="388"/>
        <v>39.799999999999997</v>
      </c>
      <c r="K1613" s="52">
        <v>10.5</v>
      </c>
      <c r="L1613" s="37">
        <f t="shared" si="384"/>
        <v>5376.3</v>
      </c>
      <c r="N1613" s="59">
        <f t="shared" si="391"/>
        <v>3193.6</v>
      </c>
      <c r="O1613" s="34">
        <f t="shared" si="392"/>
        <v>524.70000000000005</v>
      </c>
      <c r="P1613" s="66">
        <f t="shared" si="382"/>
        <v>3718.3</v>
      </c>
      <c r="Q1613" s="35">
        <f t="shared" si="383"/>
        <v>1256.8</v>
      </c>
      <c r="R1613" s="36">
        <f t="shared" si="389"/>
        <v>37.200000000000003</v>
      </c>
      <c r="S1613" s="52">
        <f t="shared" si="390"/>
        <v>7</v>
      </c>
      <c r="T1613" s="37">
        <f t="shared" si="385"/>
        <v>5019.3</v>
      </c>
    </row>
    <row r="1614" spans="1:20" x14ac:dyDescent="0.2">
      <c r="A1614" s="31">
        <f t="shared" si="379"/>
        <v>1607</v>
      </c>
      <c r="B1614" s="32">
        <f t="shared" si="386"/>
        <v>180.01900000000001</v>
      </c>
      <c r="C1614" s="33">
        <f t="shared" si="387"/>
        <v>425.65699999999998</v>
      </c>
      <c r="D1614" s="102">
        <v>47906</v>
      </c>
      <c r="E1614" s="103">
        <v>27916</v>
      </c>
      <c r="F1614" s="59">
        <f t="shared" si="378"/>
        <v>3193.4</v>
      </c>
      <c r="G1614" s="34">
        <f t="shared" si="378"/>
        <v>787</v>
      </c>
      <c r="H1614" s="66">
        <f t="shared" si="380"/>
        <v>3980.4</v>
      </c>
      <c r="I1614" s="35">
        <f t="shared" si="381"/>
        <v>1345.4</v>
      </c>
      <c r="J1614" s="36">
        <f t="shared" si="388"/>
        <v>39.799999999999997</v>
      </c>
      <c r="K1614" s="52">
        <v>10.5</v>
      </c>
      <c r="L1614" s="37">
        <f t="shared" si="384"/>
        <v>5376.1</v>
      </c>
      <c r="N1614" s="59">
        <f t="shared" si="391"/>
        <v>3193.4</v>
      </c>
      <c r="O1614" s="34">
        <f t="shared" si="392"/>
        <v>524.70000000000005</v>
      </c>
      <c r="P1614" s="66">
        <f t="shared" si="382"/>
        <v>3718.1000000000004</v>
      </c>
      <c r="Q1614" s="35">
        <f t="shared" si="383"/>
        <v>1256.7</v>
      </c>
      <c r="R1614" s="36">
        <f t="shared" si="389"/>
        <v>37.200000000000003</v>
      </c>
      <c r="S1614" s="52">
        <f t="shared" si="390"/>
        <v>7</v>
      </c>
      <c r="T1614" s="37">
        <f t="shared" si="385"/>
        <v>5019</v>
      </c>
    </row>
    <row r="1615" spans="1:20" x14ac:dyDescent="0.2">
      <c r="A1615" s="31">
        <f t="shared" si="379"/>
        <v>1608</v>
      </c>
      <c r="B1615" s="32">
        <f t="shared" si="386"/>
        <v>180.02799999999999</v>
      </c>
      <c r="C1615" s="33">
        <f t="shared" si="387"/>
        <v>425.678</v>
      </c>
      <c r="D1615" s="102">
        <v>47906</v>
      </c>
      <c r="E1615" s="103">
        <v>27916</v>
      </c>
      <c r="F1615" s="59">
        <f t="shared" si="378"/>
        <v>3193.2</v>
      </c>
      <c r="G1615" s="34">
        <f t="shared" si="378"/>
        <v>787</v>
      </c>
      <c r="H1615" s="66">
        <f t="shared" si="380"/>
        <v>3980.2</v>
      </c>
      <c r="I1615" s="35">
        <f t="shared" si="381"/>
        <v>1345.3</v>
      </c>
      <c r="J1615" s="36">
        <f t="shared" si="388"/>
        <v>39.799999999999997</v>
      </c>
      <c r="K1615" s="52">
        <v>10.5</v>
      </c>
      <c r="L1615" s="37">
        <f t="shared" si="384"/>
        <v>5375.8</v>
      </c>
      <c r="N1615" s="59">
        <f t="shared" si="391"/>
        <v>3193.2</v>
      </c>
      <c r="O1615" s="34">
        <f t="shared" si="392"/>
        <v>524.6</v>
      </c>
      <c r="P1615" s="66">
        <f t="shared" si="382"/>
        <v>3717.7999999999997</v>
      </c>
      <c r="Q1615" s="35">
        <f t="shared" si="383"/>
        <v>1256.5999999999999</v>
      </c>
      <c r="R1615" s="36">
        <f t="shared" si="389"/>
        <v>37.200000000000003</v>
      </c>
      <c r="S1615" s="52">
        <f t="shared" si="390"/>
        <v>7</v>
      </c>
      <c r="T1615" s="37">
        <f t="shared" si="385"/>
        <v>5018.5999999999995</v>
      </c>
    </row>
    <row r="1616" spans="1:20" x14ac:dyDescent="0.2">
      <c r="A1616" s="31">
        <f t="shared" si="379"/>
        <v>1609</v>
      </c>
      <c r="B1616" s="32">
        <f t="shared" si="386"/>
        <v>180.036</v>
      </c>
      <c r="C1616" s="33">
        <f t="shared" si="387"/>
        <v>425.69799999999998</v>
      </c>
      <c r="D1616" s="102">
        <v>47906</v>
      </c>
      <c r="E1616" s="103">
        <v>27916</v>
      </c>
      <c r="F1616" s="59">
        <f t="shared" si="378"/>
        <v>3193.1</v>
      </c>
      <c r="G1616" s="34">
        <f t="shared" si="378"/>
        <v>786.9</v>
      </c>
      <c r="H1616" s="66">
        <f t="shared" si="380"/>
        <v>3980</v>
      </c>
      <c r="I1616" s="35">
        <f t="shared" si="381"/>
        <v>1345.2</v>
      </c>
      <c r="J1616" s="36">
        <f t="shared" si="388"/>
        <v>39.799999999999997</v>
      </c>
      <c r="K1616" s="52">
        <v>10.5</v>
      </c>
      <c r="L1616" s="37">
        <f t="shared" si="384"/>
        <v>5375.5</v>
      </c>
      <c r="N1616" s="59">
        <f t="shared" si="391"/>
        <v>3193.1</v>
      </c>
      <c r="O1616" s="34">
        <f t="shared" si="392"/>
        <v>524.6</v>
      </c>
      <c r="P1616" s="66">
        <f t="shared" si="382"/>
        <v>3717.7</v>
      </c>
      <c r="Q1616" s="35">
        <f t="shared" si="383"/>
        <v>1256.5999999999999</v>
      </c>
      <c r="R1616" s="36">
        <f t="shared" si="389"/>
        <v>37.200000000000003</v>
      </c>
      <c r="S1616" s="52">
        <f t="shared" si="390"/>
        <v>7</v>
      </c>
      <c r="T1616" s="37">
        <f t="shared" si="385"/>
        <v>5018.4999999999991</v>
      </c>
    </row>
    <row r="1617" spans="1:20" x14ac:dyDescent="0.2">
      <c r="A1617" s="31">
        <f t="shared" si="379"/>
        <v>1610</v>
      </c>
      <c r="B1617" s="32">
        <f t="shared" si="386"/>
        <v>180.04499999999999</v>
      </c>
      <c r="C1617" s="33">
        <f t="shared" si="387"/>
        <v>425.71800000000002</v>
      </c>
      <c r="D1617" s="102">
        <v>47906</v>
      </c>
      <c r="E1617" s="103">
        <v>27916</v>
      </c>
      <c r="F1617" s="59">
        <f t="shared" si="378"/>
        <v>3192.9</v>
      </c>
      <c r="G1617" s="34">
        <f t="shared" si="378"/>
        <v>786.9</v>
      </c>
      <c r="H1617" s="66">
        <f t="shared" si="380"/>
        <v>3979.8</v>
      </c>
      <c r="I1617" s="35">
        <f t="shared" si="381"/>
        <v>1345.2</v>
      </c>
      <c r="J1617" s="36">
        <f t="shared" si="388"/>
        <v>39.799999999999997</v>
      </c>
      <c r="K1617" s="52">
        <v>10.5</v>
      </c>
      <c r="L1617" s="37">
        <f t="shared" si="384"/>
        <v>5375.3</v>
      </c>
      <c r="N1617" s="59">
        <f t="shared" si="391"/>
        <v>3192.9</v>
      </c>
      <c r="O1617" s="34">
        <f t="shared" si="392"/>
        <v>524.6</v>
      </c>
      <c r="P1617" s="66">
        <f t="shared" si="382"/>
        <v>3717.5</v>
      </c>
      <c r="Q1617" s="35">
        <f t="shared" si="383"/>
        <v>1256.5</v>
      </c>
      <c r="R1617" s="36">
        <f t="shared" si="389"/>
        <v>37.200000000000003</v>
      </c>
      <c r="S1617" s="52">
        <f t="shared" si="390"/>
        <v>7</v>
      </c>
      <c r="T1617" s="37">
        <f t="shared" si="385"/>
        <v>5018.2</v>
      </c>
    </row>
    <row r="1618" spans="1:20" x14ac:dyDescent="0.2">
      <c r="A1618" s="31">
        <f t="shared" si="379"/>
        <v>1611</v>
      </c>
      <c r="B1618" s="32">
        <f t="shared" si="386"/>
        <v>180.053</v>
      </c>
      <c r="C1618" s="33">
        <f t="shared" si="387"/>
        <v>425.738</v>
      </c>
      <c r="D1618" s="102">
        <v>47906</v>
      </c>
      <c r="E1618" s="103">
        <v>27916</v>
      </c>
      <c r="F1618" s="59">
        <f t="shared" ref="F1618:G1681" si="393">ROUND(12/B1618*D1618,1)</f>
        <v>3192.8</v>
      </c>
      <c r="G1618" s="34">
        <f t="shared" si="393"/>
        <v>786.9</v>
      </c>
      <c r="H1618" s="66">
        <f t="shared" si="380"/>
        <v>3979.7000000000003</v>
      </c>
      <c r="I1618" s="35">
        <f t="shared" si="381"/>
        <v>1345.1</v>
      </c>
      <c r="J1618" s="36">
        <f t="shared" si="388"/>
        <v>39.799999999999997</v>
      </c>
      <c r="K1618" s="52">
        <v>10.5</v>
      </c>
      <c r="L1618" s="37">
        <f t="shared" si="384"/>
        <v>5375.1</v>
      </c>
      <c r="N1618" s="59">
        <f t="shared" si="391"/>
        <v>3192.8</v>
      </c>
      <c r="O1618" s="34">
        <f t="shared" si="392"/>
        <v>524.6</v>
      </c>
      <c r="P1618" s="66">
        <f t="shared" si="382"/>
        <v>3717.4</v>
      </c>
      <c r="Q1618" s="35">
        <f t="shared" si="383"/>
        <v>1256.5</v>
      </c>
      <c r="R1618" s="36">
        <f t="shared" si="389"/>
        <v>37.200000000000003</v>
      </c>
      <c r="S1618" s="52">
        <f t="shared" si="390"/>
        <v>7</v>
      </c>
      <c r="T1618" s="37">
        <f t="shared" si="385"/>
        <v>5018.0999999999995</v>
      </c>
    </row>
    <row r="1619" spans="1:20" x14ac:dyDescent="0.2">
      <c r="A1619" s="31">
        <f t="shared" si="379"/>
        <v>1612</v>
      </c>
      <c r="B1619" s="32">
        <f t="shared" si="386"/>
        <v>180.06200000000001</v>
      </c>
      <c r="C1619" s="33">
        <f t="shared" si="387"/>
        <v>425.75799999999998</v>
      </c>
      <c r="D1619" s="102">
        <v>47906</v>
      </c>
      <c r="E1619" s="103">
        <v>27916</v>
      </c>
      <c r="F1619" s="59">
        <f t="shared" si="393"/>
        <v>3192.6</v>
      </c>
      <c r="G1619" s="34">
        <f t="shared" si="393"/>
        <v>786.8</v>
      </c>
      <c r="H1619" s="66">
        <f t="shared" si="380"/>
        <v>3979.3999999999996</v>
      </c>
      <c r="I1619" s="35">
        <f t="shared" si="381"/>
        <v>1345</v>
      </c>
      <c r="J1619" s="36">
        <f t="shared" si="388"/>
        <v>39.799999999999997</v>
      </c>
      <c r="K1619" s="52">
        <v>10.5</v>
      </c>
      <c r="L1619" s="37">
        <f t="shared" si="384"/>
        <v>5374.7</v>
      </c>
      <c r="N1619" s="59">
        <f t="shared" si="391"/>
        <v>3192.6</v>
      </c>
      <c r="O1619" s="34">
        <f t="shared" si="392"/>
        <v>524.5</v>
      </c>
      <c r="P1619" s="66">
        <f t="shared" si="382"/>
        <v>3717.1</v>
      </c>
      <c r="Q1619" s="35">
        <f t="shared" si="383"/>
        <v>1256.4000000000001</v>
      </c>
      <c r="R1619" s="36">
        <f t="shared" si="389"/>
        <v>37.200000000000003</v>
      </c>
      <c r="S1619" s="52">
        <f t="shared" si="390"/>
        <v>7</v>
      </c>
      <c r="T1619" s="37">
        <f t="shared" si="385"/>
        <v>5017.7</v>
      </c>
    </row>
    <row r="1620" spans="1:20" x14ac:dyDescent="0.2">
      <c r="A1620" s="31">
        <f t="shared" si="379"/>
        <v>1613</v>
      </c>
      <c r="B1620" s="32">
        <f t="shared" si="386"/>
        <v>180.07</v>
      </c>
      <c r="C1620" s="33">
        <f t="shared" si="387"/>
        <v>425.77800000000002</v>
      </c>
      <c r="D1620" s="102">
        <v>47906</v>
      </c>
      <c r="E1620" s="103">
        <v>27916</v>
      </c>
      <c r="F1620" s="59">
        <f t="shared" si="393"/>
        <v>3192.5</v>
      </c>
      <c r="G1620" s="34">
        <f t="shared" si="393"/>
        <v>786.8</v>
      </c>
      <c r="H1620" s="66">
        <f t="shared" si="380"/>
        <v>3979.3</v>
      </c>
      <c r="I1620" s="35">
        <f t="shared" si="381"/>
        <v>1345</v>
      </c>
      <c r="J1620" s="36">
        <f t="shared" si="388"/>
        <v>39.799999999999997</v>
      </c>
      <c r="K1620" s="52">
        <v>10.5</v>
      </c>
      <c r="L1620" s="37">
        <f t="shared" si="384"/>
        <v>5374.6</v>
      </c>
      <c r="N1620" s="59">
        <f t="shared" si="391"/>
        <v>3192.5</v>
      </c>
      <c r="O1620" s="34">
        <f t="shared" si="392"/>
        <v>524.5</v>
      </c>
      <c r="P1620" s="66">
        <f t="shared" si="382"/>
        <v>3717</v>
      </c>
      <c r="Q1620" s="35">
        <f t="shared" si="383"/>
        <v>1256.3</v>
      </c>
      <c r="R1620" s="36">
        <f t="shared" si="389"/>
        <v>37.200000000000003</v>
      </c>
      <c r="S1620" s="52">
        <f t="shared" si="390"/>
        <v>7</v>
      </c>
      <c r="T1620" s="37">
        <f t="shared" si="385"/>
        <v>5017.5</v>
      </c>
    </row>
    <row r="1621" spans="1:20" x14ac:dyDescent="0.2">
      <c r="A1621" s="31">
        <f t="shared" ref="A1621:A1684" si="394">A1620+1</f>
        <v>1614</v>
      </c>
      <c r="B1621" s="32">
        <f t="shared" si="386"/>
        <v>180.078</v>
      </c>
      <c r="C1621" s="33">
        <f t="shared" si="387"/>
        <v>425.798</v>
      </c>
      <c r="D1621" s="102">
        <v>47906</v>
      </c>
      <c r="E1621" s="103">
        <v>27916</v>
      </c>
      <c r="F1621" s="59">
        <f t="shared" si="393"/>
        <v>3192.3</v>
      </c>
      <c r="G1621" s="34">
        <f t="shared" si="393"/>
        <v>786.7</v>
      </c>
      <c r="H1621" s="66">
        <f t="shared" ref="H1621:H1684" si="395">F1621+G1621</f>
        <v>3979</v>
      </c>
      <c r="I1621" s="35">
        <f t="shared" ref="I1621:I1684" si="396">ROUND(H1621*0.338,1)</f>
        <v>1344.9</v>
      </c>
      <c r="J1621" s="36">
        <f t="shared" si="388"/>
        <v>39.799999999999997</v>
      </c>
      <c r="K1621" s="52">
        <v>10.5</v>
      </c>
      <c r="L1621" s="37">
        <f t="shared" si="384"/>
        <v>5374.2</v>
      </c>
      <c r="N1621" s="59">
        <f t="shared" si="391"/>
        <v>3192.3</v>
      </c>
      <c r="O1621" s="34">
        <f t="shared" si="392"/>
        <v>524.5</v>
      </c>
      <c r="P1621" s="66">
        <f t="shared" ref="P1621:P1684" si="397">N1621+O1621</f>
        <v>3716.8</v>
      </c>
      <c r="Q1621" s="35">
        <f t="shared" ref="Q1621:Q1684" si="398">ROUND(P1621*0.338,1)</f>
        <v>1256.3</v>
      </c>
      <c r="R1621" s="36">
        <f t="shared" si="389"/>
        <v>37.200000000000003</v>
      </c>
      <c r="S1621" s="52">
        <f t="shared" si="390"/>
        <v>7</v>
      </c>
      <c r="T1621" s="37">
        <f t="shared" si="385"/>
        <v>5017.3</v>
      </c>
    </row>
    <row r="1622" spans="1:20" x14ac:dyDescent="0.2">
      <c r="A1622" s="31">
        <f t="shared" si="394"/>
        <v>1615</v>
      </c>
      <c r="B1622" s="32">
        <f t="shared" si="386"/>
        <v>180.08699999999999</v>
      </c>
      <c r="C1622" s="33">
        <f t="shared" si="387"/>
        <v>425.81700000000001</v>
      </c>
      <c r="D1622" s="102">
        <v>47906</v>
      </c>
      <c r="E1622" s="103">
        <v>27916</v>
      </c>
      <c r="F1622" s="59">
        <f t="shared" si="393"/>
        <v>3192.2</v>
      </c>
      <c r="G1622" s="34">
        <f t="shared" si="393"/>
        <v>786.7</v>
      </c>
      <c r="H1622" s="66">
        <f t="shared" si="395"/>
        <v>3978.8999999999996</v>
      </c>
      <c r="I1622" s="35">
        <f t="shared" si="396"/>
        <v>1344.9</v>
      </c>
      <c r="J1622" s="36">
        <f t="shared" si="388"/>
        <v>39.799999999999997</v>
      </c>
      <c r="K1622" s="52">
        <v>10.5</v>
      </c>
      <c r="L1622" s="37">
        <f t="shared" si="384"/>
        <v>5374.0999999999995</v>
      </c>
      <c r="N1622" s="59">
        <f t="shared" si="391"/>
        <v>3192.2</v>
      </c>
      <c r="O1622" s="34">
        <f t="shared" si="392"/>
        <v>524.5</v>
      </c>
      <c r="P1622" s="66">
        <f t="shared" si="397"/>
        <v>3716.7</v>
      </c>
      <c r="Q1622" s="35">
        <f t="shared" si="398"/>
        <v>1256.2</v>
      </c>
      <c r="R1622" s="36">
        <f t="shared" si="389"/>
        <v>37.200000000000003</v>
      </c>
      <c r="S1622" s="52">
        <f t="shared" si="390"/>
        <v>7</v>
      </c>
      <c r="T1622" s="37">
        <f t="shared" si="385"/>
        <v>5017.0999999999995</v>
      </c>
    </row>
    <row r="1623" spans="1:20" x14ac:dyDescent="0.2">
      <c r="A1623" s="31">
        <f t="shared" si="394"/>
        <v>1616</v>
      </c>
      <c r="B1623" s="32">
        <f t="shared" si="386"/>
        <v>180.095</v>
      </c>
      <c r="C1623" s="33">
        <f t="shared" si="387"/>
        <v>425.83600000000001</v>
      </c>
      <c r="D1623" s="102">
        <v>47906</v>
      </c>
      <c r="E1623" s="103">
        <v>27916</v>
      </c>
      <c r="F1623" s="59">
        <f t="shared" si="393"/>
        <v>3192</v>
      </c>
      <c r="G1623" s="34">
        <f t="shared" si="393"/>
        <v>786.7</v>
      </c>
      <c r="H1623" s="66">
        <f t="shared" si="395"/>
        <v>3978.7</v>
      </c>
      <c r="I1623" s="35">
        <f t="shared" si="396"/>
        <v>1344.8</v>
      </c>
      <c r="J1623" s="36">
        <f t="shared" si="388"/>
        <v>39.799999999999997</v>
      </c>
      <c r="K1623" s="52">
        <v>10.5</v>
      </c>
      <c r="L1623" s="37">
        <f t="shared" si="384"/>
        <v>5373.8</v>
      </c>
      <c r="N1623" s="59">
        <f t="shared" si="391"/>
        <v>3192</v>
      </c>
      <c r="O1623" s="34">
        <f t="shared" si="392"/>
        <v>524.4</v>
      </c>
      <c r="P1623" s="66">
        <f t="shared" si="397"/>
        <v>3716.4</v>
      </c>
      <c r="Q1623" s="35">
        <f t="shared" si="398"/>
        <v>1256.0999999999999</v>
      </c>
      <c r="R1623" s="36">
        <f t="shared" si="389"/>
        <v>37.200000000000003</v>
      </c>
      <c r="S1623" s="52">
        <f t="shared" si="390"/>
        <v>7</v>
      </c>
      <c r="T1623" s="37">
        <f t="shared" si="385"/>
        <v>5016.7</v>
      </c>
    </row>
    <row r="1624" spans="1:20" x14ac:dyDescent="0.2">
      <c r="A1624" s="31">
        <f t="shared" si="394"/>
        <v>1617</v>
      </c>
      <c r="B1624" s="32">
        <f t="shared" si="386"/>
        <v>180.10300000000001</v>
      </c>
      <c r="C1624" s="33">
        <f t="shared" si="387"/>
        <v>425.85599999999999</v>
      </c>
      <c r="D1624" s="102">
        <v>47906</v>
      </c>
      <c r="E1624" s="103">
        <v>27916</v>
      </c>
      <c r="F1624" s="59">
        <f t="shared" si="393"/>
        <v>3191.9</v>
      </c>
      <c r="G1624" s="34">
        <f t="shared" si="393"/>
        <v>786.6</v>
      </c>
      <c r="H1624" s="66">
        <f t="shared" si="395"/>
        <v>3978.5</v>
      </c>
      <c r="I1624" s="35">
        <f t="shared" si="396"/>
        <v>1344.7</v>
      </c>
      <c r="J1624" s="36">
        <f t="shared" si="388"/>
        <v>39.799999999999997</v>
      </c>
      <c r="K1624" s="52">
        <v>10.5</v>
      </c>
      <c r="L1624" s="37">
        <f t="shared" si="384"/>
        <v>5373.5</v>
      </c>
      <c r="N1624" s="59">
        <f t="shared" si="391"/>
        <v>3191.9</v>
      </c>
      <c r="O1624" s="34">
        <f t="shared" si="392"/>
        <v>524.4</v>
      </c>
      <c r="P1624" s="66">
        <f t="shared" si="397"/>
        <v>3716.3</v>
      </c>
      <c r="Q1624" s="35">
        <f t="shared" si="398"/>
        <v>1256.0999999999999</v>
      </c>
      <c r="R1624" s="36">
        <f t="shared" si="389"/>
        <v>37.200000000000003</v>
      </c>
      <c r="S1624" s="52">
        <f t="shared" si="390"/>
        <v>7</v>
      </c>
      <c r="T1624" s="37">
        <f t="shared" si="385"/>
        <v>5016.5999999999995</v>
      </c>
    </row>
    <row r="1625" spans="1:20" x14ac:dyDescent="0.2">
      <c r="A1625" s="31">
        <f t="shared" si="394"/>
        <v>1618</v>
      </c>
      <c r="B1625" s="32">
        <f t="shared" si="386"/>
        <v>180.11099999999999</v>
      </c>
      <c r="C1625" s="33">
        <f t="shared" si="387"/>
        <v>425.875</v>
      </c>
      <c r="D1625" s="102">
        <v>47906</v>
      </c>
      <c r="E1625" s="103">
        <v>27916</v>
      </c>
      <c r="F1625" s="59">
        <f t="shared" si="393"/>
        <v>3191.8</v>
      </c>
      <c r="G1625" s="34">
        <f t="shared" si="393"/>
        <v>786.6</v>
      </c>
      <c r="H1625" s="66">
        <f t="shared" si="395"/>
        <v>3978.4</v>
      </c>
      <c r="I1625" s="35">
        <f t="shared" si="396"/>
        <v>1344.7</v>
      </c>
      <c r="J1625" s="36">
        <f t="shared" si="388"/>
        <v>39.799999999999997</v>
      </c>
      <c r="K1625" s="52">
        <v>10.5</v>
      </c>
      <c r="L1625" s="37">
        <f t="shared" si="384"/>
        <v>5373.4000000000005</v>
      </c>
      <c r="N1625" s="59">
        <f t="shared" si="391"/>
        <v>3191.8</v>
      </c>
      <c r="O1625" s="34">
        <f t="shared" si="392"/>
        <v>524.4</v>
      </c>
      <c r="P1625" s="66">
        <f t="shared" si="397"/>
        <v>3716.2000000000003</v>
      </c>
      <c r="Q1625" s="35">
        <f t="shared" si="398"/>
        <v>1256.0999999999999</v>
      </c>
      <c r="R1625" s="36">
        <f t="shared" si="389"/>
        <v>37.200000000000003</v>
      </c>
      <c r="S1625" s="52">
        <f t="shared" si="390"/>
        <v>7</v>
      </c>
      <c r="T1625" s="37">
        <f t="shared" si="385"/>
        <v>5016.5</v>
      </c>
    </row>
    <row r="1626" spans="1:20" x14ac:dyDescent="0.2">
      <c r="A1626" s="31">
        <f t="shared" si="394"/>
        <v>1619</v>
      </c>
      <c r="B1626" s="32">
        <f t="shared" si="386"/>
        <v>180.119</v>
      </c>
      <c r="C1626" s="33">
        <f t="shared" si="387"/>
        <v>425.89400000000001</v>
      </c>
      <c r="D1626" s="102">
        <v>47906</v>
      </c>
      <c r="E1626" s="103">
        <v>27916</v>
      </c>
      <c r="F1626" s="59">
        <f t="shared" si="393"/>
        <v>3191.6</v>
      </c>
      <c r="G1626" s="34">
        <f t="shared" si="393"/>
        <v>786.6</v>
      </c>
      <c r="H1626" s="66">
        <f t="shared" si="395"/>
        <v>3978.2</v>
      </c>
      <c r="I1626" s="35">
        <f t="shared" si="396"/>
        <v>1344.6</v>
      </c>
      <c r="J1626" s="36">
        <f t="shared" si="388"/>
        <v>39.799999999999997</v>
      </c>
      <c r="K1626" s="52">
        <v>10.5</v>
      </c>
      <c r="L1626" s="37">
        <f t="shared" si="384"/>
        <v>5373.0999999999995</v>
      </c>
      <c r="N1626" s="59">
        <f t="shared" si="391"/>
        <v>3191.6</v>
      </c>
      <c r="O1626" s="34">
        <f t="shared" si="392"/>
        <v>524.4</v>
      </c>
      <c r="P1626" s="66">
        <f t="shared" si="397"/>
        <v>3716</v>
      </c>
      <c r="Q1626" s="35">
        <f t="shared" si="398"/>
        <v>1256</v>
      </c>
      <c r="R1626" s="36">
        <f t="shared" si="389"/>
        <v>37.200000000000003</v>
      </c>
      <c r="S1626" s="52">
        <f t="shared" si="390"/>
        <v>7</v>
      </c>
      <c r="T1626" s="37">
        <f t="shared" si="385"/>
        <v>5016.2</v>
      </c>
    </row>
    <row r="1627" spans="1:20" x14ac:dyDescent="0.2">
      <c r="A1627" s="31">
        <f t="shared" si="394"/>
        <v>1620</v>
      </c>
      <c r="B1627" s="32">
        <f t="shared" si="386"/>
        <v>180.12700000000001</v>
      </c>
      <c r="C1627" s="33">
        <f t="shared" si="387"/>
        <v>425.91199999999998</v>
      </c>
      <c r="D1627" s="102">
        <v>47906</v>
      </c>
      <c r="E1627" s="103">
        <v>27916</v>
      </c>
      <c r="F1627" s="59">
        <f t="shared" si="393"/>
        <v>3191.5</v>
      </c>
      <c r="G1627" s="34">
        <f t="shared" si="393"/>
        <v>786.5</v>
      </c>
      <c r="H1627" s="66">
        <f t="shared" si="395"/>
        <v>3978</v>
      </c>
      <c r="I1627" s="35">
        <f t="shared" si="396"/>
        <v>1344.6</v>
      </c>
      <c r="J1627" s="36">
        <f t="shared" si="388"/>
        <v>39.799999999999997</v>
      </c>
      <c r="K1627" s="52">
        <v>10.5</v>
      </c>
      <c r="L1627" s="37">
        <f t="shared" si="384"/>
        <v>5372.9000000000005</v>
      </c>
      <c r="N1627" s="59">
        <f t="shared" si="391"/>
        <v>3191.5</v>
      </c>
      <c r="O1627" s="34">
        <f t="shared" si="392"/>
        <v>524.4</v>
      </c>
      <c r="P1627" s="66">
        <f t="shared" si="397"/>
        <v>3715.9</v>
      </c>
      <c r="Q1627" s="35">
        <f t="shared" si="398"/>
        <v>1256</v>
      </c>
      <c r="R1627" s="36">
        <f t="shared" si="389"/>
        <v>37.200000000000003</v>
      </c>
      <c r="S1627" s="52">
        <f t="shared" si="390"/>
        <v>7</v>
      </c>
      <c r="T1627" s="37">
        <f t="shared" si="385"/>
        <v>5016.0999999999995</v>
      </c>
    </row>
    <row r="1628" spans="1:20" x14ac:dyDescent="0.2">
      <c r="A1628" s="31">
        <f t="shared" si="394"/>
        <v>1621</v>
      </c>
      <c r="B1628" s="32">
        <f t="shared" si="386"/>
        <v>180.13499999999999</v>
      </c>
      <c r="C1628" s="33">
        <f t="shared" si="387"/>
        <v>425.93099999999998</v>
      </c>
      <c r="D1628" s="102">
        <v>47906</v>
      </c>
      <c r="E1628" s="103">
        <v>27916</v>
      </c>
      <c r="F1628" s="59">
        <f t="shared" si="393"/>
        <v>3191.3</v>
      </c>
      <c r="G1628" s="34">
        <f t="shared" si="393"/>
        <v>786.5</v>
      </c>
      <c r="H1628" s="66">
        <f t="shared" si="395"/>
        <v>3977.8</v>
      </c>
      <c r="I1628" s="35">
        <f t="shared" si="396"/>
        <v>1344.5</v>
      </c>
      <c r="J1628" s="36">
        <f t="shared" si="388"/>
        <v>39.799999999999997</v>
      </c>
      <c r="K1628" s="52">
        <v>10.5</v>
      </c>
      <c r="L1628" s="37">
        <f t="shared" si="384"/>
        <v>5372.6</v>
      </c>
      <c r="N1628" s="59">
        <f t="shared" si="391"/>
        <v>3191.3</v>
      </c>
      <c r="O1628" s="34">
        <f t="shared" si="392"/>
        <v>524.29999999999995</v>
      </c>
      <c r="P1628" s="66">
        <f t="shared" si="397"/>
        <v>3715.6000000000004</v>
      </c>
      <c r="Q1628" s="35">
        <f t="shared" si="398"/>
        <v>1255.9000000000001</v>
      </c>
      <c r="R1628" s="36">
        <f t="shared" si="389"/>
        <v>37.200000000000003</v>
      </c>
      <c r="S1628" s="52">
        <f t="shared" si="390"/>
        <v>7</v>
      </c>
      <c r="T1628" s="37">
        <f t="shared" si="385"/>
        <v>5015.7</v>
      </c>
    </row>
    <row r="1629" spans="1:20" x14ac:dyDescent="0.2">
      <c r="A1629" s="31">
        <f t="shared" si="394"/>
        <v>1622</v>
      </c>
      <c r="B1629" s="32">
        <f t="shared" si="386"/>
        <v>180.143</v>
      </c>
      <c r="C1629" s="33">
        <f t="shared" si="387"/>
        <v>425.95</v>
      </c>
      <c r="D1629" s="102">
        <v>47906</v>
      </c>
      <c r="E1629" s="103">
        <v>27916</v>
      </c>
      <c r="F1629" s="59">
        <f t="shared" si="393"/>
        <v>3191.2</v>
      </c>
      <c r="G1629" s="34">
        <f t="shared" si="393"/>
        <v>786.5</v>
      </c>
      <c r="H1629" s="66">
        <f t="shared" si="395"/>
        <v>3977.7</v>
      </c>
      <c r="I1629" s="35">
        <f t="shared" si="396"/>
        <v>1344.5</v>
      </c>
      <c r="J1629" s="36">
        <f t="shared" si="388"/>
        <v>39.799999999999997</v>
      </c>
      <c r="K1629" s="52">
        <v>10.5</v>
      </c>
      <c r="L1629" s="37">
        <f t="shared" si="384"/>
        <v>5372.5</v>
      </c>
      <c r="N1629" s="59">
        <f t="shared" si="391"/>
        <v>3191.2</v>
      </c>
      <c r="O1629" s="34">
        <f t="shared" si="392"/>
        <v>524.29999999999995</v>
      </c>
      <c r="P1629" s="66">
        <f t="shared" si="397"/>
        <v>3715.5</v>
      </c>
      <c r="Q1629" s="35">
        <f t="shared" si="398"/>
        <v>1255.8</v>
      </c>
      <c r="R1629" s="36">
        <f t="shared" si="389"/>
        <v>37.200000000000003</v>
      </c>
      <c r="S1629" s="52">
        <f t="shared" si="390"/>
        <v>7</v>
      </c>
      <c r="T1629" s="37">
        <f t="shared" si="385"/>
        <v>5015.5</v>
      </c>
    </row>
    <row r="1630" spans="1:20" x14ac:dyDescent="0.2">
      <c r="A1630" s="31">
        <f t="shared" si="394"/>
        <v>1623</v>
      </c>
      <c r="B1630" s="32">
        <f t="shared" si="386"/>
        <v>180.15100000000001</v>
      </c>
      <c r="C1630" s="33">
        <f t="shared" si="387"/>
        <v>425.96800000000002</v>
      </c>
      <c r="D1630" s="102">
        <v>47906</v>
      </c>
      <c r="E1630" s="103">
        <v>27916</v>
      </c>
      <c r="F1630" s="59">
        <f t="shared" si="393"/>
        <v>3191.1</v>
      </c>
      <c r="G1630" s="34">
        <f t="shared" si="393"/>
        <v>786.4</v>
      </c>
      <c r="H1630" s="66">
        <f t="shared" si="395"/>
        <v>3977.5</v>
      </c>
      <c r="I1630" s="35">
        <f t="shared" si="396"/>
        <v>1344.4</v>
      </c>
      <c r="J1630" s="36">
        <f t="shared" si="388"/>
        <v>39.799999999999997</v>
      </c>
      <c r="K1630" s="52">
        <v>10.5</v>
      </c>
      <c r="L1630" s="37">
        <f t="shared" si="384"/>
        <v>5372.2</v>
      </c>
      <c r="N1630" s="59">
        <f t="shared" si="391"/>
        <v>3191.1</v>
      </c>
      <c r="O1630" s="34">
        <f t="shared" si="392"/>
        <v>524.29999999999995</v>
      </c>
      <c r="P1630" s="66">
        <f t="shared" si="397"/>
        <v>3715.3999999999996</v>
      </c>
      <c r="Q1630" s="35">
        <f t="shared" si="398"/>
        <v>1255.8</v>
      </c>
      <c r="R1630" s="36">
        <f t="shared" si="389"/>
        <v>37.200000000000003</v>
      </c>
      <c r="S1630" s="52">
        <f t="shared" si="390"/>
        <v>7</v>
      </c>
      <c r="T1630" s="37">
        <f t="shared" si="385"/>
        <v>5015.3999999999996</v>
      </c>
    </row>
    <row r="1631" spans="1:20" x14ac:dyDescent="0.2">
      <c r="A1631" s="31">
        <f t="shared" si="394"/>
        <v>1624</v>
      </c>
      <c r="B1631" s="32">
        <f t="shared" si="386"/>
        <v>180.15799999999999</v>
      </c>
      <c r="C1631" s="33">
        <f t="shared" si="387"/>
        <v>425.98599999999999</v>
      </c>
      <c r="D1631" s="102">
        <v>47906</v>
      </c>
      <c r="E1631" s="103">
        <v>27916</v>
      </c>
      <c r="F1631" s="59">
        <f t="shared" si="393"/>
        <v>3190.9</v>
      </c>
      <c r="G1631" s="34">
        <f t="shared" si="393"/>
        <v>786.4</v>
      </c>
      <c r="H1631" s="66">
        <f t="shared" si="395"/>
        <v>3977.3</v>
      </c>
      <c r="I1631" s="35">
        <f t="shared" si="396"/>
        <v>1344.3</v>
      </c>
      <c r="J1631" s="36">
        <f t="shared" si="388"/>
        <v>39.799999999999997</v>
      </c>
      <c r="K1631" s="52">
        <v>10.5</v>
      </c>
      <c r="L1631" s="37">
        <f t="shared" si="384"/>
        <v>5371.9000000000005</v>
      </c>
      <c r="N1631" s="59">
        <f t="shared" si="391"/>
        <v>3190.9</v>
      </c>
      <c r="O1631" s="34">
        <f t="shared" si="392"/>
        <v>524.29999999999995</v>
      </c>
      <c r="P1631" s="66">
        <f t="shared" si="397"/>
        <v>3715.2</v>
      </c>
      <c r="Q1631" s="35">
        <f t="shared" si="398"/>
        <v>1255.7</v>
      </c>
      <c r="R1631" s="36">
        <f t="shared" si="389"/>
        <v>37.200000000000003</v>
      </c>
      <c r="S1631" s="52">
        <f t="shared" si="390"/>
        <v>7</v>
      </c>
      <c r="T1631" s="37">
        <f t="shared" si="385"/>
        <v>5015.0999999999995</v>
      </c>
    </row>
    <row r="1632" spans="1:20" x14ac:dyDescent="0.2">
      <c r="A1632" s="31">
        <f t="shared" si="394"/>
        <v>1625</v>
      </c>
      <c r="B1632" s="32">
        <f t="shared" si="386"/>
        <v>180.166</v>
      </c>
      <c r="C1632" s="33">
        <f t="shared" si="387"/>
        <v>426.00400000000002</v>
      </c>
      <c r="D1632" s="102">
        <v>47906</v>
      </c>
      <c r="E1632" s="103">
        <v>27916</v>
      </c>
      <c r="F1632" s="59">
        <f t="shared" si="393"/>
        <v>3190.8</v>
      </c>
      <c r="G1632" s="34">
        <f t="shared" si="393"/>
        <v>786.4</v>
      </c>
      <c r="H1632" s="66">
        <f t="shared" si="395"/>
        <v>3977.2000000000003</v>
      </c>
      <c r="I1632" s="35">
        <f t="shared" si="396"/>
        <v>1344.3</v>
      </c>
      <c r="J1632" s="36">
        <f t="shared" si="388"/>
        <v>39.799999999999997</v>
      </c>
      <c r="K1632" s="52">
        <v>10.5</v>
      </c>
      <c r="L1632" s="37">
        <f t="shared" si="384"/>
        <v>5371.8</v>
      </c>
      <c r="N1632" s="59">
        <f t="shared" si="391"/>
        <v>3190.8</v>
      </c>
      <c r="O1632" s="34">
        <f t="shared" si="392"/>
        <v>524.20000000000005</v>
      </c>
      <c r="P1632" s="66">
        <f t="shared" si="397"/>
        <v>3715</v>
      </c>
      <c r="Q1632" s="35">
        <f t="shared" si="398"/>
        <v>1255.7</v>
      </c>
      <c r="R1632" s="36">
        <f t="shared" si="389"/>
        <v>37.200000000000003</v>
      </c>
      <c r="S1632" s="52">
        <f t="shared" si="390"/>
        <v>7</v>
      </c>
      <c r="T1632" s="37">
        <f t="shared" si="385"/>
        <v>5014.8999999999996</v>
      </c>
    </row>
    <row r="1633" spans="1:20" x14ac:dyDescent="0.2">
      <c r="A1633" s="31">
        <f t="shared" si="394"/>
        <v>1626</v>
      </c>
      <c r="B1633" s="32">
        <f t="shared" si="386"/>
        <v>180.17400000000001</v>
      </c>
      <c r="C1633" s="33">
        <f t="shared" si="387"/>
        <v>426.02199999999999</v>
      </c>
      <c r="D1633" s="102">
        <v>47906</v>
      </c>
      <c r="E1633" s="103">
        <v>27916</v>
      </c>
      <c r="F1633" s="59">
        <f t="shared" si="393"/>
        <v>3190.6</v>
      </c>
      <c r="G1633" s="34">
        <f t="shared" si="393"/>
        <v>786.3</v>
      </c>
      <c r="H1633" s="66">
        <f t="shared" si="395"/>
        <v>3976.8999999999996</v>
      </c>
      <c r="I1633" s="35">
        <f t="shared" si="396"/>
        <v>1344.2</v>
      </c>
      <c r="J1633" s="36">
        <f t="shared" si="388"/>
        <v>39.799999999999997</v>
      </c>
      <c r="K1633" s="52">
        <v>10.5</v>
      </c>
      <c r="L1633" s="37">
        <f t="shared" si="384"/>
        <v>5371.4</v>
      </c>
      <c r="N1633" s="59">
        <f t="shared" si="391"/>
        <v>3190.6</v>
      </c>
      <c r="O1633" s="34">
        <f t="shared" si="392"/>
        <v>524.20000000000005</v>
      </c>
      <c r="P1633" s="66">
        <f t="shared" si="397"/>
        <v>3714.8</v>
      </c>
      <c r="Q1633" s="35">
        <f t="shared" si="398"/>
        <v>1255.5999999999999</v>
      </c>
      <c r="R1633" s="36">
        <f t="shared" si="389"/>
        <v>37.1</v>
      </c>
      <c r="S1633" s="52">
        <f t="shared" si="390"/>
        <v>7</v>
      </c>
      <c r="T1633" s="37">
        <f t="shared" si="385"/>
        <v>5014.5</v>
      </c>
    </row>
    <row r="1634" spans="1:20" x14ac:dyDescent="0.2">
      <c r="A1634" s="31">
        <f t="shared" si="394"/>
        <v>1627</v>
      </c>
      <c r="B1634" s="32">
        <f t="shared" si="386"/>
        <v>180.18100000000001</v>
      </c>
      <c r="C1634" s="33">
        <f t="shared" si="387"/>
        <v>426.04</v>
      </c>
      <c r="D1634" s="102">
        <v>47906</v>
      </c>
      <c r="E1634" s="103">
        <v>27916</v>
      </c>
      <c r="F1634" s="59">
        <f t="shared" si="393"/>
        <v>3190.5</v>
      </c>
      <c r="G1634" s="34">
        <f t="shared" si="393"/>
        <v>786.3</v>
      </c>
      <c r="H1634" s="66">
        <f t="shared" si="395"/>
        <v>3976.8</v>
      </c>
      <c r="I1634" s="35">
        <f t="shared" si="396"/>
        <v>1344.2</v>
      </c>
      <c r="J1634" s="36">
        <f t="shared" si="388"/>
        <v>39.799999999999997</v>
      </c>
      <c r="K1634" s="52">
        <v>10.5</v>
      </c>
      <c r="L1634" s="37">
        <f t="shared" si="384"/>
        <v>5371.3</v>
      </c>
      <c r="N1634" s="59">
        <f t="shared" si="391"/>
        <v>3190.5</v>
      </c>
      <c r="O1634" s="34">
        <f t="shared" si="392"/>
        <v>524.20000000000005</v>
      </c>
      <c r="P1634" s="66">
        <f t="shared" si="397"/>
        <v>3714.7</v>
      </c>
      <c r="Q1634" s="35">
        <f t="shared" si="398"/>
        <v>1255.5999999999999</v>
      </c>
      <c r="R1634" s="36">
        <f t="shared" si="389"/>
        <v>37.1</v>
      </c>
      <c r="S1634" s="52">
        <f t="shared" si="390"/>
        <v>7</v>
      </c>
      <c r="T1634" s="37">
        <f t="shared" si="385"/>
        <v>5014.3999999999996</v>
      </c>
    </row>
    <row r="1635" spans="1:20" x14ac:dyDescent="0.2">
      <c r="A1635" s="31">
        <f t="shared" si="394"/>
        <v>1628</v>
      </c>
      <c r="B1635" s="32">
        <f t="shared" si="386"/>
        <v>180.18899999999999</v>
      </c>
      <c r="C1635" s="33">
        <f t="shared" si="387"/>
        <v>426.05799999999999</v>
      </c>
      <c r="D1635" s="102">
        <v>47906</v>
      </c>
      <c r="E1635" s="103">
        <v>27916</v>
      </c>
      <c r="F1635" s="59">
        <f t="shared" si="393"/>
        <v>3190.4</v>
      </c>
      <c r="G1635" s="34">
        <f t="shared" si="393"/>
        <v>786.3</v>
      </c>
      <c r="H1635" s="66">
        <f t="shared" si="395"/>
        <v>3976.7</v>
      </c>
      <c r="I1635" s="35">
        <f t="shared" si="396"/>
        <v>1344.1</v>
      </c>
      <c r="J1635" s="36">
        <f t="shared" si="388"/>
        <v>39.799999999999997</v>
      </c>
      <c r="K1635" s="52">
        <v>10.5</v>
      </c>
      <c r="L1635" s="37">
        <f t="shared" si="384"/>
        <v>5371.0999999999995</v>
      </c>
      <c r="N1635" s="59">
        <f t="shared" si="391"/>
        <v>3190.4</v>
      </c>
      <c r="O1635" s="34">
        <f t="shared" si="392"/>
        <v>524.20000000000005</v>
      </c>
      <c r="P1635" s="66">
        <f t="shared" si="397"/>
        <v>3714.6000000000004</v>
      </c>
      <c r="Q1635" s="35">
        <f t="shared" si="398"/>
        <v>1255.5</v>
      </c>
      <c r="R1635" s="36">
        <f t="shared" si="389"/>
        <v>37.1</v>
      </c>
      <c r="S1635" s="52">
        <f t="shared" si="390"/>
        <v>7</v>
      </c>
      <c r="T1635" s="37">
        <f t="shared" si="385"/>
        <v>5014.2000000000007</v>
      </c>
    </row>
    <row r="1636" spans="1:20" x14ac:dyDescent="0.2">
      <c r="A1636" s="31">
        <f t="shared" si="394"/>
        <v>1629</v>
      </c>
      <c r="B1636" s="32">
        <f t="shared" si="386"/>
        <v>180.196</v>
      </c>
      <c r="C1636" s="33">
        <f t="shared" si="387"/>
        <v>426.07499999999999</v>
      </c>
      <c r="D1636" s="102">
        <v>47906</v>
      </c>
      <c r="E1636" s="103">
        <v>27916</v>
      </c>
      <c r="F1636" s="59">
        <f t="shared" si="393"/>
        <v>3190.3</v>
      </c>
      <c r="G1636" s="34">
        <f t="shared" si="393"/>
        <v>786.2</v>
      </c>
      <c r="H1636" s="66">
        <f t="shared" si="395"/>
        <v>3976.5</v>
      </c>
      <c r="I1636" s="35">
        <f t="shared" si="396"/>
        <v>1344.1</v>
      </c>
      <c r="J1636" s="36">
        <f t="shared" si="388"/>
        <v>39.799999999999997</v>
      </c>
      <c r="K1636" s="52">
        <v>10.5</v>
      </c>
      <c r="L1636" s="37">
        <f t="shared" si="384"/>
        <v>5370.9000000000005</v>
      </c>
      <c r="N1636" s="59">
        <f t="shared" si="391"/>
        <v>3190.3</v>
      </c>
      <c r="O1636" s="34">
        <f t="shared" si="392"/>
        <v>524.20000000000005</v>
      </c>
      <c r="P1636" s="66">
        <f t="shared" si="397"/>
        <v>3714.5</v>
      </c>
      <c r="Q1636" s="35">
        <f t="shared" si="398"/>
        <v>1255.5</v>
      </c>
      <c r="R1636" s="36">
        <f t="shared" si="389"/>
        <v>37.1</v>
      </c>
      <c r="S1636" s="52">
        <f t="shared" si="390"/>
        <v>7</v>
      </c>
      <c r="T1636" s="37">
        <f t="shared" si="385"/>
        <v>5014.1000000000004</v>
      </c>
    </row>
    <row r="1637" spans="1:20" x14ac:dyDescent="0.2">
      <c r="A1637" s="31">
        <f t="shared" si="394"/>
        <v>1630</v>
      </c>
      <c r="B1637" s="32">
        <f t="shared" si="386"/>
        <v>180.203</v>
      </c>
      <c r="C1637" s="33">
        <f t="shared" si="387"/>
        <v>426.09199999999998</v>
      </c>
      <c r="D1637" s="102">
        <v>47906</v>
      </c>
      <c r="E1637" s="103">
        <v>27916</v>
      </c>
      <c r="F1637" s="59">
        <f t="shared" si="393"/>
        <v>3190.1</v>
      </c>
      <c r="G1637" s="34">
        <f t="shared" si="393"/>
        <v>786.2</v>
      </c>
      <c r="H1637" s="66">
        <f t="shared" si="395"/>
        <v>3976.3</v>
      </c>
      <c r="I1637" s="35">
        <f t="shared" si="396"/>
        <v>1344</v>
      </c>
      <c r="J1637" s="36">
        <f t="shared" si="388"/>
        <v>39.799999999999997</v>
      </c>
      <c r="K1637" s="52">
        <v>10.5</v>
      </c>
      <c r="L1637" s="37">
        <f t="shared" si="384"/>
        <v>5370.6</v>
      </c>
      <c r="N1637" s="59">
        <f t="shared" si="391"/>
        <v>3190.1</v>
      </c>
      <c r="O1637" s="34">
        <f t="shared" si="392"/>
        <v>524.1</v>
      </c>
      <c r="P1637" s="66">
        <f t="shared" si="397"/>
        <v>3714.2</v>
      </c>
      <c r="Q1637" s="35">
        <f t="shared" si="398"/>
        <v>1255.4000000000001</v>
      </c>
      <c r="R1637" s="36">
        <f t="shared" si="389"/>
        <v>37.1</v>
      </c>
      <c r="S1637" s="52">
        <f t="shared" si="390"/>
        <v>7</v>
      </c>
      <c r="T1637" s="37">
        <f t="shared" si="385"/>
        <v>5013.7000000000007</v>
      </c>
    </row>
    <row r="1638" spans="1:20" x14ac:dyDescent="0.2">
      <c r="A1638" s="31">
        <f t="shared" si="394"/>
        <v>1631</v>
      </c>
      <c r="B1638" s="32">
        <f t="shared" si="386"/>
        <v>180.21100000000001</v>
      </c>
      <c r="C1638" s="33">
        <f t="shared" si="387"/>
        <v>426.11</v>
      </c>
      <c r="D1638" s="102">
        <v>47906</v>
      </c>
      <c r="E1638" s="103">
        <v>27916</v>
      </c>
      <c r="F1638" s="59">
        <f t="shared" si="393"/>
        <v>3190</v>
      </c>
      <c r="G1638" s="34">
        <f t="shared" si="393"/>
        <v>786.2</v>
      </c>
      <c r="H1638" s="66">
        <f t="shared" si="395"/>
        <v>3976.2</v>
      </c>
      <c r="I1638" s="35">
        <f t="shared" si="396"/>
        <v>1344</v>
      </c>
      <c r="J1638" s="36">
        <f t="shared" si="388"/>
        <v>39.799999999999997</v>
      </c>
      <c r="K1638" s="52">
        <v>10.5</v>
      </c>
      <c r="L1638" s="37">
        <f t="shared" si="384"/>
        <v>5370.5</v>
      </c>
      <c r="N1638" s="59">
        <f t="shared" si="391"/>
        <v>3190</v>
      </c>
      <c r="O1638" s="34">
        <f t="shared" si="392"/>
        <v>524.1</v>
      </c>
      <c r="P1638" s="66">
        <f t="shared" si="397"/>
        <v>3714.1</v>
      </c>
      <c r="Q1638" s="35">
        <f t="shared" si="398"/>
        <v>1255.4000000000001</v>
      </c>
      <c r="R1638" s="36">
        <f t="shared" si="389"/>
        <v>37.1</v>
      </c>
      <c r="S1638" s="52">
        <f t="shared" si="390"/>
        <v>7</v>
      </c>
      <c r="T1638" s="37">
        <f t="shared" si="385"/>
        <v>5013.6000000000004</v>
      </c>
    </row>
    <row r="1639" spans="1:20" x14ac:dyDescent="0.2">
      <c r="A1639" s="31">
        <f t="shared" si="394"/>
        <v>1632</v>
      </c>
      <c r="B1639" s="32">
        <f t="shared" si="386"/>
        <v>180.21799999999999</v>
      </c>
      <c r="C1639" s="33">
        <f t="shared" si="387"/>
        <v>426.12700000000001</v>
      </c>
      <c r="D1639" s="102">
        <v>47906</v>
      </c>
      <c r="E1639" s="103">
        <v>27916</v>
      </c>
      <c r="F1639" s="59">
        <f t="shared" si="393"/>
        <v>3189.9</v>
      </c>
      <c r="G1639" s="34">
        <f t="shared" si="393"/>
        <v>786.1</v>
      </c>
      <c r="H1639" s="66">
        <f t="shared" si="395"/>
        <v>3976</v>
      </c>
      <c r="I1639" s="35">
        <f t="shared" si="396"/>
        <v>1343.9</v>
      </c>
      <c r="J1639" s="36">
        <f t="shared" si="388"/>
        <v>39.799999999999997</v>
      </c>
      <c r="K1639" s="52">
        <v>10.5</v>
      </c>
      <c r="L1639" s="37">
        <f t="shared" si="384"/>
        <v>5370.2</v>
      </c>
      <c r="N1639" s="59">
        <f t="shared" si="391"/>
        <v>3189.9</v>
      </c>
      <c r="O1639" s="34">
        <f t="shared" si="392"/>
        <v>524.1</v>
      </c>
      <c r="P1639" s="66">
        <f t="shared" si="397"/>
        <v>3714</v>
      </c>
      <c r="Q1639" s="35">
        <f t="shared" si="398"/>
        <v>1255.3</v>
      </c>
      <c r="R1639" s="36">
        <f t="shared" si="389"/>
        <v>37.1</v>
      </c>
      <c r="S1639" s="52">
        <f t="shared" si="390"/>
        <v>7</v>
      </c>
      <c r="T1639" s="37">
        <f t="shared" si="385"/>
        <v>5013.4000000000005</v>
      </c>
    </row>
    <row r="1640" spans="1:20" x14ac:dyDescent="0.2">
      <c r="A1640" s="31">
        <f t="shared" si="394"/>
        <v>1633</v>
      </c>
      <c r="B1640" s="32">
        <f t="shared" si="386"/>
        <v>180.22499999999999</v>
      </c>
      <c r="C1640" s="33">
        <f t="shared" si="387"/>
        <v>426.14400000000001</v>
      </c>
      <c r="D1640" s="102">
        <v>47906</v>
      </c>
      <c r="E1640" s="103">
        <v>27916</v>
      </c>
      <c r="F1640" s="59">
        <f t="shared" si="393"/>
        <v>3189.7</v>
      </c>
      <c r="G1640" s="34">
        <f t="shared" si="393"/>
        <v>786.1</v>
      </c>
      <c r="H1640" s="66">
        <f t="shared" si="395"/>
        <v>3975.7999999999997</v>
      </c>
      <c r="I1640" s="35">
        <f t="shared" si="396"/>
        <v>1343.8</v>
      </c>
      <c r="J1640" s="36">
        <f t="shared" si="388"/>
        <v>39.799999999999997</v>
      </c>
      <c r="K1640" s="52">
        <v>10.5</v>
      </c>
      <c r="L1640" s="37">
        <f t="shared" si="384"/>
        <v>5369.9</v>
      </c>
      <c r="N1640" s="59">
        <f t="shared" si="391"/>
        <v>3189.7</v>
      </c>
      <c r="O1640" s="34">
        <f t="shared" si="392"/>
        <v>524.1</v>
      </c>
      <c r="P1640" s="66">
        <f t="shared" si="397"/>
        <v>3713.7999999999997</v>
      </c>
      <c r="Q1640" s="35">
        <f t="shared" si="398"/>
        <v>1255.3</v>
      </c>
      <c r="R1640" s="36">
        <f t="shared" si="389"/>
        <v>37.1</v>
      </c>
      <c r="S1640" s="52">
        <f t="shared" si="390"/>
        <v>7</v>
      </c>
      <c r="T1640" s="37">
        <f t="shared" si="385"/>
        <v>5013.2</v>
      </c>
    </row>
    <row r="1641" spans="1:20" x14ac:dyDescent="0.2">
      <c r="A1641" s="31">
        <f t="shared" si="394"/>
        <v>1634</v>
      </c>
      <c r="B1641" s="32">
        <f t="shared" si="386"/>
        <v>180.232</v>
      </c>
      <c r="C1641" s="33">
        <f t="shared" si="387"/>
        <v>426.16</v>
      </c>
      <c r="D1641" s="102">
        <v>47906</v>
      </c>
      <c r="E1641" s="103">
        <v>27916</v>
      </c>
      <c r="F1641" s="59">
        <f t="shared" si="393"/>
        <v>3189.6</v>
      </c>
      <c r="G1641" s="34">
        <f t="shared" si="393"/>
        <v>786.1</v>
      </c>
      <c r="H1641" s="66">
        <f t="shared" si="395"/>
        <v>3975.7</v>
      </c>
      <c r="I1641" s="35">
        <f t="shared" si="396"/>
        <v>1343.8</v>
      </c>
      <c r="J1641" s="36">
        <f t="shared" si="388"/>
        <v>39.799999999999997</v>
      </c>
      <c r="K1641" s="52">
        <v>10.5</v>
      </c>
      <c r="L1641" s="37">
        <f t="shared" si="384"/>
        <v>5369.8</v>
      </c>
      <c r="N1641" s="59">
        <f t="shared" si="391"/>
        <v>3189.6</v>
      </c>
      <c r="O1641" s="34">
        <f t="shared" si="392"/>
        <v>524</v>
      </c>
      <c r="P1641" s="66">
        <f t="shared" si="397"/>
        <v>3713.6</v>
      </c>
      <c r="Q1641" s="35">
        <f t="shared" si="398"/>
        <v>1255.2</v>
      </c>
      <c r="R1641" s="36">
        <f t="shared" si="389"/>
        <v>37.1</v>
      </c>
      <c r="S1641" s="52">
        <f t="shared" si="390"/>
        <v>7</v>
      </c>
      <c r="T1641" s="37">
        <f t="shared" si="385"/>
        <v>5012.9000000000005</v>
      </c>
    </row>
    <row r="1642" spans="1:20" x14ac:dyDescent="0.2">
      <c r="A1642" s="31">
        <f t="shared" si="394"/>
        <v>1635</v>
      </c>
      <c r="B1642" s="32">
        <f t="shared" si="386"/>
        <v>180.239</v>
      </c>
      <c r="C1642" s="33">
        <f t="shared" si="387"/>
        <v>426.17700000000002</v>
      </c>
      <c r="D1642" s="102">
        <v>47906</v>
      </c>
      <c r="E1642" s="103">
        <v>27916</v>
      </c>
      <c r="F1642" s="59">
        <f t="shared" si="393"/>
        <v>3189.5</v>
      </c>
      <c r="G1642" s="34">
        <f t="shared" si="393"/>
        <v>786</v>
      </c>
      <c r="H1642" s="66">
        <f t="shared" si="395"/>
        <v>3975.5</v>
      </c>
      <c r="I1642" s="35">
        <f t="shared" si="396"/>
        <v>1343.7</v>
      </c>
      <c r="J1642" s="36">
        <f t="shared" si="388"/>
        <v>39.799999999999997</v>
      </c>
      <c r="K1642" s="52">
        <v>10.5</v>
      </c>
      <c r="L1642" s="37">
        <f t="shared" si="384"/>
        <v>5369.5</v>
      </c>
      <c r="N1642" s="59">
        <f t="shared" si="391"/>
        <v>3189.5</v>
      </c>
      <c r="O1642" s="34">
        <f t="shared" si="392"/>
        <v>524</v>
      </c>
      <c r="P1642" s="66">
        <f t="shared" si="397"/>
        <v>3713.5</v>
      </c>
      <c r="Q1642" s="35">
        <f t="shared" si="398"/>
        <v>1255.2</v>
      </c>
      <c r="R1642" s="36">
        <f t="shared" si="389"/>
        <v>37.1</v>
      </c>
      <c r="S1642" s="52">
        <f t="shared" si="390"/>
        <v>7</v>
      </c>
      <c r="T1642" s="37">
        <f t="shared" si="385"/>
        <v>5012.8</v>
      </c>
    </row>
    <row r="1643" spans="1:20" x14ac:dyDescent="0.2">
      <c r="A1643" s="31">
        <f t="shared" si="394"/>
        <v>1636</v>
      </c>
      <c r="B1643" s="32">
        <f t="shared" si="386"/>
        <v>180.24600000000001</v>
      </c>
      <c r="C1643" s="33">
        <f t="shared" si="387"/>
        <v>426.19400000000002</v>
      </c>
      <c r="D1643" s="102">
        <v>47906</v>
      </c>
      <c r="E1643" s="103">
        <v>27916</v>
      </c>
      <c r="F1643" s="59">
        <f t="shared" si="393"/>
        <v>3189.4</v>
      </c>
      <c r="G1643" s="34">
        <f t="shared" si="393"/>
        <v>786</v>
      </c>
      <c r="H1643" s="66">
        <f t="shared" si="395"/>
        <v>3975.4</v>
      </c>
      <c r="I1643" s="35">
        <f t="shared" si="396"/>
        <v>1343.7</v>
      </c>
      <c r="J1643" s="36">
        <f t="shared" si="388"/>
        <v>39.799999999999997</v>
      </c>
      <c r="K1643" s="52">
        <v>10.5</v>
      </c>
      <c r="L1643" s="37">
        <f t="shared" si="384"/>
        <v>5369.4000000000005</v>
      </c>
      <c r="N1643" s="59">
        <f t="shared" si="391"/>
        <v>3189.4</v>
      </c>
      <c r="O1643" s="34">
        <f t="shared" si="392"/>
        <v>524</v>
      </c>
      <c r="P1643" s="66">
        <f t="shared" si="397"/>
        <v>3713.4</v>
      </c>
      <c r="Q1643" s="35">
        <f t="shared" si="398"/>
        <v>1255.0999999999999</v>
      </c>
      <c r="R1643" s="36">
        <f t="shared" si="389"/>
        <v>37.1</v>
      </c>
      <c r="S1643" s="52">
        <f t="shared" si="390"/>
        <v>7</v>
      </c>
      <c r="T1643" s="37">
        <f t="shared" si="385"/>
        <v>5012.6000000000004</v>
      </c>
    </row>
    <row r="1644" spans="1:20" x14ac:dyDescent="0.2">
      <c r="A1644" s="31">
        <f t="shared" si="394"/>
        <v>1637</v>
      </c>
      <c r="B1644" s="32">
        <f t="shared" si="386"/>
        <v>180.25299999999999</v>
      </c>
      <c r="C1644" s="33">
        <f t="shared" si="387"/>
        <v>426.21</v>
      </c>
      <c r="D1644" s="102">
        <v>47906</v>
      </c>
      <c r="E1644" s="103">
        <v>27916</v>
      </c>
      <c r="F1644" s="59">
        <f t="shared" si="393"/>
        <v>3189.3</v>
      </c>
      <c r="G1644" s="34">
        <f t="shared" si="393"/>
        <v>786</v>
      </c>
      <c r="H1644" s="66">
        <f t="shared" si="395"/>
        <v>3975.3</v>
      </c>
      <c r="I1644" s="35">
        <f t="shared" si="396"/>
        <v>1343.7</v>
      </c>
      <c r="J1644" s="36">
        <f t="shared" si="388"/>
        <v>39.799999999999997</v>
      </c>
      <c r="K1644" s="52">
        <v>10.5</v>
      </c>
      <c r="L1644" s="37">
        <f t="shared" si="384"/>
        <v>5369.3</v>
      </c>
      <c r="N1644" s="59">
        <f t="shared" si="391"/>
        <v>3189.3</v>
      </c>
      <c r="O1644" s="34">
        <f t="shared" si="392"/>
        <v>524</v>
      </c>
      <c r="P1644" s="66">
        <f t="shared" si="397"/>
        <v>3713.3</v>
      </c>
      <c r="Q1644" s="35">
        <f t="shared" si="398"/>
        <v>1255.0999999999999</v>
      </c>
      <c r="R1644" s="36">
        <f t="shared" si="389"/>
        <v>37.1</v>
      </c>
      <c r="S1644" s="52">
        <f t="shared" si="390"/>
        <v>7</v>
      </c>
      <c r="T1644" s="37">
        <f t="shared" si="385"/>
        <v>5012.5</v>
      </c>
    </row>
    <row r="1645" spans="1:20" x14ac:dyDescent="0.2">
      <c r="A1645" s="31">
        <f t="shared" si="394"/>
        <v>1638</v>
      </c>
      <c r="B1645" s="32">
        <f t="shared" si="386"/>
        <v>180.26</v>
      </c>
      <c r="C1645" s="33">
        <f t="shared" si="387"/>
        <v>426.226</v>
      </c>
      <c r="D1645" s="102">
        <v>47906</v>
      </c>
      <c r="E1645" s="103">
        <v>27916</v>
      </c>
      <c r="F1645" s="59">
        <f t="shared" si="393"/>
        <v>3189.1</v>
      </c>
      <c r="G1645" s="34">
        <f t="shared" si="393"/>
        <v>785.9</v>
      </c>
      <c r="H1645" s="66">
        <f t="shared" si="395"/>
        <v>3975</v>
      </c>
      <c r="I1645" s="35">
        <f t="shared" si="396"/>
        <v>1343.6</v>
      </c>
      <c r="J1645" s="36">
        <f t="shared" si="388"/>
        <v>39.799999999999997</v>
      </c>
      <c r="K1645" s="52">
        <v>10.5</v>
      </c>
      <c r="L1645" s="37">
        <f t="shared" si="384"/>
        <v>5368.9000000000005</v>
      </c>
      <c r="N1645" s="59">
        <f t="shared" si="391"/>
        <v>3189.1</v>
      </c>
      <c r="O1645" s="34">
        <f t="shared" si="392"/>
        <v>524</v>
      </c>
      <c r="P1645" s="66">
        <f t="shared" si="397"/>
        <v>3713.1</v>
      </c>
      <c r="Q1645" s="35">
        <f t="shared" si="398"/>
        <v>1255</v>
      </c>
      <c r="R1645" s="36">
        <f t="shared" si="389"/>
        <v>37.1</v>
      </c>
      <c r="S1645" s="52">
        <f t="shared" si="390"/>
        <v>7</v>
      </c>
      <c r="T1645" s="37">
        <f t="shared" si="385"/>
        <v>5012.2000000000007</v>
      </c>
    </row>
    <row r="1646" spans="1:20" x14ac:dyDescent="0.2">
      <c r="A1646" s="31">
        <f t="shared" si="394"/>
        <v>1639</v>
      </c>
      <c r="B1646" s="32">
        <f t="shared" si="386"/>
        <v>180.267</v>
      </c>
      <c r="C1646" s="33">
        <f t="shared" si="387"/>
        <v>426.24200000000002</v>
      </c>
      <c r="D1646" s="102">
        <v>47906</v>
      </c>
      <c r="E1646" s="103">
        <v>27916</v>
      </c>
      <c r="F1646" s="59">
        <f t="shared" si="393"/>
        <v>3189</v>
      </c>
      <c r="G1646" s="34">
        <f t="shared" si="393"/>
        <v>785.9</v>
      </c>
      <c r="H1646" s="66">
        <f t="shared" si="395"/>
        <v>3974.9</v>
      </c>
      <c r="I1646" s="35">
        <f t="shared" si="396"/>
        <v>1343.5</v>
      </c>
      <c r="J1646" s="36">
        <f t="shared" si="388"/>
        <v>39.700000000000003</v>
      </c>
      <c r="K1646" s="52">
        <v>10.5</v>
      </c>
      <c r="L1646" s="37">
        <f t="shared" si="384"/>
        <v>5368.5999999999995</v>
      </c>
      <c r="N1646" s="59">
        <f t="shared" si="391"/>
        <v>3189</v>
      </c>
      <c r="O1646" s="34">
        <f t="shared" si="392"/>
        <v>523.9</v>
      </c>
      <c r="P1646" s="66">
        <f t="shared" si="397"/>
        <v>3712.9</v>
      </c>
      <c r="Q1646" s="35">
        <f t="shared" si="398"/>
        <v>1255</v>
      </c>
      <c r="R1646" s="36">
        <f t="shared" si="389"/>
        <v>37.1</v>
      </c>
      <c r="S1646" s="52">
        <f t="shared" si="390"/>
        <v>7</v>
      </c>
      <c r="T1646" s="37">
        <f t="shared" si="385"/>
        <v>5012</v>
      </c>
    </row>
    <row r="1647" spans="1:20" x14ac:dyDescent="0.2">
      <c r="A1647" s="31">
        <f t="shared" si="394"/>
        <v>1640</v>
      </c>
      <c r="B1647" s="32">
        <f t="shared" si="386"/>
        <v>180.274</v>
      </c>
      <c r="C1647" s="33">
        <f t="shared" si="387"/>
        <v>426.25799999999998</v>
      </c>
      <c r="D1647" s="102">
        <v>47906</v>
      </c>
      <c r="E1647" s="103">
        <v>27916</v>
      </c>
      <c r="F1647" s="59">
        <f t="shared" si="393"/>
        <v>3188.9</v>
      </c>
      <c r="G1647" s="34">
        <f t="shared" si="393"/>
        <v>785.9</v>
      </c>
      <c r="H1647" s="66">
        <f t="shared" si="395"/>
        <v>3974.8</v>
      </c>
      <c r="I1647" s="35">
        <f t="shared" si="396"/>
        <v>1343.5</v>
      </c>
      <c r="J1647" s="36">
        <f t="shared" si="388"/>
        <v>39.700000000000003</v>
      </c>
      <c r="K1647" s="52">
        <v>10.5</v>
      </c>
      <c r="L1647" s="37">
        <f t="shared" si="384"/>
        <v>5368.5</v>
      </c>
      <c r="N1647" s="59">
        <f t="shared" si="391"/>
        <v>3188.9</v>
      </c>
      <c r="O1647" s="34">
        <f t="shared" si="392"/>
        <v>523.9</v>
      </c>
      <c r="P1647" s="66">
        <f t="shared" si="397"/>
        <v>3712.8</v>
      </c>
      <c r="Q1647" s="35">
        <f t="shared" si="398"/>
        <v>1254.9000000000001</v>
      </c>
      <c r="R1647" s="36">
        <f t="shared" si="389"/>
        <v>37.1</v>
      </c>
      <c r="S1647" s="52">
        <f t="shared" si="390"/>
        <v>7</v>
      </c>
      <c r="T1647" s="37">
        <f t="shared" si="385"/>
        <v>5011.8000000000011</v>
      </c>
    </row>
    <row r="1648" spans="1:20" x14ac:dyDescent="0.2">
      <c r="A1648" s="31">
        <f t="shared" si="394"/>
        <v>1641</v>
      </c>
      <c r="B1648" s="32">
        <f t="shared" si="386"/>
        <v>180.28</v>
      </c>
      <c r="C1648" s="33">
        <f t="shared" si="387"/>
        <v>426.274</v>
      </c>
      <c r="D1648" s="102">
        <v>47906</v>
      </c>
      <c r="E1648" s="103">
        <v>27916</v>
      </c>
      <c r="F1648" s="59">
        <f t="shared" si="393"/>
        <v>3188.8</v>
      </c>
      <c r="G1648" s="34">
        <f t="shared" si="393"/>
        <v>785.9</v>
      </c>
      <c r="H1648" s="66">
        <f t="shared" si="395"/>
        <v>3974.7000000000003</v>
      </c>
      <c r="I1648" s="35">
        <f t="shared" si="396"/>
        <v>1343.4</v>
      </c>
      <c r="J1648" s="36">
        <f t="shared" si="388"/>
        <v>39.700000000000003</v>
      </c>
      <c r="K1648" s="52">
        <v>10.5</v>
      </c>
      <c r="L1648" s="37">
        <f t="shared" si="384"/>
        <v>5368.3</v>
      </c>
      <c r="N1648" s="59">
        <f t="shared" si="391"/>
        <v>3188.8</v>
      </c>
      <c r="O1648" s="34">
        <f t="shared" si="392"/>
        <v>523.9</v>
      </c>
      <c r="P1648" s="66">
        <f t="shared" si="397"/>
        <v>3712.7000000000003</v>
      </c>
      <c r="Q1648" s="35">
        <f t="shared" si="398"/>
        <v>1254.9000000000001</v>
      </c>
      <c r="R1648" s="36">
        <f t="shared" si="389"/>
        <v>37.1</v>
      </c>
      <c r="S1648" s="52">
        <f t="shared" si="390"/>
        <v>7</v>
      </c>
      <c r="T1648" s="37">
        <f t="shared" si="385"/>
        <v>5011.7000000000007</v>
      </c>
    </row>
    <row r="1649" spans="1:20" x14ac:dyDescent="0.2">
      <c r="A1649" s="31">
        <f t="shared" si="394"/>
        <v>1642</v>
      </c>
      <c r="B1649" s="32">
        <f t="shared" si="386"/>
        <v>180.28700000000001</v>
      </c>
      <c r="C1649" s="33">
        <f t="shared" si="387"/>
        <v>426.29</v>
      </c>
      <c r="D1649" s="102">
        <v>47906</v>
      </c>
      <c r="E1649" s="103">
        <v>27916</v>
      </c>
      <c r="F1649" s="59">
        <f t="shared" si="393"/>
        <v>3188.6</v>
      </c>
      <c r="G1649" s="34">
        <f t="shared" si="393"/>
        <v>785.8</v>
      </c>
      <c r="H1649" s="66">
        <f t="shared" si="395"/>
        <v>3974.3999999999996</v>
      </c>
      <c r="I1649" s="35">
        <f t="shared" si="396"/>
        <v>1343.3</v>
      </c>
      <c r="J1649" s="36">
        <f t="shared" si="388"/>
        <v>39.700000000000003</v>
      </c>
      <c r="K1649" s="52">
        <v>10.5</v>
      </c>
      <c r="L1649" s="37">
        <f t="shared" si="384"/>
        <v>5367.9</v>
      </c>
      <c r="N1649" s="59">
        <f t="shared" si="391"/>
        <v>3188.6</v>
      </c>
      <c r="O1649" s="34">
        <f t="shared" si="392"/>
        <v>523.9</v>
      </c>
      <c r="P1649" s="66">
        <f t="shared" si="397"/>
        <v>3712.5</v>
      </c>
      <c r="Q1649" s="35">
        <f t="shared" si="398"/>
        <v>1254.8</v>
      </c>
      <c r="R1649" s="36">
        <f t="shared" si="389"/>
        <v>37.1</v>
      </c>
      <c r="S1649" s="52">
        <f t="shared" si="390"/>
        <v>7</v>
      </c>
      <c r="T1649" s="37">
        <f t="shared" si="385"/>
        <v>5011.4000000000005</v>
      </c>
    </row>
    <row r="1650" spans="1:20" x14ac:dyDescent="0.2">
      <c r="A1650" s="31">
        <f t="shared" si="394"/>
        <v>1643</v>
      </c>
      <c r="B1650" s="32">
        <f t="shared" si="386"/>
        <v>180.29400000000001</v>
      </c>
      <c r="C1650" s="33">
        <f t="shared" si="387"/>
        <v>426.30500000000001</v>
      </c>
      <c r="D1650" s="102">
        <v>47906</v>
      </c>
      <c r="E1650" s="103">
        <v>27916</v>
      </c>
      <c r="F1650" s="59">
        <f t="shared" si="393"/>
        <v>3188.5</v>
      </c>
      <c r="G1650" s="34">
        <f t="shared" si="393"/>
        <v>785.8</v>
      </c>
      <c r="H1650" s="66">
        <f t="shared" si="395"/>
        <v>3974.3</v>
      </c>
      <c r="I1650" s="35">
        <f t="shared" si="396"/>
        <v>1343.3</v>
      </c>
      <c r="J1650" s="36">
        <f t="shared" si="388"/>
        <v>39.700000000000003</v>
      </c>
      <c r="K1650" s="52">
        <v>10.5</v>
      </c>
      <c r="L1650" s="37">
        <f t="shared" si="384"/>
        <v>5367.8</v>
      </c>
      <c r="N1650" s="59">
        <f t="shared" si="391"/>
        <v>3188.5</v>
      </c>
      <c r="O1650" s="34">
        <f t="shared" si="392"/>
        <v>523.9</v>
      </c>
      <c r="P1650" s="66">
        <f t="shared" si="397"/>
        <v>3712.4</v>
      </c>
      <c r="Q1650" s="35">
        <f t="shared" si="398"/>
        <v>1254.8</v>
      </c>
      <c r="R1650" s="36">
        <f t="shared" si="389"/>
        <v>37.1</v>
      </c>
      <c r="S1650" s="52">
        <f t="shared" si="390"/>
        <v>7</v>
      </c>
      <c r="T1650" s="37">
        <f t="shared" si="385"/>
        <v>5011.3</v>
      </c>
    </row>
    <row r="1651" spans="1:20" x14ac:dyDescent="0.2">
      <c r="A1651" s="31">
        <f t="shared" si="394"/>
        <v>1644</v>
      </c>
      <c r="B1651" s="32">
        <f t="shared" si="386"/>
        <v>180.3</v>
      </c>
      <c r="C1651" s="33">
        <f t="shared" si="387"/>
        <v>426.32</v>
      </c>
      <c r="D1651" s="102">
        <v>47906</v>
      </c>
      <c r="E1651" s="103">
        <v>27916</v>
      </c>
      <c r="F1651" s="59">
        <f t="shared" si="393"/>
        <v>3188.4</v>
      </c>
      <c r="G1651" s="34">
        <f t="shared" si="393"/>
        <v>785.8</v>
      </c>
      <c r="H1651" s="66">
        <f t="shared" si="395"/>
        <v>3974.2</v>
      </c>
      <c r="I1651" s="35">
        <f t="shared" si="396"/>
        <v>1343.3</v>
      </c>
      <c r="J1651" s="36">
        <f t="shared" si="388"/>
        <v>39.700000000000003</v>
      </c>
      <c r="K1651" s="52">
        <v>10.5</v>
      </c>
      <c r="L1651" s="37">
        <f t="shared" si="384"/>
        <v>5367.7</v>
      </c>
      <c r="N1651" s="59">
        <f t="shared" si="391"/>
        <v>3188.4</v>
      </c>
      <c r="O1651" s="34">
        <f t="shared" si="392"/>
        <v>523.9</v>
      </c>
      <c r="P1651" s="66">
        <f t="shared" si="397"/>
        <v>3712.3</v>
      </c>
      <c r="Q1651" s="35">
        <f t="shared" si="398"/>
        <v>1254.8</v>
      </c>
      <c r="R1651" s="36">
        <f t="shared" si="389"/>
        <v>37.1</v>
      </c>
      <c r="S1651" s="52">
        <f t="shared" si="390"/>
        <v>7</v>
      </c>
      <c r="T1651" s="37">
        <f t="shared" si="385"/>
        <v>5011.2000000000007</v>
      </c>
    </row>
    <row r="1652" spans="1:20" x14ac:dyDescent="0.2">
      <c r="A1652" s="31">
        <f t="shared" si="394"/>
        <v>1645</v>
      </c>
      <c r="B1652" s="32">
        <f t="shared" si="386"/>
        <v>180.30600000000001</v>
      </c>
      <c r="C1652" s="33">
        <f t="shared" si="387"/>
        <v>426.33600000000001</v>
      </c>
      <c r="D1652" s="102">
        <v>47906</v>
      </c>
      <c r="E1652" s="103">
        <v>27916</v>
      </c>
      <c r="F1652" s="59">
        <f t="shared" si="393"/>
        <v>3188.3</v>
      </c>
      <c r="G1652" s="34">
        <f t="shared" si="393"/>
        <v>785.7</v>
      </c>
      <c r="H1652" s="66">
        <f t="shared" si="395"/>
        <v>3974</v>
      </c>
      <c r="I1652" s="35">
        <f t="shared" si="396"/>
        <v>1343.2</v>
      </c>
      <c r="J1652" s="36">
        <f t="shared" si="388"/>
        <v>39.700000000000003</v>
      </c>
      <c r="K1652" s="52">
        <v>10.5</v>
      </c>
      <c r="L1652" s="37">
        <f t="shared" si="384"/>
        <v>5367.4</v>
      </c>
      <c r="N1652" s="59">
        <f t="shared" si="391"/>
        <v>3188.3</v>
      </c>
      <c r="O1652" s="34">
        <f t="shared" si="392"/>
        <v>523.79999999999995</v>
      </c>
      <c r="P1652" s="66">
        <f t="shared" si="397"/>
        <v>3712.1000000000004</v>
      </c>
      <c r="Q1652" s="35">
        <f t="shared" si="398"/>
        <v>1254.7</v>
      </c>
      <c r="R1652" s="36">
        <f t="shared" si="389"/>
        <v>37.1</v>
      </c>
      <c r="S1652" s="52">
        <f t="shared" si="390"/>
        <v>7</v>
      </c>
      <c r="T1652" s="37">
        <f t="shared" si="385"/>
        <v>5010.9000000000005</v>
      </c>
    </row>
    <row r="1653" spans="1:20" x14ac:dyDescent="0.2">
      <c r="A1653" s="31">
        <f t="shared" si="394"/>
        <v>1646</v>
      </c>
      <c r="B1653" s="32">
        <f t="shared" si="386"/>
        <v>180.31299999999999</v>
      </c>
      <c r="C1653" s="33">
        <f t="shared" si="387"/>
        <v>426.351</v>
      </c>
      <c r="D1653" s="102">
        <v>47906</v>
      </c>
      <c r="E1653" s="103">
        <v>27916</v>
      </c>
      <c r="F1653" s="59">
        <f t="shared" si="393"/>
        <v>3188.2</v>
      </c>
      <c r="G1653" s="34">
        <f t="shared" si="393"/>
        <v>785.7</v>
      </c>
      <c r="H1653" s="66">
        <f t="shared" si="395"/>
        <v>3973.8999999999996</v>
      </c>
      <c r="I1653" s="35">
        <f t="shared" si="396"/>
        <v>1343.2</v>
      </c>
      <c r="J1653" s="36">
        <f t="shared" si="388"/>
        <v>39.700000000000003</v>
      </c>
      <c r="K1653" s="52">
        <v>10.5</v>
      </c>
      <c r="L1653" s="37">
        <f t="shared" si="384"/>
        <v>5367.2999999999993</v>
      </c>
      <c r="N1653" s="59">
        <f t="shared" si="391"/>
        <v>3188.2</v>
      </c>
      <c r="O1653" s="34">
        <f t="shared" si="392"/>
        <v>523.79999999999995</v>
      </c>
      <c r="P1653" s="66">
        <f t="shared" si="397"/>
        <v>3712</v>
      </c>
      <c r="Q1653" s="35">
        <f t="shared" si="398"/>
        <v>1254.7</v>
      </c>
      <c r="R1653" s="36">
        <f t="shared" si="389"/>
        <v>37.1</v>
      </c>
      <c r="S1653" s="52">
        <f t="shared" si="390"/>
        <v>7</v>
      </c>
      <c r="T1653" s="37">
        <f t="shared" si="385"/>
        <v>5010.8</v>
      </c>
    </row>
    <row r="1654" spans="1:20" x14ac:dyDescent="0.2">
      <c r="A1654" s="31">
        <f t="shared" si="394"/>
        <v>1647</v>
      </c>
      <c r="B1654" s="32">
        <f t="shared" si="386"/>
        <v>180.31899999999999</v>
      </c>
      <c r="C1654" s="33">
        <f t="shared" si="387"/>
        <v>426.36599999999999</v>
      </c>
      <c r="D1654" s="102">
        <v>47906</v>
      </c>
      <c r="E1654" s="103">
        <v>27916</v>
      </c>
      <c r="F1654" s="59">
        <f t="shared" si="393"/>
        <v>3188.1</v>
      </c>
      <c r="G1654" s="34">
        <f t="shared" si="393"/>
        <v>785.7</v>
      </c>
      <c r="H1654" s="66">
        <f t="shared" si="395"/>
        <v>3973.8</v>
      </c>
      <c r="I1654" s="35">
        <f t="shared" si="396"/>
        <v>1343.1</v>
      </c>
      <c r="J1654" s="36">
        <f t="shared" si="388"/>
        <v>39.700000000000003</v>
      </c>
      <c r="K1654" s="52">
        <v>10.5</v>
      </c>
      <c r="L1654" s="37">
        <f t="shared" si="384"/>
        <v>5367.0999999999995</v>
      </c>
      <c r="N1654" s="59">
        <f t="shared" si="391"/>
        <v>3188.1</v>
      </c>
      <c r="O1654" s="34">
        <f t="shared" si="392"/>
        <v>523.79999999999995</v>
      </c>
      <c r="P1654" s="66">
        <f t="shared" si="397"/>
        <v>3711.8999999999996</v>
      </c>
      <c r="Q1654" s="35">
        <f t="shared" si="398"/>
        <v>1254.5999999999999</v>
      </c>
      <c r="R1654" s="36">
        <f t="shared" si="389"/>
        <v>37.1</v>
      </c>
      <c r="S1654" s="52">
        <f t="shared" si="390"/>
        <v>7</v>
      </c>
      <c r="T1654" s="37">
        <f t="shared" si="385"/>
        <v>5010.6000000000004</v>
      </c>
    </row>
    <row r="1655" spans="1:20" x14ac:dyDescent="0.2">
      <c r="A1655" s="31">
        <f t="shared" si="394"/>
        <v>1648</v>
      </c>
      <c r="B1655" s="32">
        <f t="shared" si="386"/>
        <v>180.32499999999999</v>
      </c>
      <c r="C1655" s="33">
        <f t="shared" si="387"/>
        <v>426.38099999999997</v>
      </c>
      <c r="D1655" s="102">
        <v>47906</v>
      </c>
      <c r="E1655" s="103">
        <v>27916</v>
      </c>
      <c r="F1655" s="59">
        <f t="shared" si="393"/>
        <v>3188</v>
      </c>
      <c r="G1655" s="34">
        <f t="shared" si="393"/>
        <v>785.7</v>
      </c>
      <c r="H1655" s="66">
        <f t="shared" si="395"/>
        <v>3973.7</v>
      </c>
      <c r="I1655" s="35">
        <f t="shared" si="396"/>
        <v>1343.1</v>
      </c>
      <c r="J1655" s="36">
        <f t="shared" si="388"/>
        <v>39.700000000000003</v>
      </c>
      <c r="K1655" s="52">
        <v>10.5</v>
      </c>
      <c r="L1655" s="37">
        <f t="shared" si="384"/>
        <v>5366.9999999999991</v>
      </c>
      <c r="N1655" s="59">
        <f t="shared" si="391"/>
        <v>3188</v>
      </c>
      <c r="O1655" s="34">
        <f t="shared" si="392"/>
        <v>523.79999999999995</v>
      </c>
      <c r="P1655" s="66">
        <f t="shared" si="397"/>
        <v>3711.8</v>
      </c>
      <c r="Q1655" s="35">
        <f t="shared" si="398"/>
        <v>1254.5999999999999</v>
      </c>
      <c r="R1655" s="36">
        <f t="shared" si="389"/>
        <v>37.1</v>
      </c>
      <c r="S1655" s="52">
        <f t="shared" si="390"/>
        <v>7</v>
      </c>
      <c r="T1655" s="37">
        <f t="shared" si="385"/>
        <v>5010.5</v>
      </c>
    </row>
    <row r="1656" spans="1:20" x14ac:dyDescent="0.2">
      <c r="A1656" s="31">
        <f t="shared" si="394"/>
        <v>1649</v>
      </c>
      <c r="B1656" s="32">
        <f t="shared" si="386"/>
        <v>180.33199999999999</v>
      </c>
      <c r="C1656" s="33">
        <f t="shared" si="387"/>
        <v>426.39499999999998</v>
      </c>
      <c r="D1656" s="102">
        <v>47906</v>
      </c>
      <c r="E1656" s="103">
        <v>27916</v>
      </c>
      <c r="F1656" s="59">
        <f t="shared" si="393"/>
        <v>3187.9</v>
      </c>
      <c r="G1656" s="34">
        <f t="shared" si="393"/>
        <v>785.6</v>
      </c>
      <c r="H1656" s="66">
        <f t="shared" si="395"/>
        <v>3973.5</v>
      </c>
      <c r="I1656" s="35">
        <f t="shared" si="396"/>
        <v>1343</v>
      </c>
      <c r="J1656" s="36">
        <f t="shared" si="388"/>
        <v>39.700000000000003</v>
      </c>
      <c r="K1656" s="52">
        <v>10.5</v>
      </c>
      <c r="L1656" s="37">
        <f t="shared" si="384"/>
        <v>5366.7</v>
      </c>
      <c r="N1656" s="59">
        <f t="shared" si="391"/>
        <v>3187.9</v>
      </c>
      <c r="O1656" s="34">
        <f t="shared" si="392"/>
        <v>523.79999999999995</v>
      </c>
      <c r="P1656" s="66">
        <f t="shared" si="397"/>
        <v>3711.7</v>
      </c>
      <c r="Q1656" s="35">
        <f t="shared" si="398"/>
        <v>1254.5999999999999</v>
      </c>
      <c r="R1656" s="36">
        <f t="shared" si="389"/>
        <v>37.1</v>
      </c>
      <c r="S1656" s="52">
        <f t="shared" si="390"/>
        <v>7</v>
      </c>
      <c r="T1656" s="37">
        <f t="shared" si="385"/>
        <v>5010.3999999999996</v>
      </c>
    </row>
    <row r="1657" spans="1:20" x14ac:dyDescent="0.2">
      <c r="A1657" s="31">
        <f t="shared" si="394"/>
        <v>1650</v>
      </c>
      <c r="B1657" s="32">
        <f t="shared" si="386"/>
        <v>180.33799999999999</v>
      </c>
      <c r="C1657" s="33">
        <f t="shared" si="387"/>
        <v>426.41</v>
      </c>
      <c r="D1657" s="102">
        <v>47906</v>
      </c>
      <c r="E1657" s="103">
        <v>27916</v>
      </c>
      <c r="F1657" s="59">
        <f t="shared" si="393"/>
        <v>3187.7</v>
      </c>
      <c r="G1657" s="34">
        <f t="shared" si="393"/>
        <v>785.6</v>
      </c>
      <c r="H1657" s="66">
        <f t="shared" si="395"/>
        <v>3973.2999999999997</v>
      </c>
      <c r="I1657" s="35">
        <f t="shared" si="396"/>
        <v>1343</v>
      </c>
      <c r="J1657" s="36">
        <f t="shared" si="388"/>
        <v>39.700000000000003</v>
      </c>
      <c r="K1657" s="52">
        <v>10.5</v>
      </c>
      <c r="L1657" s="37">
        <f t="shared" si="384"/>
        <v>5366.4999999999991</v>
      </c>
      <c r="N1657" s="59">
        <f t="shared" si="391"/>
        <v>3187.7</v>
      </c>
      <c r="O1657" s="34">
        <f t="shared" si="392"/>
        <v>523.70000000000005</v>
      </c>
      <c r="P1657" s="66">
        <f t="shared" si="397"/>
        <v>3711.3999999999996</v>
      </c>
      <c r="Q1657" s="35">
        <f t="shared" si="398"/>
        <v>1254.5</v>
      </c>
      <c r="R1657" s="36">
        <f t="shared" si="389"/>
        <v>37.1</v>
      </c>
      <c r="S1657" s="52">
        <f t="shared" si="390"/>
        <v>7</v>
      </c>
      <c r="T1657" s="37">
        <f t="shared" si="385"/>
        <v>5010</v>
      </c>
    </row>
    <row r="1658" spans="1:20" x14ac:dyDescent="0.2">
      <c r="A1658" s="31">
        <f t="shared" si="394"/>
        <v>1651</v>
      </c>
      <c r="B1658" s="32">
        <f t="shared" si="386"/>
        <v>180.34399999999999</v>
      </c>
      <c r="C1658" s="33">
        <f t="shared" si="387"/>
        <v>426.42399999999998</v>
      </c>
      <c r="D1658" s="102">
        <v>47906</v>
      </c>
      <c r="E1658" s="103">
        <v>27916</v>
      </c>
      <c r="F1658" s="59">
        <f t="shared" si="393"/>
        <v>3187.6</v>
      </c>
      <c r="G1658" s="34">
        <f t="shared" si="393"/>
        <v>785.6</v>
      </c>
      <c r="H1658" s="66">
        <f t="shared" si="395"/>
        <v>3973.2</v>
      </c>
      <c r="I1658" s="35">
        <f t="shared" si="396"/>
        <v>1342.9</v>
      </c>
      <c r="J1658" s="36">
        <f t="shared" si="388"/>
        <v>39.700000000000003</v>
      </c>
      <c r="K1658" s="52">
        <v>10.5</v>
      </c>
      <c r="L1658" s="37">
        <f t="shared" si="384"/>
        <v>5366.3</v>
      </c>
      <c r="N1658" s="59">
        <f t="shared" si="391"/>
        <v>3187.6</v>
      </c>
      <c r="O1658" s="34">
        <f t="shared" si="392"/>
        <v>523.70000000000005</v>
      </c>
      <c r="P1658" s="66">
        <f t="shared" si="397"/>
        <v>3711.3</v>
      </c>
      <c r="Q1658" s="35">
        <f t="shared" si="398"/>
        <v>1254.4000000000001</v>
      </c>
      <c r="R1658" s="36">
        <f t="shared" si="389"/>
        <v>37.1</v>
      </c>
      <c r="S1658" s="52">
        <f t="shared" si="390"/>
        <v>7</v>
      </c>
      <c r="T1658" s="37">
        <f t="shared" si="385"/>
        <v>5009.8000000000011</v>
      </c>
    </row>
    <row r="1659" spans="1:20" x14ac:dyDescent="0.2">
      <c r="A1659" s="31">
        <f t="shared" si="394"/>
        <v>1652</v>
      </c>
      <c r="B1659" s="32">
        <f t="shared" si="386"/>
        <v>180.35</v>
      </c>
      <c r="C1659" s="33">
        <f t="shared" si="387"/>
        <v>426.43799999999999</v>
      </c>
      <c r="D1659" s="102">
        <v>47906</v>
      </c>
      <c r="E1659" s="103">
        <v>27916</v>
      </c>
      <c r="F1659" s="59">
        <f t="shared" si="393"/>
        <v>3187.5</v>
      </c>
      <c r="G1659" s="34">
        <f t="shared" si="393"/>
        <v>785.6</v>
      </c>
      <c r="H1659" s="66">
        <f t="shared" si="395"/>
        <v>3973.1</v>
      </c>
      <c r="I1659" s="35">
        <f t="shared" si="396"/>
        <v>1342.9</v>
      </c>
      <c r="J1659" s="36">
        <f t="shared" si="388"/>
        <v>39.700000000000003</v>
      </c>
      <c r="K1659" s="52">
        <v>10.5</v>
      </c>
      <c r="L1659" s="37">
        <f t="shared" si="384"/>
        <v>5366.2</v>
      </c>
      <c r="N1659" s="59">
        <f t="shared" si="391"/>
        <v>3187.5</v>
      </c>
      <c r="O1659" s="34">
        <f t="shared" si="392"/>
        <v>523.70000000000005</v>
      </c>
      <c r="P1659" s="66">
        <f t="shared" si="397"/>
        <v>3711.2</v>
      </c>
      <c r="Q1659" s="35">
        <f t="shared" si="398"/>
        <v>1254.4000000000001</v>
      </c>
      <c r="R1659" s="36">
        <f t="shared" si="389"/>
        <v>37.1</v>
      </c>
      <c r="S1659" s="52">
        <f t="shared" si="390"/>
        <v>7</v>
      </c>
      <c r="T1659" s="37">
        <f t="shared" si="385"/>
        <v>5009.7000000000007</v>
      </c>
    </row>
    <row r="1660" spans="1:20" x14ac:dyDescent="0.2">
      <c r="A1660" s="31">
        <f t="shared" si="394"/>
        <v>1653</v>
      </c>
      <c r="B1660" s="32">
        <f t="shared" si="386"/>
        <v>180.35599999999999</v>
      </c>
      <c r="C1660" s="33">
        <f t="shared" si="387"/>
        <v>426.452</v>
      </c>
      <c r="D1660" s="102">
        <v>47906</v>
      </c>
      <c r="E1660" s="103">
        <v>27916</v>
      </c>
      <c r="F1660" s="59">
        <f t="shared" si="393"/>
        <v>3187.4</v>
      </c>
      <c r="G1660" s="34">
        <f t="shared" si="393"/>
        <v>785.5</v>
      </c>
      <c r="H1660" s="66">
        <f t="shared" si="395"/>
        <v>3972.9</v>
      </c>
      <c r="I1660" s="35">
        <f t="shared" si="396"/>
        <v>1342.8</v>
      </c>
      <c r="J1660" s="36">
        <f t="shared" si="388"/>
        <v>39.700000000000003</v>
      </c>
      <c r="K1660" s="52">
        <v>10.5</v>
      </c>
      <c r="L1660" s="37">
        <f t="shared" si="384"/>
        <v>5365.9</v>
      </c>
      <c r="N1660" s="59">
        <f t="shared" si="391"/>
        <v>3187.4</v>
      </c>
      <c r="O1660" s="34">
        <f t="shared" si="392"/>
        <v>523.70000000000005</v>
      </c>
      <c r="P1660" s="66">
        <f t="shared" si="397"/>
        <v>3711.1000000000004</v>
      </c>
      <c r="Q1660" s="35">
        <f t="shared" si="398"/>
        <v>1254.4000000000001</v>
      </c>
      <c r="R1660" s="36">
        <f t="shared" si="389"/>
        <v>37.1</v>
      </c>
      <c r="S1660" s="52">
        <f t="shared" si="390"/>
        <v>7</v>
      </c>
      <c r="T1660" s="37">
        <f t="shared" si="385"/>
        <v>5009.6000000000004</v>
      </c>
    </row>
    <row r="1661" spans="1:20" x14ac:dyDescent="0.2">
      <c r="A1661" s="31">
        <f t="shared" si="394"/>
        <v>1654</v>
      </c>
      <c r="B1661" s="32">
        <f t="shared" si="386"/>
        <v>180.36199999999999</v>
      </c>
      <c r="C1661" s="33">
        <f t="shared" si="387"/>
        <v>426.46600000000001</v>
      </c>
      <c r="D1661" s="102">
        <v>47906</v>
      </c>
      <c r="E1661" s="103">
        <v>27916</v>
      </c>
      <c r="F1661" s="59">
        <f t="shared" si="393"/>
        <v>3187.3</v>
      </c>
      <c r="G1661" s="34">
        <f t="shared" si="393"/>
        <v>785.5</v>
      </c>
      <c r="H1661" s="66">
        <f t="shared" si="395"/>
        <v>3972.8</v>
      </c>
      <c r="I1661" s="35">
        <f t="shared" si="396"/>
        <v>1342.8</v>
      </c>
      <c r="J1661" s="36">
        <f t="shared" si="388"/>
        <v>39.700000000000003</v>
      </c>
      <c r="K1661" s="52">
        <v>10.5</v>
      </c>
      <c r="L1661" s="37">
        <f t="shared" si="384"/>
        <v>5365.8</v>
      </c>
      <c r="N1661" s="59">
        <f t="shared" si="391"/>
        <v>3187.3</v>
      </c>
      <c r="O1661" s="34">
        <f t="shared" si="392"/>
        <v>523.70000000000005</v>
      </c>
      <c r="P1661" s="66">
        <f t="shared" si="397"/>
        <v>3711</v>
      </c>
      <c r="Q1661" s="35">
        <f t="shared" si="398"/>
        <v>1254.3</v>
      </c>
      <c r="R1661" s="36">
        <f t="shared" si="389"/>
        <v>37.1</v>
      </c>
      <c r="S1661" s="52">
        <f t="shared" si="390"/>
        <v>7</v>
      </c>
      <c r="T1661" s="37">
        <f t="shared" si="385"/>
        <v>5009.4000000000005</v>
      </c>
    </row>
    <row r="1662" spans="1:20" x14ac:dyDescent="0.2">
      <c r="A1662" s="31">
        <f t="shared" si="394"/>
        <v>1655</v>
      </c>
      <c r="B1662" s="32">
        <f t="shared" si="386"/>
        <v>180.36799999999999</v>
      </c>
      <c r="C1662" s="33">
        <f t="shared" si="387"/>
        <v>426.48</v>
      </c>
      <c r="D1662" s="102">
        <v>47906</v>
      </c>
      <c r="E1662" s="103">
        <v>27916</v>
      </c>
      <c r="F1662" s="59">
        <f t="shared" si="393"/>
        <v>3187.2</v>
      </c>
      <c r="G1662" s="34">
        <f t="shared" si="393"/>
        <v>785.5</v>
      </c>
      <c r="H1662" s="66">
        <f t="shared" si="395"/>
        <v>3972.7</v>
      </c>
      <c r="I1662" s="35">
        <f t="shared" si="396"/>
        <v>1342.8</v>
      </c>
      <c r="J1662" s="36">
        <f t="shared" si="388"/>
        <v>39.700000000000003</v>
      </c>
      <c r="K1662" s="52">
        <v>10.5</v>
      </c>
      <c r="L1662" s="37">
        <f t="shared" si="384"/>
        <v>5365.7</v>
      </c>
      <c r="N1662" s="59">
        <f t="shared" si="391"/>
        <v>3187.2</v>
      </c>
      <c r="O1662" s="34">
        <f t="shared" si="392"/>
        <v>523.70000000000005</v>
      </c>
      <c r="P1662" s="66">
        <f t="shared" si="397"/>
        <v>3710.8999999999996</v>
      </c>
      <c r="Q1662" s="35">
        <f t="shared" si="398"/>
        <v>1254.3</v>
      </c>
      <c r="R1662" s="36">
        <f t="shared" si="389"/>
        <v>37.1</v>
      </c>
      <c r="S1662" s="52">
        <f t="shared" si="390"/>
        <v>7</v>
      </c>
      <c r="T1662" s="37">
        <f t="shared" si="385"/>
        <v>5009.3</v>
      </c>
    </row>
    <row r="1663" spans="1:20" x14ac:dyDescent="0.2">
      <c r="A1663" s="31">
        <f t="shared" si="394"/>
        <v>1656</v>
      </c>
      <c r="B1663" s="32">
        <f t="shared" si="386"/>
        <v>180.37299999999999</v>
      </c>
      <c r="C1663" s="33">
        <f t="shared" si="387"/>
        <v>426.49400000000003</v>
      </c>
      <c r="D1663" s="102">
        <v>47906</v>
      </c>
      <c r="E1663" s="103">
        <v>27916</v>
      </c>
      <c r="F1663" s="59">
        <f t="shared" si="393"/>
        <v>3187.1</v>
      </c>
      <c r="G1663" s="34">
        <f t="shared" si="393"/>
        <v>785.5</v>
      </c>
      <c r="H1663" s="66">
        <f t="shared" si="395"/>
        <v>3972.6</v>
      </c>
      <c r="I1663" s="35">
        <f t="shared" si="396"/>
        <v>1342.7</v>
      </c>
      <c r="J1663" s="36">
        <f t="shared" si="388"/>
        <v>39.700000000000003</v>
      </c>
      <c r="K1663" s="52">
        <v>10.5</v>
      </c>
      <c r="L1663" s="37">
        <f t="shared" si="384"/>
        <v>5365.5</v>
      </c>
      <c r="N1663" s="59">
        <f t="shared" si="391"/>
        <v>3187.1</v>
      </c>
      <c r="O1663" s="34">
        <f t="shared" si="392"/>
        <v>523.6</v>
      </c>
      <c r="P1663" s="66">
        <f t="shared" si="397"/>
        <v>3710.7</v>
      </c>
      <c r="Q1663" s="35">
        <f t="shared" si="398"/>
        <v>1254.2</v>
      </c>
      <c r="R1663" s="36">
        <f t="shared" si="389"/>
        <v>37.1</v>
      </c>
      <c r="S1663" s="52">
        <f t="shared" si="390"/>
        <v>7</v>
      </c>
      <c r="T1663" s="37">
        <f t="shared" si="385"/>
        <v>5009</v>
      </c>
    </row>
    <row r="1664" spans="1:20" x14ac:dyDescent="0.2">
      <c r="A1664" s="31">
        <f t="shared" si="394"/>
        <v>1657</v>
      </c>
      <c r="B1664" s="32">
        <f t="shared" si="386"/>
        <v>180.37899999999999</v>
      </c>
      <c r="C1664" s="33">
        <f t="shared" si="387"/>
        <v>426.50700000000001</v>
      </c>
      <c r="D1664" s="102">
        <v>47906</v>
      </c>
      <c r="E1664" s="103">
        <v>27916</v>
      </c>
      <c r="F1664" s="59">
        <f t="shared" si="393"/>
        <v>3187</v>
      </c>
      <c r="G1664" s="34">
        <f t="shared" si="393"/>
        <v>785.4</v>
      </c>
      <c r="H1664" s="66">
        <f t="shared" si="395"/>
        <v>3972.4</v>
      </c>
      <c r="I1664" s="35">
        <f t="shared" si="396"/>
        <v>1342.7</v>
      </c>
      <c r="J1664" s="36">
        <f t="shared" si="388"/>
        <v>39.700000000000003</v>
      </c>
      <c r="K1664" s="52">
        <v>10.5</v>
      </c>
      <c r="L1664" s="37">
        <f t="shared" si="384"/>
        <v>5365.3</v>
      </c>
      <c r="N1664" s="59">
        <f t="shared" si="391"/>
        <v>3187</v>
      </c>
      <c r="O1664" s="34">
        <f t="shared" si="392"/>
        <v>523.6</v>
      </c>
      <c r="P1664" s="66">
        <f t="shared" si="397"/>
        <v>3710.6</v>
      </c>
      <c r="Q1664" s="35">
        <f t="shared" si="398"/>
        <v>1254.2</v>
      </c>
      <c r="R1664" s="36">
        <f t="shared" si="389"/>
        <v>37.1</v>
      </c>
      <c r="S1664" s="52">
        <f t="shared" si="390"/>
        <v>7</v>
      </c>
      <c r="T1664" s="37">
        <f t="shared" si="385"/>
        <v>5008.9000000000005</v>
      </c>
    </row>
    <row r="1665" spans="1:20" x14ac:dyDescent="0.2">
      <c r="A1665" s="31">
        <f t="shared" si="394"/>
        <v>1658</v>
      </c>
      <c r="B1665" s="32">
        <f t="shared" si="386"/>
        <v>180.38499999999999</v>
      </c>
      <c r="C1665" s="33">
        <f t="shared" si="387"/>
        <v>426.52100000000002</v>
      </c>
      <c r="D1665" s="102">
        <v>47906</v>
      </c>
      <c r="E1665" s="103">
        <v>27916</v>
      </c>
      <c r="F1665" s="59">
        <f t="shared" si="393"/>
        <v>3186.9</v>
      </c>
      <c r="G1665" s="34">
        <f t="shared" si="393"/>
        <v>785.4</v>
      </c>
      <c r="H1665" s="66">
        <f t="shared" si="395"/>
        <v>3972.3</v>
      </c>
      <c r="I1665" s="35">
        <f t="shared" si="396"/>
        <v>1342.6</v>
      </c>
      <c r="J1665" s="36">
        <f t="shared" si="388"/>
        <v>39.700000000000003</v>
      </c>
      <c r="K1665" s="52">
        <v>10.5</v>
      </c>
      <c r="L1665" s="37">
        <f t="shared" si="384"/>
        <v>5365.0999999999995</v>
      </c>
      <c r="N1665" s="59">
        <f t="shared" si="391"/>
        <v>3186.9</v>
      </c>
      <c r="O1665" s="34">
        <f t="shared" si="392"/>
        <v>523.6</v>
      </c>
      <c r="P1665" s="66">
        <f t="shared" si="397"/>
        <v>3710.5</v>
      </c>
      <c r="Q1665" s="35">
        <f t="shared" si="398"/>
        <v>1254.0999999999999</v>
      </c>
      <c r="R1665" s="36">
        <f t="shared" si="389"/>
        <v>37.1</v>
      </c>
      <c r="S1665" s="52">
        <f t="shared" si="390"/>
        <v>7</v>
      </c>
      <c r="T1665" s="37">
        <f t="shared" si="385"/>
        <v>5008.7000000000007</v>
      </c>
    </row>
    <row r="1666" spans="1:20" x14ac:dyDescent="0.2">
      <c r="A1666" s="31">
        <f t="shared" si="394"/>
        <v>1659</v>
      </c>
      <c r="B1666" s="32">
        <f t="shared" si="386"/>
        <v>180.39</v>
      </c>
      <c r="C1666" s="33">
        <f t="shared" si="387"/>
        <v>426.53399999999999</v>
      </c>
      <c r="D1666" s="102">
        <v>47906</v>
      </c>
      <c r="E1666" s="103">
        <v>27916</v>
      </c>
      <c r="F1666" s="59">
        <f t="shared" si="393"/>
        <v>3186.8</v>
      </c>
      <c r="G1666" s="34">
        <f t="shared" si="393"/>
        <v>785.4</v>
      </c>
      <c r="H1666" s="66">
        <f t="shared" si="395"/>
        <v>3972.2000000000003</v>
      </c>
      <c r="I1666" s="35">
        <f t="shared" si="396"/>
        <v>1342.6</v>
      </c>
      <c r="J1666" s="36">
        <f t="shared" si="388"/>
        <v>39.700000000000003</v>
      </c>
      <c r="K1666" s="52">
        <v>10.5</v>
      </c>
      <c r="L1666" s="37">
        <f t="shared" si="384"/>
        <v>5365</v>
      </c>
      <c r="N1666" s="59">
        <f t="shared" si="391"/>
        <v>3186.8</v>
      </c>
      <c r="O1666" s="34">
        <f t="shared" si="392"/>
        <v>523.6</v>
      </c>
      <c r="P1666" s="66">
        <f t="shared" si="397"/>
        <v>3710.4</v>
      </c>
      <c r="Q1666" s="35">
        <f t="shared" si="398"/>
        <v>1254.0999999999999</v>
      </c>
      <c r="R1666" s="36">
        <f t="shared" si="389"/>
        <v>37.1</v>
      </c>
      <c r="S1666" s="52">
        <f t="shared" si="390"/>
        <v>7</v>
      </c>
      <c r="T1666" s="37">
        <f t="shared" si="385"/>
        <v>5008.6000000000004</v>
      </c>
    </row>
    <row r="1667" spans="1:20" x14ac:dyDescent="0.2">
      <c r="A1667" s="31">
        <f t="shared" si="394"/>
        <v>1660</v>
      </c>
      <c r="B1667" s="32">
        <f t="shared" si="386"/>
        <v>180.39599999999999</v>
      </c>
      <c r="C1667" s="33">
        <f t="shared" si="387"/>
        <v>426.54700000000003</v>
      </c>
      <c r="D1667" s="102">
        <v>47906</v>
      </c>
      <c r="E1667" s="103">
        <v>27916</v>
      </c>
      <c r="F1667" s="59">
        <f t="shared" si="393"/>
        <v>3186.7</v>
      </c>
      <c r="G1667" s="34">
        <f t="shared" si="393"/>
        <v>785.4</v>
      </c>
      <c r="H1667" s="66">
        <f t="shared" si="395"/>
        <v>3972.1</v>
      </c>
      <c r="I1667" s="35">
        <f t="shared" si="396"/>
        <v>1342.6</v>
      </c>
      <c r="J1667" s="36">
        <f t="shared" si="388"/>
        <v>39.700000000000003</v>
      </c>
      <c r="K1667" s="52">
        <v>10.5</v>
      </c>
      <c r="L1667" s="37">
        <f t="shared" si="384"/>
        <v>5364.9</v>
      </c>
      <c r="N1667" s="59">
        <f t="shared" si="391"/>
        <v>3186.7</v>
      </c>
      <c r="O1667" s="34">
        <f t="shared" si="392"/>
        <v>523.6</v>
      </c>
      <c r="P1667" s="66">
        <f t="shared" si="397"/>
        <v>3710.2999999999997</v>
      </c>
      <c r="Q1667" s="35">
        <f t="shared" si="398"/>
        <v>1254.0999999999999</v>
      </c>
      <c r="R1667" s="36">
        <f t="shared" si="389"/>
        <v>37.1</v>
      </c>
      <c r="S1667" s="52">
        <f t="shared" si="390"/>
        <v>7</v>
      </c>
      <c r="T1667" s="37">
        <f t="shared" si="385"/>
        <v>5008.5</v>
      </c>
    </row>
    <row r="1668" spans="1:20" x14ac:dyDescent="0.2">
      <c r="A1668" s="31">
        <f t="shared" si="394"/>
        <v>1661</v>
      </c>
      <c r="B1668" s="32">
        <f t="shared" si="386"/>
        <v>180.40100000000001</v>
      </c>
      <c r="C1668" s="33">
        <f t="shared" si="387"/>
        <v>426.56</v>
      </c>
      <c r="D1668" s="102">
        <v>47906</v>
      </c>
      <c r="E1668" s="103">
        <v>27916</v>
      </c>
      <c r="F1668" s="59">
        <f t="shared" si="393"/>
        <v>3186.6</v>
      </c>
      <c r="G1668" s="34">
        <f t="shared" si="393"/>
        <v>785.3</v>
      </c>
      <c r="H1668" s="66">
        <f t="shared" si="395"/>
        <v>3971.8999999999996</v>
      </c>
      <c r="I1668" s="35">
        <f t="shared" si="396"/>
        <v>1342.5</v>
      </c>
      <c r="J1668" s="36">
        <f t="shared" si="388"/>
        <v>39.700000000000003</v>
      </c>
      <c r="K1668" s="52">
        <v>10.5</v>
      </c>
      <c r="L1668" s="37">
        <f t="shared" si="384"/>
        <v>5364.5999999999995</v>
      </c>
      <c r="N1668" s="59">
        <f t="shared" si="391"/>
        <v>3186.6</v>
      </c>
      <c r="O1668" s="34">
        <f t="shared" si="392"/>
        <v>523.6</v>
      </c>
      <c r="P1668" s="66">
        <f t="shared" si="397"/>
        <v>3710.2</v>
      </c>
      <c r="Q1668" s="35">
        <f t="shared" si="398"/>
        <v>1254</v>
      </c>
      <c r="R1668" s="36">
        <f t="shared" si="389"/>
        <v>37.1</v>
      </c>
      <c r="S1668" s="52">
        <f t="shared" si="390"/>
        <v>7</v>
      </c>
      <c r="T1668" s="37">
        <f t="shared" si="385"/>
        <v>5008.3</v>
      </c>
    </row>
    <row r="1669" spans="1:20" x14ac:dyDescent="0.2">
      <c r="A1669" s="31">
        <f t="shared" si="394"/>
        <v>1662</v>
      </c>
      <c r="B1669" s="32">
        <f t="shared" si="386"/>
        <v>180.40700000000001</v>
      </c>
      <c r="C1669" s="33">
        <f t="shared" si="387"/>
        <v>426.57299999999998</v>
      </c>
      <c r="D1669" s="102">
        <v>47906</v>
      </c>
      <c r="E1669" s="103">
        <v>27916</v>
      </c>
      <c r="F1669" s="59">
        <f t="shared" si="393"/>
        <v>3186.5</v>
      </c>
      <c r="G1669" s="34">
        <f t="shared" si="393"/>
        <v>785.3</v>
      </c>
      <c r="H1669" s="66">
        <f t="shared" si="395"/>
        <v>3971.8</v>
      </c>
      <c r="I1669" s="35">
        <f t="shared" si="396"/>
        <v>1342.5</v>
      </c>
      <c r="J1669" s="36">
        <f t="shared" si="388"/>
        <v>39.700000000000003</v>
      </c>
      <c r="K1669" s="52">
        <v>10.5</v>
      </c>
      <c r="L1669" s="37">
        <f t="shared" si="384"/>
        <v>5364.5</v>
      </c>
      <c r="N1669" s="59">
        <f t="shared" si="391"/>
        <v>3186.5</v>
      </c>
      <c r="O1669" s="34">
        <f t="shared" si="392"/>
        <v>523.5</v>
      </c>
      <c r="P1669" s="66">
        <f t="shared" si="397"/>
        <v>3710</v>
      </c>
      <c r="Q1669" s="35">
        <f t="shared" si="398"/>
        <v>1254</v>
      </c>
      <c r="R1669" s="36">
        <f t="shared" si="389"/>
        <v>37.1</v>
      </c>
      <c r="S1669" s="52">
        <f t="shared" si="390"/>
        <v>7</v>
      </c>
      <c r="T1669" s="37">
        <f t="shared" si="385"/>
        <v>5008.1000000000004</v>
      </c>
    </row>
    <row r="1670" spans="1:20" x14ac:dyDescent="0.2">
      <c r="A1670" s="31">
        <f t="shared" si="394"/>
        <v>1663</v>
      </c>
      <c r="B1670" s="32">
        <f t="shared" si="386"/>
        <v>180.41200000000001</v>
      </c>
      <c r="C1670" s="33">
        <f t="shared" si="387"/>
        <v>426.58499999999998</v>
      </c>
      <c r="D1670" s="102">
        <v>47906</v>
      </c>
      <c r="E1670" s="103">
        <v>27916</v>
      </c>
      <c r="F1670" s="59">
        <f t="shared" si="393"/>
        <v>3186.4</v>
      </c>
      <c r="G1670" s="34">
        <f t="shared" si="393"/>
        <v>785.3</v>
      </c>
      <c r="H1670" s="66">
        <f t="shared" si="395"/>
        <v>3971.7</v>
      </c>
      <c r="I1670" s="35">
        <f t="shared" si="396"/>
        <v>1342.4</v>
      </c>
      <c r="J1670" s="36">
        <f t="shared" si="388"/>
        <v>39.700000000000003</v>
      </c>
      <c r="K1670" s="52">
        <v>10.5</v>
      </c>
      <c r="L1670" s="37">
        <f t="shared" si="384"/>
        <v>5364.3</v>
      </c>
      <c r="N1670" s="59">
        <f t="shared" si="391"/>
        <v>3186.4</v>
      </c>
      <c r="O1670" s="34">
        <f t="shared" si="392"/>
        <v>523.5</v>
      </c>
      <c r="P1670" s="66">
        <f t="shared" si="397"/>
        <v>3709.9</v>
      </c>
      <c r="Q1670" s="35">
        <f t="shared" si="398"/>
        <v>1253.9000000000001</v>
      </c>
      <c r="R1670" s="36">
        <f t="shared" si="389"/>
        <v>37.1</v>
      </c>
      <c r="S1670" s="52">
        <f t="shared" si="390"/>
        <v>7</v>
      </c>
      <c r="T1670" s="37">
        <f t="shared" si="385"/>
        <v>5007.9000000000005</v>
      </c>
    </row>
    <row r="1671" spans="1:20" x14ac:dyDescent="0.2">
      <c r="A1671" s="31">
        <f t="shared" si="394"/>
        <v>1664</v>
      </c>
      <c r="B1671" s="32">
        <f t="shared" si="386"/>
        <v>180.41800000000001</v>
      </c>
      <c r="C1671" s="33">
        <f t="shared" si="387"/>
        <v>426.59800000000001</v>
      </c>
      <c r="D1671" s="102">
        <v>47906</v>
      </c>
      <c r="E1671" s="103">
        <v>27916</v>
      </c>
      <c r="F1671" s="59">
        <f t="shared" si="393"/>
        <v>3186.3</v>
      </c>
      <c r="G1671" s="34">
        <f t="shared" si="393"/>
        <v>785.3</v>
      </c>
      <c r="H1671" s="66">
        <f t="shared" si="395"/>
        <v>3971.6000000000004</v>
      </c>
      <c r="I1671" s="35">
        <f t="shared" si="396"/>
        <v>1342.4</v>
      </c>
      <c r="J1671" s="36">
        <f t="shared" si="388"/>
        <v>39.700000000000003</v>
      </c>
      <c r="K1671" s="52">
        <v>10.5</v>
      </c>
      <c r="L1671" s="37">
        <f t="shared" ref="L1671:L1734" si="399">SUM(H1671:K1671)</f>
        <v>5364.2</v>
      </c>
      <c r="N1671" s="59">
        <f t="shared" si="391"/>
        <v>3186.3</v>
      </c>
      <c r="O1671" s="34">
        <f t="shared" si="392"/>
        <v>523.5</v>
      </c>
      <c r="P1671" s="66">
        <f t="shared" si="397"/>
        <v>3709.8</v>
      </c>
      <c r="Q1671" s="35">
        <f t="shared" si="398"/>
        <v>1253.9000000000001</v>
      </c>
      <c r="R1671" s="36">
        <f t="shared" si="389"/>
        <v>37.1</v>
      </c>
      <c r="S1671" s="52">
        <f t="shared" si="390"/>
        <v>7</v>
      </c>
      <c r="T1671" s="37">
        <f t="shared" si="385"/>
        <v>5007.8000000000011</v>
      </c>
    </row>
    <row r="1672" spans="1:20" x14ac:dyDescent="0.2">
      <c r="A1672" s="31">
        <f t="shared" si="394"/>
        <v>1665</v>
      </c>
      <c r="B1672" s="32">
        <f t="shared" si="386"/>
        <v>180.423</v>
      </c>
      <c r="C1672" s="33">
        <f t="shared" si="387"/>
        <v>426.61</v>
      </c>
      <c r="D1672" s="102">
        <v>47906</v>
      </c>
      <c r="E1672" s="103">
        <v>27916</v>
      </c>
      <c r="F1672" s="59">
        <f t="shared" si="393"/>
        <v>3186.2</v>
      </c>
      <c r="G1672" s="34">
        <f t="shared" si="393"/>
        <v>785.2</v>
      </c>
      <c r="H1672" s="66">
        <f t="shared" si="395"/>
        <v>3971.3999999999996</v>
      </c>
      <c r="I1672" s="35">
        <f t="shared" si="396"/>
        <v>1342.3</v>
      </c>
      <c r="J1672" s="36">
        <f t="shared" si="388"/>
        <v>39.700000000000003</v>
      </c>
      <c r="K1672" s="52">
        <v>10.5</v>
      </c>
      <c r="L1672" s="37">
        <f t="shared" si="399"/>
        <v>5363.9</v>
      </c>
      <c r="N1672" s="59">
        <f t="shared" si="391"/>
        <v>3186.2</v>
      </c>
      <c r="O1672" s="34">
        <f t="shared" si="392"/>
        <v>523.5</v>
      </c>
      <c r="P1672" s="66">
        <f t="shared" si="397"/>
        <v>3709.7</v>
      </c>
      <c r="Q1672" s="35">
        <f t="shared" si="398"/>
        <v>1253.9000000000001</v>
      </c>
      <c r="R1672" s="36">
        <f t="shared" si="389"/>
        <v>37.1</v>
      </c>
      <c r="S1672" s="52">
        <f t="shared" si="390"/>
        <v>7</v>
      </c>
      <c r="T1672" s="37">
        <f t="shared" ref="T1672:T1735" si="400">SUM(P1672:S1672)</f>
        <v>5007.7000000000007</v>
      </c>
    </row>
    <row r="1673" spans="1:20" x14ac:dyDescent="0.2">
      <c r="A1673" s="31">
        <f t="shared" si="394"/>
        <v>1666</v>
      </c>
      <c r="B1673" s="32">
        <f t="shared" ref="B1673:B1736" si="401">ROUND(IF(A1673&lt;B$1779,(IF(A1673&lt;$B$1783,B$1785+B$1786*A1673,B$1772+B$1773*A1673+B$1774*A1673^2+B$1775*A1673^3+B$1776*A1673^4+B$1777*A1673^5)),(B$1781)),3)</f>
        <v>180.428</v>
      </c>
      <c r="C1673" s="33">
        <f t="shared" ref="C1673:C1736" si="402">ROUND(IF(A1673&lt;C$1779,(IF(A1673&lt;C$1783,C$1785+C$1786*A1673,C$1772+C$1773*A1673+C$1774*A1673^2+C$1775*A1673^3+C$1776*A1673^4+C$1777*A1673^5)),(C$1781)),3)</f>
        <v>426.62200000000001</v>
      </c>
      <c r="D1673" s="102">
        <v>47906</v>
      </c>
      <c r="E1673" s="103">
        <v>27916</v>
      </c>
      <c r="F1673" s="59">
        <f t="shared" si="393"/>
        <v>3186.2</v>
      </c>
      <c r="G1673" s="34">
        <f t="shared" si="393"/>
        <v>785.2</v>
      </c>
      <c r="H1673" s="66">
        <f t="shared" si="395"/>
        <v>3971.3999999999996</v>
      </c>
      <c r="I1673" s="35">
        <f t="shared" si="396"/>
        <v>1342.3</v>
      </c>
      <c r="J1673" s="36">
        <f t="shared" ref="J1673:J1736" si="403">ROUND(H1673*0.01,1)</f>
        <v>39.700000000000003</v>
      </c>
      <c r="K1673" s="52">
        <v>10.5</v>
      </c>
      <c r="L1673" s="37">
        <f t="shared" si="399"/>
        <v>5363.9</v>
      </c>
      <c r="N1673" s="59">
        <f t="shared" si="391"/>
        <v>3186.2</v>
      </c>
      <c r="O1673" s="34">
        <f t="shared" si="392"/>
        <v>523.5</v>
      </c>
      <c r="P1673" s="66">
        <f t="shared" si="397"/>
        <v>3709.7</v>
      </c>
      <c r="Q1673" s="35">
        <f t="shared" si="398"/>
        <v>1253.9000000000001</v>
      </c>
      <c r="R1673" s="36">
        <f t="shared" ref="R1673:R1736" si="404">ROUND(P1673*0.01,1)</f>
        <v>37.1</v>
      </c>
      <c r="S1673" s="52">
        <f t="shared" ref="S1673:S1736" si="405">ROUND(K1673*2/3,1)</f>
        <v>7</v>
      </c>
      <c r="T1673" s="37">
        <f t="shared" si="400"/>
        <v>5007.7000000000007</v>
      </c>
    </row>
    <row r="1674" spans="1:20" x14ac:dyDescent="0.2">
      <c r="A1674" s="31">
        <f t="shared" si="394"/>
        <v>1667</v>
      </c>
      <c r="B1674" s="32">
        <f t="shared" si="401"/>
        <v>180.43299999999999</v>
      </c>
      <c r="C1674" s="33">
        <f t="shared" si="402"/>
        <v>426.63400000000001</v>
      </c>
      <c r="D1674" s="102">
        <v>47906</v>
      </c>
      <c r="E1674" s="103">
        <v>27916</v>
      </c>
      <c r="F1674" s="59">
        <f t="shared" si="393"/>
        <v>3186.1</v>
      </c>
      <c r="G1674" s="34">
        <f t="shared" si="393"/>
        <v>785.2</v>
      </c>
      <c r="H1674" s="66">
        <f t="shared" si="395"/>
        <v>3971.3</v>
      </c>
      <c r="I1674" s="35">
        <f t="shared" si="396"/>
        <v>1342.3</v>
      </c>
      <c r="J1674" s="36">
        <f t="shared" si="403"/>
        <v>39.700000000000003</v>
      </c>
      <c r="K1674" s="52">
        <v>10.5</v>
      </c>
      <c r="L1674" s="37">
        <f t="shared" si="399"/>
        <v>5363.8</v>
      </c>
      <c r="N1674" s="59">
        <f t="shared" ref="N1674:N1737" si="406">F1674</f>
        <v>3186.1</v>
      </c>
      <c r="O1674" s="34">
        <f t="shared" ref="O1674:O1737" si="407">ROUND(8/C1674*E1674,1)</f>
        <v>523.5</v>
      </c>
      <c r="P1674" s="66">
        <f t="shared" si="397"/>
        <v>3709.6</v>
      </c>
      <c r="Q1674" s="35">
        <f t="shared" si="398"/>
        <v>1253.8</v>
      </c>
      <c r="R1674" s="36">
        <f t="shared" si="404"/>
        <v>37.1</v>
      </c>
      <c r="S1674" s="52">
        <f t="shared" si="405"/>
        <v>7</v>
      </c>
      <c r="T1674" s="37">
        <f t="shared" si="400"/>
        <v>5007.5</v>
      </c>
    </row>
    <row r="1675" spans="1:20" x14ac:dyDescent="0.2">
      <c r="A1675" s="31">
        <f t="shared" si="394"/>
        <v>1668</v>
      </c>
      <c r="B1675" s="32">
        <f t="shared" si="401"/>
        <v>180.43799999999999</v>
      </c>
      <c r="C1675" s="33">
        <f t="shared" si="402"/>
        <v>426.64600000000002</v>
      </c>
      <c r="D1675" s="102">
        <v>47906</v>
      </c>
      <c r="E1675" s="103">
        <v>27916</v>
      </c>
      <c r="F1675" s="59">
        <f t="shared" si="393"/>
        <v>3186</v>
      </c>
      <c r="G1675" s="34">
        <f t="shared" si="393"/>
        <v>785.2</v>
      </c>
      <c r="H1675" s="66">
        <f t="shared" si="395"/>
        <v>3971.2</v>
      </c>
      <c r="I1675" s="35">
        <f t="shared" si="396"/>
        <v>1342.3</v>
      </c>
      <c r="J1675" s="36">
        <f t="shared" si="403"/>
        <v>39.700000000000003</v>
      </c>
      <c r="K1675" s="52">
        <v>10.5</v>
      </c>
      <c r="L1675" s="37">
        <f t="shared" si="399"/>
        <v>5363.7</v>
      </c>
      <c r="N1675" s="59">
        <f t="shared" si="406"/>
        <v>3186</v>
      </c>
      <c r="O1675" s="34">
        <f t="shared" si="407"/>
        <v>523.5</v>
      </c>
      <c r="P1675" s="66">
        <f t="shared" si="397"/>
        <v>3709.5</v>
      </c>
      <c r="Q1675" s="35">
        <f t="shared" si="398"/>
        <v>1253.8</v>
      </c>
      <c r="R1675" s="36">
        <f t="shared" si="404"/>
        <v>37.1</v>
      </c>
      <c r="S1675" s="52">
        <f t="shared" si="405"/>
        <v>7</v>
      </c>
      <c r="T1675" s="37">
        <f t="shared" si="400"/>
        <v>5007.4000000000005</v>
      </c>
    </row>
    <row r="1676" spans="1:20" x14ac:dyDescent="0.2">
      <c r="A1676" s="31">
        <f t="shared" si="394"/>
        <v>1669</v>
      </c>
      <c r="B1676" s="32">
        <f t="shared" si="401"/>
        <v>180.44300000000001</v>
      </c>
      <c r="C1676" s="33">
        <f t="shared" si="402"/>
        <v>426.65800000000002</v>
      </c>
      <c r="D1676" s="102">
        <v>47906</v>
      </c>
      <c r="E1676" s="103">
        <v>27916</v>
      </c>
      <c r="F1676" s="59">
        <f t="shared" si="393"/>
        <v>3185.9</v>
      </c>
      <c r="G1676" s="34">
        <f t="shared" si="393"/>
        <v>785.2</v>
      </c>
      <c r="H1676" s="66">
        <f t="shared" si="395"/>
        <v>3971.1000000000004</v>
      </c>
      <c r="I1676" s="35">
        <f t="shared" si="396"/>
        <v>1342.2</v>
      </c>
      <c r="J1676" s="36">
        <f t="shared" si="403"/>
        <v>39.700000000000003</v>
      </c>
      <c r="K1676" s="52">
        <v>10.5</v>
      </c>
      <c r="L1676" s="37">
        <f t="shared" si="399"/>
        <v>5363.5</v>
      </c>
      <c r="N1676" s="59">
        <f t="shared" si="406"/>
        <v>3185.9</v>
      </c>
      <c r="O1676" s="34">
        <f t="shared" si="407"/>
        <v>523.4</v>
      </c>
      <c r="P1676" s="66">
        <f t="shared" si="397"/>
        <v>3709.3</v>
      </c>
      <c r="Q1676" s="35">
        <f t="shared" si="398"/>
        <v>1253.7</v>
      </c>
      <c r="R1676" s="36">
        <f t="shared" si="404"/>
        <v>37.1</v>
      </c>
      <c r="S1676" s="52">
        <f t="shared" si="405"/>
        <v>7</v>
      </c>
      <c r="T1676" s="37">
        <f t="shared" si="400"/>
        <v>5007.1000000000004</v>
      </c>
    </row>
    <row r="1677" spans="1:20" x14ac:dyDescent="0.2">
      <c r="A1677" s="31">
        <f t="shared" si="394"/>
        <v>1670</v>
      </c>
      <c r="B1677" s="32">
        <f t="shared" si="401"/>
        <v>180.44800000000001</v>
      </c>
      <c r="C1677" s="33">
        <f t="shared" si="402"/>
        <v>426.67</v>
      </c>
      <c r="D1677" s="102">
        <v>47906</v>
      </c>
      <c r="E1677" s="103">
        <v>27916</v>
      </c>
      <c r="F1677" s="59">
        <f t="shared" si="393"/>
        <v>3185.8</v>
      </c>
      <c r="G1677" s="34">
        <f t="shared" si="393"/>
        <v>785.1</v>
      </c>
      <c r="H1677" s="66">
        <f t="shared" si="395"/>
        <v>3970.9</v>
      </c>
      <c r="I1677" s="35">
        <f t="shared" si="396"/>
        <v>1342.2</v>
      </c>
      <c r="J1677" s="36">
        <f t="shared" si="403"/>
        <v>39.700000000000003</v>
      </c>
      <c r="K1677" s="52">
        <v>10.5</v>
      </c>
      <c r="L1677" s="37">
        <f t="shared" si="399"/>
        <v>5363.3</v>
      </c>
      <c r="N1677" s="59">
        <f t="shared" si="406"/>
        <v>3185.8</v>
      </c>
      <c r="O1677" s="34">
        <f t="shared" si="407"/>
        <v>523.4</v>
      </c>
      <c r="P1677" s="66">
        <f t="shared" si="397"/>
        <v>3709.2000000000003</v>
      </c>
      <c r="Q1677" s="35">
        <f t="shared" si="398"/>
        <v>1253.7</v>
      </c>
      <c r="R1677" s="36">
        <f t="shared" si="404"/>
        <v>37.1</v>
      </c>
      <c r="S1677" s="52">
        <f t="shared" si="405"/>
        <v>7</v>
      </c>
      <c r="T1677" s="37">
        <f t="shared" si="400"/>
        <v>5007.0000000000009</v>
      </c>
    </row>
    <row r="1678" spans="1:20" x14ac:dyDescent="0.2">
      <c r="A1678" s="31">
        <f t="shared" si="394"/>
        <v>1671</v>
      </c>
      <c r="B1678" s="32">
        <f t="shared" si="401"/>
        <v>180.453</v>
      </c>
      <c r="C1678" s="33">
        <f t="shared" si="402"/>
        <v>426.68099999999998</v>
      </c>
      <c r="D1678" s="102">
        <v>47906</v>
      </c>
      <c r="E1678" s="103">
        <v>27916</v>
      </c>
      <c r="F1678" s="59">
        <f t="shared" si="393"/>
        <v>3185.7</v>
      </c>
      <c r="G1678" s="34">
        <f t="shared" si="393"/>
        <v>785.1</v>
      </c>
      <c r="H1678" s="66">
        <f t="shared" si="395"/>
        <v>3970.7999999999997</v>
      </c>
      <c r="I1678" s="35">
        <f t="shared" si="396"/>
        <v>1342.1</v>
      </c>
      <c r="J1678" s="36">
        <f t="shared" si="403"/>
        <v>39.700000000000003</v>
      </c>
      <c r="K1678" s="52">
        <v>10.5</v>
      </c>
      <c r="L1678" s="37">
        <f t="shared" si="399"/>
        <v>5363.0999999999995</v>
      </c>
      <c r="N1678" s="59">
        <f t="shared" si="406"/>
        <v>3185.7</v>
      </c>
      <c r="O1678" s="34">
        <f t="shared" si="407"/>
        <v>523.4</v>
      </c>
      <c r="P1678" s="66">
        <f t="shared" si="397"/>
        <v>3709.1</v>
      </c>
      <c r="Q1678" s="35">
        <f t="shared" si="398"/>
        <v>1253.7</v>
      </c>
      <c r="R1678" s="36">
        <f t="shared" si="404"/>
        <v>37.1</v>
      </c>
      <c r="S1678" s="52">
        <f t="shared" si="405"/>
        <v>7</v>
      </c>
      <c r="T1678" s="37">
        <f t="shared" si="400"/>
        <v>5006.9000000000005</v>
      </c>
    </row>
    <row r="1679" spans="1:20" x14ac:dyDescent="0.2">
      <c r="A1679" s="31">
        <f t="shared" si="394"/>
        <v>1672</v>
      </c>
      <c r="B1679" s="32">
        <f t="shared" si="401"/>
        <v>180.458</v>
      </c>
      <c r="C1679" s="33">
        <f t="shared" si="402"/>
        <v>426.69299999999998</v>
      </c>
      <c r="D1679" s="102">
        <v>47906</v>
      </c>
      <c r="E1679" s="103">
        <v>27916</v>
      </c>
      <c r="F1679" s="59">
        <f t="shared" si="393"/>
        <v>3185.6</v>
      </c>
      <c r="G1679" s="34">
        <f t="shared" si="393"/>
        <v>785.1</v>
      </c>
      <c r="H1679" s="66">
        <f t="shared" si="395"/>
        <v>3970.7</v>
      </c>
      <c r="I1679" s="35">
        <f t="shared" si="396"/>
        <v>1342.1</v>
      </c>
      <c r="J1679" s="36">
        <f t="shared" si="403"/>
        <v>39.700000000000003</v>
      </c>
      <c r="K1679" s="52">
        <v>10.5</v>
      </c>
      <c r="L1679" s="37">
        <f t="shared" si="399"/>
        <v>5362.9999999999991</v>
      </c>
      <c r="N1679" s="59">
        <f t="shared" si="406"/>
        <v>3185.6</v>
      </c>
      <c r="O1679" s="34">
        <f t="shared" si="407"/>
        <v>523.4</v>
      </c>
      <c r="P1679" s="66">
        <f t="shared" si="397"/>
        <v>3709</v>
      </c>
      <c r="Q1679" s="35">
        <f t="shared" si="398"/>
        <v>1253.5999999999999</v>
      </c>
      <c r="R1679" s="36">
        <f t="shared" si="404"/>
        <v>37.1</v>
      </c>
      <c r="S1679" s="52">
        <f t="shared" si="405"/>
        <v>7</v>
      </c>
      <c r="T1679" s="37">
        <f t="shared" si="400"/>
        <v>5006.7000000000007</v>
      </c>
    </row>
    <row r="1680" spans="1:20" x14ac:dyDescent="0.2">
      <c r="A1680" s="31">
        <f t="shared" si="394"/>
        <v>1673</v>
      </c>
      <c r="B1680" s="32">
        <f t="shared" si="401"/>
        <v>180.46299999999999</v>
      </c>
      <c r="C1680" s="33">
        <f t="shared" si="402"/>
        <v>426.70400000000001</v>
      </c>
      <c r="D1680" s="102">
        <v>47906</v>
      </c>
      <c r="E1680" s="103">
        <v>27916</v>
      </c>
      <c r="F1680" s="59">
        <f t="shared" si="393"/>
        <v>3185.5</v>
      </c>
      <c r="G1680" s="34">
        <f t="shared" si="393"/>
        <v>785.1</v>
      </c>
      <c r="H1680" s="66">
        <f t="shared" si="395"/>
        <v>3970.6</v>
      </c>
      <c r="I1680" s="35">
        <f t="shared" si="396"/>
        <v>1342.1</v>
      </c>
      <c r="J1680" s="36">
        <f t="shared" si="403"/>
        <v>39.700000000000003</v>
      </c>
      <c r="K1680" s="52">
        <v>10.5</v>
      </c>
      <c r="L1680" s="37">
        <f t="shared" si="399"/>
        <v>5362.9</v>
      </c>
      <c r="N1680" s="59">
        <f t="shared" si="406"/>
        <v>3185.5</v>
      </c>
      <c r="O1680" s="34">
        <f t="shared" si="407"/>
        <v>523.4</v>
      </c>
      <c r="P1680" s="66">
        <f t="shared" si="397"/>
        <v>3708.9</v>
      </c>
      <c r="Q1680" s="35">
        <f t="shared" si="398"/>
        <v>1253.5999999999999</v>
      </c>
      <c r="R1680" s="36">
        <f t="shared" si="404"/>
        <v>37.1</v>
      </c>
      <c r="S1680" s="52">
        <f t="shared" si="405"/>
        <v>7</v>
      </c>
      <c r="T1680" s="37">
        <f t="shared" si="400"/>
        <v>5006.6000000000004</v>
      </c>
    </row>
    <row r="1681" spans="1:20" x14ac:dyDescent="0.2">
      <c r="A1681" s="31">
        <f t="shared" si="394"/>
        <v>1674</v>
      </c>
      <c r="B1681" s="32">
        <f t="shared" si="401"/>
        <v>180.46700000000001</v>
      </c>
      <c r="C1681" s="33">
        <f t="shared" si="402"/>
        <v>426.71499999999997</v>
      </c>
      <c r="D1681" s="102">
        <v>47906</v>
      </c>
      <c r="E1681" s="103">
        <v>27916</v>
      </c>
      <c r="F1681" s="59">
        <f t="shared" si="393"/>
        <v>3185.5</v>
      </c>
      <c r="G1681" s="34">
        <f t="shared" si="393"/>
        <v>785</v>
      </c>
      <c r="H1681" s="66">
        <f t="shared" si="395"/>
        <v>3970.5</v>
      </c>
      <c r="I1681" s="35">
        <f t="shared" si="396"/>
        <v>1342</v>
      </c>
      <c r="J1681" s="36">
        <f t="shared" si="403"/>
        <v>39.700000000000003</v>
      </c>
      <c r="K1681" s="52">
        <v>10.5</v>
      </c>
      <c r="L1681" s="37">
        <f t="shared" si="399"/>
        <v>5362.7</v>
      </c>
      <c r="N1681" s="59">
        <f t="shared" si="406"/>
        <v>3185.5</v>
      </c>
      <c r="O1681" s="34">
        <f t="shared" si="407"/>
        <v>523.4</v>
      </c>
      <c r="P1681" s="66">
        <f t="shared" si="397"/>
        <v>3708.9</v>
      </c>
      <c r="Q1681" s="35">
        <f t="shared" si="398"/>
        <v>1253.5999999999999</v>
      </c>
      <c r="R1681" s="36">
        <f t="shared" si="404"/>
        <v>37.1</v>
      </c>
      <c r="S1681" s="52">
        <f t="shared" si="405"/>
        <v>7</v>
      </c>
      <c r="T1681" s="37">
        <f t="shared" si="400"/>
        <v>5006.6000000000004</v>
      </c>
    </row>
    <row r="1682" spans="1:20" x14ac:dyDescent="0.2">
      <c r="A1682" s="31">
        <f t="shared" si="394"/>
        <v>1675</v>
      </c>
      <c r="B1682" s="32">
        <f t="shared" si="401"/>
        <v>180.47200000000001</v>
      </c>
      <c r="C1682" s="33">
        <f t="shared" si="402"/>
        <v>426.726</v>
      </c>
      <c r="D1682" s="102">
        <v>47906</v>
      </c>
      <c r="E1682" s="103">
        <v>27916</v>
      </c>
      <c r="F1682" s="59">
        <f t="shared" ref="F1682:G1745" si="408">ROUND(12/B1682*D1682,1)</f>
        <v>3185.4</v>
      </c>
      <c r="G1682" s="34">
        <f t="shared" si="408"/>
        <v>785</v>
      </c>
      <c r="H1682" s="66">
        <f t="shared" si="395"/>
        <v>3970.4</v>
      </c>
      <c r="I1682" s="35">
        <f t="shared" si="396"/>
        <v>1342</v>
      </c>
      <c r="J1682" s="36">
        <f t="shared" si="403"/>
        <v>39.700000000000003</v>
      </c>
      <c r="K1682" s="52">
        <v>10.5</v>
      </c>
      <c r="L1682" s="37">
        <f t="shared" si="399"/>
        <v>5362.5999999999995</v>
      </c>
      <c r="N1682" s="59">
        <f t="shared" si="406"/>
        <v>3185.4</v>
      </c>
      <c r="O1682" s="34">
        <f t="shared" si="407"/>
        <v>523.4</v>
      </c>
      <c r="P1682" s="66">
        <f t="shared" si="397"/>
        <v>3708.8</v>
      </c>
      <c r="Q1682" s="35">
        <f t="shared" si="398"/>
        <v>1253.5999999999999</v>
      </c>
      <c r="R1682" s="36">
        <f t="shared" si="404"/>
        <v>37.1</v>
      </c>
      <c r="S1682" s="52">
        <f t="shared" si="405"/>
        <v>7</v>
      </c>
      <c r="T1682" s="37">
        <f t="shared" si="400"/>
        <v>5006.5</v>
      </c>
    </row>
    <row r="1683" spans="1:20" x14ac:dyDescent="0.2">
      <c r="A1683" s="31">
        <f t="shared" si="394"/>
        <v>1676</v>
      </c>
      <c r="B1683" s="32">
        <f t="shared" si="401"/>
        <v>180.477</v>
      </c>
      <c r="C1683" s="33">
        <f t="shared" si="402"/>
        <v>426.73700000000002</v>
      </c>
      <c r="D1683" s="102">
        <v>47906</v>
      </c>
      <c r="E1683" s="103">
        <v>27916</v>
      </c>
      <c r="F1683" s="59">
        <f t="shared" si="408"/>
        <v>3185.3</v>
      </c>
      <c r="G1683" s="34">
        <f t="shared" si="408"/>
        <v>785</v>
      </c>
      <c r="H1683" s="66">
        <f t="shared" si="395"/>
        <v>3970.3</v>
      </c>
      <c r="I1683" s="35">
        <f t="shared" si="396"/>
        <v>1342</v>
      </c>
      <c r="J1683" s="36">
        <f t="shared" si="403"/>
        <v>39.700000000000003</v>
      </c>
      <c r="K1683" s="52">
        <v>10.5</v>
      </c>
      <c r="L1683" s="37">
        <f t="shared" si="399"/>
        <v>5362.5</v>
      </c>
      <c r="N1683" s="59">
        <f t="shared" si="406"/>
        <v>3185.3</v>
      </c>
      <c r="O1683" s="34">
        <f t="shared" si="407"/>
        <v>523.29999999999995</v>
      </c>
      <c r="P1683" s="66">
        <f t="shared" si="397"/>
        <v>3708.6000000000004</v>
      </c>
      <c r="Q1683" s="35">
        <f t="shared" si="398"/>
        <v>1253.5</v>
      </c>
      <c r="R1683" s="36">
        <f t="shared" si="404"/>
        <v>37.1</v>
      </c>
      <c r="S1683" s="52">
        <f t="shared" si="405"/>
        <v>7</v>
      </c>
      <c r="T1683" s="37">
        <f t="shared" si="400"/>
        <v>5006.2000000000007</v>
      </c>
    </row>
    <row r="1684" spans="1:20" x14ac:dyDescent="0.2">
      <c r="A1684" s="31">
        <f t="shared" si="394"/>
        <v>1677</v>
      </c>
      <c r="B1684" s="32">
        <f t="shared" si="401"/>
        <v>180.48099999999999</v>
      </c>
      <c r="C1684" s="33">
        <f t="shared" si="402"/>
        <v>426.74799999999999</v>
      </c>
      <c r="D1684" s="102">
        <v>47906</v>
      </c>
      <c r="E1684" s="103">
        <v>27916</v>
      </c>
      <c r="F1684" s="59">
        <f t="shared" si="408"/>
        <v>3185.2</v>
      </c>
      <c r="G1684" s="34">
        <f t="shared" si="408"/>
        <v>785</v>
      </c>
      <c r="H1684" s="66">
        <f t="shared" si="395"/>
        <v>3970.2</v>
      </c>
      <c r="I1684" s="35">
        <f t="shared" si="396"/>
        <v>1341.9</v>
      </c>
      <c r="J1684" s="36">
        <f t="shared" si="403"/>
        <v>39.700000000000003</v>
      </c>
      <c r="K1684" s="52">
        <v>10.5</v>
      </c>
      <c r="L1684" s="37">
        <f t="shared" si="399"/>
        <v>5362.3</v>
      </c>
      <c r="N1684" s="59">
        <f t="shared" si="406"/>
        <v>3185.2</v>
      </c>
      <c r="O1684" s="34">
        <f t="shared" si="407"/>
        <v>523.29999999999995</v>
      </c>
      <c r="P1684" s="66">
        <f t="shared" si="397"/>
        <v>3708.5</v>
      </c>
      <c r="Q1684" s="35">
        <f t="shared" si="398"/>
        <v>1253.5</v>
      </c>
      <c r="R1684" s="36">
        <f t="shared" si="404"/>
        <v>37.1</v>
      </c>
      <c r="S1684" s="52">
        <f t="shared" si="405"/>
        <v>7</v>
      </c>
      <c r="T1684" s="37">
        <f t="shared" si="400"/>
        <v>5006.1000000000004</v>
      </c>
    </row>
    <row r="1685" spans="1:20" x14ac:dyDescent="0.2">
      <c r="A1685" s="31">
        <f t="shared" ref="A1685:A1748" si="409">A1684+1</f>
        <v>1678</v>
      </c>
      <c r="B1685" s="32">
        <f t="shared" si="401"/>
        <v>180.48500000000001</v>
      </c>
      <c r="C1685" s="33">
        <f t="shared" si="402"/>
        <v>426.75799999999998</v>
      </c>
      <c r="D1685" s="102">
        <v>47906</v>
      </c>
      <c r="E1685" s="103">
        <v>27916</v>
      </c>
      <c r="F1685" s="59">
        <f t="shared" si="408"/>
        <v>3185.2</v>
      </c>
      <c r="G1685" s="34">
        <f t="shared" si="408"/>
        <v>785</v>
      </c>
      <c r="H1685" s="66">
        <f t="shared" ref="H1685:H1748" si="410">F1685+G1685</f>
        <v>3970.2</v>
      </c>
      <c r="I1685" s="35">
        <f t="shared" ref="I1685:I1748" si="411">ROUND(H1685*0.338,1)</f>
        <v>1341.9</v>
      </c>
      <c r="J1685" s="36">
        <f t="shared" si="403"/>
        <v>39.700000000000003</v>
      </c>
      <c r="K1685" s="52">
        <v>10.5</v>
      </c>
      <c r="L1685" s="37">
        <f t="shared" si="399"/>
        <v>5362.3</v>
      </c>
      <c r="N1685" s="59">
        <f t="shared" si="406"/>
        <v>3185.2</v>
      </c>
      <c r="O1685" s="34">
        <f t="shared" si="407"/>
        <v>523.29999999999995</v>
      </c>
      <c r="P1685" s="66">
        <f t="shared" ref="P1685:P1748" si="412">N1685+O1685</f>
        <v>3708.5</v>
      </c>
      <c r="Q1685" s="35">
        <f t="shared" ref="Q1685:Q1748" si="413">ROUND(P1685*0.338,1)</f>
        <v>1253.5</v>
      </c>
      <c r="R1685" s="36">
        <f t="shared" si="404"/>
        <v>37.1</v>
      </c>
      <c r="S1685" s="52">
        <f t="shared" si="405"/>
        <v>7</v>
      </c>
      <c r="T1685" s="37">
        <f t="shared" si="400"/>
        <v>5006.1000000000004</v>
      </c>
    </row>
    <row r="1686" spans="1:20" x14ac:dyDescent="0.2">
      <c r="A1686" s="31">
        <f t="shared" si="409"/>
        <v>1679</v>
      </c>
      <c r="B1686" s="32">
        <f t="shared" si="401"/>
        <v>180.49</v>
      </c>
      <c r="C1686" s="33">
        <f t="shared" si="402"/>
        <v>426.76799999999997</v>
      </c>
      <c r="D1686" s="102">
        <v>47906</v>
      </c>
      <c r="E1686" s="103">
        <v>27916</v>
      </c>
      <c r="F1686" s="59">
        <f t="shared" si="408"/>
        <v>3185.1</v>
      </c>
      <c r="G1686" s="34">
        <f t="shared" si="408"/>
        <v>785</v>
      </c>
      <c r="H1686" s="66">
        <f t="shared" si="410"/>
        <v>3970.1</v>
      </c>
      <c r="I1686" s="35">
        <f t="shared" si="411"/>
        <v>1341.9</v>
      </c>
      <c r="J1686" s="36">
        <f t="shared" si="403"/>
        <v>39.700000000000003</v>
      </c>
      <c r="K1686" s="52">
        <v>10.5</v>
      </c>
      <c r="L1686" s="37">
        <f t="shared" si="399"/>
        <v>5362.2</v>
      </c>
      <c r="N1686" s="59">
        <f t="shared" si="406"/>
        <v>3185.1</v>
      </c>
      <c r="O1686" s="34">
        <f t="shared" si="407"/>
        <v>523.29999999999995</v>
      </c>
      <c r="P1686" s="66">
        <f t="shared" si="412"/>
        <v>3708.3999999999996</v>
      </c>
      <c r="Q1686" s="35">
        <f t="shared" si="413"/>
        <v>1253.4000000000001</v>
      </c>
      <c r="R1686" s="36">
        <f t="shared" si="404"/>
        <v>37.1</v>
      </c>
      <c r="S1686" s="52">
        <f t="shared" si="405"/>
        <v>7</v>
      </c>
      <c r="T1686" s="37">
        <f t="shared" si="400"/>
        <v>5005.8999999999996</v>
      </c>
    </row>
    <row r="1687" spans="1:20" x14ac:dyDescent="0.2">
      <c r="A1687" s="31">
        <f t="shared" si="409"/>
        <v>1680</v>
      </c>
      <c r="B1687" s="32">
        <f t="shared" si="401"/>
        <v>180.494</v>
      </c>
      <c r="C1687" s="33">
        <f t="shared" si="402"/>
        <v>426.779</v>
      </c>
      <c r="D1687" s="102">
        <v>47906</v>
      </c>
      <c r="E1687" s="103">
        <v>27916</v>
      </c>
      <c r="F1687" s="59">
        <f t="shared" si="408"/>
        <v>3185</v>
      </c>
      <c r="G1687" s="34">
        <f t="shared" si="408"/>
        <v>784.9</v>
      </c>
      <c r="H1687" s="66">
        <f t="shared" si="410"/>
        <v>3969.9</v>
      </c>
      <c r="I1687" s="35">
        <f t="shared" si="411"/>
        <v>1341.8</v>
      </c>
      <c r="J1687" s="36">
        <f t="shared" si="403"/>
        <v>39.700000000000003</v>
      </c>
      <c r="K1687" s="52">
        <v>10.5</v>
      </c>
      <c r="L1687" s="37">
        <f t="shared" si="399"/>
        <v>5361.9</v>
      </c>
      <c r="N1687" s="59">
        <f t="shared" si="406"/>
        <v>3185</v>
      </c>
      <c r="O1687" s="34">
        <f t="shared" si="407"/>
        <v>523.29999999999995</v>
      </c>
      <c r="P1687" s="66">
        <f t="shared" si="412"/>
        <v>3708.3</v>
      </c>
      <c r="Q1687" s="35">
        <f t="shared" si="413"/>
        <v>1253.4000000000001</v>
      </c>
      <c r="R1687" s="36">
        <f t="shared" si="404"/>
        <v>37.1</v>
      </c>
      <c r="S1687" s="52">
        <f t="shared" si="405"/>
        <v>7</v>
      </c>
      <c r="T1687" s="37">
        <f t="shared" si="400"/>
        <v>5005.8000000000011</v>
      </c>
    </row>
    <row r="1688" spans="1:20" x14ac:dyDescent="0.2">
      <c r="A1688" s="31">
        <f t="shared" si="409"/>
        <v>1681</v>
      </c>
      <c r="B1688" s="32">
        <f t="shared" si="401"/>
        <v>180.49799999999999</v>
      </c>
      <c r="C1688" s="33">
        <f t="shared" si="402"/>
        <v>426.78899999999999</v>
      </c>
      <c r="D1688" s="102">
        <v>47906</v>
      </c>
      <c r="E1688" s="103">
        <v>27916</v>
      </c>
      <c r="F1688" s="59">
        <f t="shared" si="408"/>
        <v>3184.9</v>
      </c>
      <c r="G1688" s="34">
        <f t="shared" si="408"/>
        <v>784.9</v>
      </c>
      <c r="H1688" s="66">
        <f t="shared" si="410"/>
        <v>3969.8</v>
      </c>
      <c r="I1688" s="35">
        <f t="shared" si="411"/>
        <v>1341.8</v>
      </c>
      <c r="J1688" s="36">
        <f t="shared" si="403"/>
        <v>39.700000000000003</v>
      </c>
      <c r="K1688" s="52">
        <v>10.5</v>
      </c>
      <c r="L1688" s="37">
        <f t="shared" si="399"/>
        <v>5361.8</v>
      </c>
      <c r="N1688" s="59">
        <f t="shared" si="406"/>
        <v>3184.9</v>
      </c>
      <c r="O1688" s="34">
        <f t="shared" si="407"/>
        <v>523.29999999999995</v>
      </c>
      <c r="P1688" s="66">
        <f t="shared" si="412"/>
        <v>3708.2</v>
      </c>
      <c r="Q1688" s="35">
        <f t="shared" si="413"/>
        <v>1253.4000000000001</v>
      </c>
      <c r="R1688" s="36">
        <f t="shared" si="404"/>
        <v>37.1</v>
      </c>
      <c r="S1688" s="52">
        <f t="shared" si="405"/>
        <v>7</v>
      </c>
      <c r="T1688" s="37">
        <f t="shared" si="400"/>
        <v>5005.7000000000007</v>
      </c>
    </row>
    <row r="1689" spans="1:20" x14ac:dyDescent="0.2">
      <c r="A1689" s="31">
        <f t="shared" si="409"/>
        <v>1682</v>
      </c>
      <c r="B1689" s="32">
        <f t="shared" si="401"/>
        <v>180.50299999999999</v>
      </c>
      <c r="C1689" s="33">
        <f t="shared" si="402"/>
        <v>426.79899999999998</v>
      </c>
      <c r="D1689" s="102">
        <v>47906</v>
      </c>
      <c r="E1689" s="103">
        <v>27916</v>
      </c>
      <c r="F1689" s="59">
        <f t="shared" si="408"/>
        <v>3184.8</v>
      </c>
      <c r="G1689" s="34">
        <f t="shared" si="408"/>
        <v>784.9</v>
      </c>
      <c r="H1689" s="66">
        <f t="shared" si="410"/>
        <v>3969.7000000000003</v>
      </c>
      <c r="I1689" s="35">
        <f t="shared" si="411"/>
        <v>1341.8</v>
      </c>
      <c r="J1689" s="36">
        <f t="shared" si="403"/>
        <v>39.700000000000003</v>
      </c>
      <c r="K1689" s="52">
        <v>10.5</v>
      </c>
      <c r="L1689" s="37">
        <f t="shared" si="399"/>
        <v>5361.7</v>
      </c>
      <c r="N1689" s="59">
        <f t="shared" si="406"/>
        <v>3184.8</v>
      </c>
      <c r="O1689" s="34">
        <f t="shared" si="407"/>
        <v>523.29999999999995</v>
      </c>
      <c r="P1689" s="66">
        <f t="shared" si="412"/>
        <v>3708.1000000000004</v>
      </c>
      <c r="Q1689" s="35">
        <f t="shared" si="413"/>
        <v>1253.3</v>
      </c>
      <c r="R1689" s="36">
        <f t="shared" si="404"/>
        <v>37.1</v>
      </c>
      <c r="S1689" s="52">
        <f t="shared" si="405"/>
        <v>7</v>
      </c>
      <c r="T1689" s="37">
        <f t="shared" si="400"/>
        <v>5005.5000000000009</v>
      </c>
    </row>
    <row r="1690" spans="1:20" x14ac:dyDescent="0.2">
      <c r="A1690" s="31">
        <f t="shared" si="409"/>
        <v>1683</v>
      </c>
      <c r="B1690" s="32">
        <f t="shared" si="401"/>
        <v>180.50700000000001</v>
      </c>
      <c r="C1690" s="33">
        <f t="shared" si="402"/>
        <v>426.80799999999999</v>
      </c>
      <c r="D1690" s="102">
        <v>47906</v>
      </c>
      <c r="E1690" s="103">
        <v>27916</v>
      </c>
      <c r="F1690" s="59">
        <f t="shared" si="408"/>
        <v>3184.8</v>
      </c>
      <c r="G1690" s="34">
        <f t="shared" si="408"/>
        <v>784.9</v>
      </c>
      <c r="H1690" s="66">
        <f t="shared" si="410"/>
        <v>3969.7000000000003</v>
      </c>
      <c r="I1690" s="35">
        <f t="shared" si="411"/>
        <v>1341.8</v>
      </c>
      <c r="J1690" s="36">
        <f t="shared" si="403"/>
        <v>39.700000000000003</v>
      </c>
      <c r="K1690" s="52">
        <v>10.5</v>
      </c>
      <c r="L1690" s="37">
        <f t="shared" si="399"/>
        <v>5361.7</v>
      </c>
      <c r="N1690" s="59">
        <f t="shared" si="406"/>
        <v>3184.8</v>
      </c>
      <c r="O1690" s="34">
        <f t="shared" si="407"/>
        <v>523.29999999999995</v>
      </c>
      <c r="P1690" s="66">
        <f t="shared" si="412"/>
        <v>3708.1000000000004</v>
      </c>
      <c r="Q1690" s="35">
        <f t="shared" si="413"/>
        <v>1253.3</v>
      </c>
      <c r="R1690" s="36">
        <f t="shared" si="404"/>
        <v>37.1</v>
      </c>
      <c r="S1690" s="52">
        <f t="shared" si="405"/>
        <v>7</v>
      </c>
      <c r="T1690" s="37">
        <f t="shared" si="400"/>
        <v>5005.5000000000009</v>
      </c>
    </row>
    <row r="1691" spans="1:20" x14ac:dyDescent="0.2">
      <c r="A1691" s="31">
        <f t="shared" si="409"/>
        <v>1684</v>
      </c>
      <c r="B1691" s="32">
        <f t="shared" si="401"/>
        <v>180.511</v>
      </c>
      <c r="C1691" s="33">
        <f t="shared" si="402"/>
        <v>426.81799999999998</v>
      </c>
      <c r="D1691" s="102">
        <v>47906</v>
      </c>
      <c r="E1691" s="103">
        <v>27916</v>
      </c>
      <c r="F1691" s="59">
        <f t="shared" si="408"/>
        <v>3184.7</v>
      </c>
      <c r="G1691" s="34">
        <f t="shared" si="408"/>
        <v>784.9</v>
      </c>
      <c r="H1691" s="66">
        <f t="shared" si="410"/>
        <v>3969.6</v>
      </c>
      <c r="I1691" s="35">
        <f t="shared" si="411"/>
        <v>1341.7</v>
      </c>
      <c r="J1691" s="36">
        <f t="shared" si="403"/>
        <v>39.700000000000003</v>
      </c>
      <c r="K1691" s="52">
        <v>10.5</v>
      </c>
      <c r="L1691" s="37">
        <f t="shared" si="399"/>
        <v>5361.5</v>
      </c>
      <c r="N1691" s="59">
        <f t="shared" si="406"/>
        <v>3184.7</v>
      </c>
      <c r="O1691" s="34">
        <f t="shared" si="407"/>
        <v>523.20000000000005</v>
      </c>
      <c r="P1691" s="66">
        <f t="shared" si="412"/>
        <v>3707.8999999999996</v>
      </c>
      <c r="Q1691" s="35">
        <f t="shared" si="413"/>
        <v>1253.3</v>
      </c>
      <c r="R1691" s="36">
        <f t="shared" si="404"/>
        <v>37.1</v>
      </c>
      <c r="S1691" s="52">
        <f t="shared" si="405"/>
        <v>7</v>
      </c>
      <c r="T1691" s="37">
        <f t="shared" si="400"/>
        <v>5005.3</v>
      </c>
    </row>
    <row r="1692" spans="1:20" x14ac:dyDescent="0.2">
      <c r="A1692" s="31">
        <f t="shared" si="409"/>
        <v>1685</v>
      </c>
      <c r="B1692" s="32">
        <f t="shared" si="401"/>
        <v>180.51499999999999</v>
      </c>
      <c r="C1692" s="33">
        <f t="shared" si="402"/>
        <v>426.82799999999997</v>
      </c>
      <c r="D1692" s="102">
        <v>47906</v>
      </c>
      <c r="E1692" s="103">
        <v>27916</v>
      </c>
      <c r="F1692" s="59">
        <f t="shared" si="408"/>
        <v>3184.6</v>
      </c>
      <c r="G1692" s="34">
        <f t="shared" si="408"/>
        <v>784.8</v>
      </c>
      <c r="H1692" s="66">
        <f t="shared" si="410"/>
        <v>3969.3999999999996</v>
      </c>
      <c r="I1692" s="35">
        <f t="shared" si="411"/>
        <v>1341.7</v>
      </c>
      <c r="J1692" s="36">
        <f t="shared" si="403"/>
        <v>39.700000000000003</v>
      </c>
      <c r="K1692" s="52">
        <v>10.5</v>
      </c>
      <c r="L1692" s="37">
        <f t="shared" si="399"/>
        <v>5361.2999999999993</v>
      </c>
      <c r="N1692" s="59">
        <f t="shared" si="406"/>
        <v>3184.6</v>
      </c>
      <c r="O1692" s="34">
        <f t="shared" si="407"/>
        <v>523.20000000000005</v>
      </c>
      <c r="P1692" s="66">
        <f t="shared" si="412"/>
        <v>3707.8</v>
      </c>
      <c r="Q1692" s="35">
        <f t="shared" si="413"/>
        <v>1253.2</v>
      </c>
      <c r="R1692" s="36">
        <f t="shared" si="404"/>
        <v>37.1</v>
      </c>
      <c r="S1692" s="52">
        <f t="shared" si="405"/>
        <v>7</v>
      </c>
      <c r="T1692" s="37">
        <f t="shared" si="400"/>
        <v>5005.1000000000004</v>
      </c>
    </row>
    <row r="1693" spans="1:20" x14ac:dyDescent="0.2">
      <c r="A1693" s="31">
        <f t="shared" si="409"/>
        <v>1686</v>
      </c>
      <c r="B1693" s="32">
        <f t="shared" si="401"/>
        <v>180.51900000000001</v>
      </c>
      <c r="C1693" s="33">
        <f t="shared" si="402"/>
        <v>426.83699999999999</v>
      </c>
      <c r="D1693" s="102">
        <v>47906</v>
      </c>
      <c r="E1693" s="103">
        <v>27916</v>
      </c>
      <c r="F1693" s="59">
        <f t="shared" si="408"/>
        <v>3184.6</v>
      </c>
      <c r="G1693" s="34">
        <f t="shared" si="408"/>
        <v>784.8</v>
      </c>
      <c r="H1693" s="66">
        <f t="shared" si="410"/>
        <v>3969.3999999999996</v>
      </c>
      <c r="I1693" s="35">
        <f t="shared" si="411"/>
        <v>1341.7</v>
      </c>
      <c r="J1693" s="36">
        <f t="shared" si="403"/>
        <v>39.700000000000003</v>
      </c>
      <c r="K1693" s="52">
        <v>10.5</v>
      </c>
      <c r="L1693" s="37">
        <f t="shared" si="399"/>
        <v>5361.2999999999993</v>
      </c>
      <c r="N1693" s="59">
        <f t="shared" si="406"/>
        <v>3184.6</v>
      </c>
      <c r="O1693" s="34">
        <f t="shared" si="407"/>
        <v>523.20000000000005</v>
      </c>
      <c r="P1693" s="66">
        <f t="shared" si="412"/>
        <v>3707.8</v>
      </c>
      <c r="Q1693" s="35">
        <f t="shared" si="413"/>
        <v>1253.2</v>
      </c>
      <c r="R1693" s="36">
        <f t="shared" si="404"/>
        <v>37.1</v>
      </c>
      <c r="S1693" s="52">
        <f t="shared" si="405"/>
        <v>7</v>
      </c>
      <c r="T1693" s="37">
        <f t="shared" si="400"/>
        <v>5005.1000000000004</v>
      </c>
    </row>
    <row r="1694" spans="1:20" x14ac:dyDescent="0.2">
      <c r="A1694" s="31">
        <f t="shared" si="409"/>
        <v>1687</v>
      </c>
      <c r="B1694" s="32">
        <f t="shared" si="401"/>
        <v>180.523</v>
      </c>
      <c r="C1694" s="33">
        <f t="shared" si="402"/>
        <v>426.846</v>
      </c>
      <c r="D1694" s="102">
        <v>47906</v>
      </c>
      <c r="E1694" s="103">
        <v>27916</v>
      </c>
      <c r="F1694" s="59">
        <f t="shared" si="408"/>
        <v>3184.5</v>
      </c>
      <c r="G1694" s="34">
        <f t="shared" si="408"/>
        <v>784.8</v>
      </c>
      <c r="H1694" s="66">
        <f t="shared" si="410"/>
        <v>3969.3</v>
      </c>
      <c r="I1694" s="35">
        <f t="shared" si="411"/>
        <v>1341.6</v>
      </c>
      <c r="J1694" s="36">
        <f t="shared" si="403"/>
        <v>39.700000000000003</v>
      </c>
      <c r="K1694" s="52">
        <v>10.5</v>
      </c>
      <c r="L1694" s="37">
        <f t="shared" si="399"/>
        <v>5361.0999999999995</v>
      </c>
      <c r="N1694" s="59">
        <f t="shared" si="406"/>
        <v>3184.5</v>
      </c>
      <c r="O1694" s="34">
        <f t="shared" si="407"/>
        <v>523.20000000000005</v>
      </c>
      <c r="P1694" s="66">
        <f t="shared" si="412"/>
        <v>3707.7</v>
      </c>
      <c r="Q1694" s="35">
        <f t="shared" si="413"/>
        <v>1253.2</v>
      </c>
      <c r="R1694" s="36">
        <f t="shared" si="404"/>
        <v>37.1</v>
      </c>
      <c r="S1694" s="52">
        <f t="shared" si="405"/>
        <v>7</v>
      </c>
      <c r="T1694" s="37">
        <f t="shared" si="400"/>
        <v>5005</v>
      </c>
    </row>
    <row r="1695" spans="1:20" x14ac:dyDescent="0.2">
      <c r="A1695" s="31">
        <f t="shared" si="409"/>
        <v>1688</v>
      </c>
      <c r="B1695" s="32">
        <f t="shared" si="401"/>
        <v>180.52699999999999</v>
      </c>
      <c r="C1695" s="33">
        <f t="shared" si="402"/>
        <v>426.85500000000002</v>
      </c>
      <c r="D1695" s="102">
        <v>47906</v>
      </c>
      <c r="E1695" s="103">
        <v>27916</v>
      </c>
      <c r="F1695" s="59">
        <f t="shared" si="408"/>
        <v>3184.4</v>
      </c>
      <c r="G1695" s="34">
        <f t="shared" si="408"/>
        <v>784.8</v>
      </c>
      <c r="H1695" s="66">
        <f t="shared" si="410"/>
        <v>3969.2</v>
      </c>
      <c r="I1695" s="35">
        <f t="shared" si="411"/>
        <v>1341.6</v>
      </c>
      <c r="J1695" s="36">
        <f t="shared" si="403"/>
        <v>39.700000000000003</v>
      </c>
      <c r="K1695" s="52">
        <v>10.5</v>
      </c>
      <c r="L1695" s="37">
        <f t="shared" si="399"/>
        <v>5360.9999999999991</v>
      </c>
      <c r="N1695" s="59">
        <f t="shared" si="406"/>
        <v>3184.4</v>
      </c>
      <c r="O1695" s="34">
        <f t="shared" si="407"/>
        <v>523.20000000000005</v>
      </c>
      <c r="P1695" s="66">
        <f t="shared" si="412"/>
        <v>3707.6000000000004</v>
      </c>
      <c r="Q1695" s="35">
        <f t="shared" si="413"/>
        <v>1253.2</v>
      </c>
      <c r="R1695" s="36">
        <f t="shared" si="404"/>
        <v>37.1</v>
      </c>
      <c r="S1695" s="52">
        <f t="shared" si="405"/>
        <v>7</v>
      </c>
      <c r="T1695" s="37">
        <f t="shared" si="400"/>
        <v>5004.9000000000005</v>
      </c>
    </row>
    <row r="1696" spans="1:20" x14ac:dyDescent="0.2">
      <c r="A1696" s="31">
        <f t="shared" si="409"/>
        <v>1689</v>
      </c>
      <c r="B1696" s="32">
        <f t="shared" si="401"/>
        <v>180.53100000000001</v>
      </c>
      <c r="C1696" s="33">
        <f t="shared" si="402"/>
        <v>426.86399999999998</v>
      </c>
      <c r="D1696" s="102">
        <v>47906</v>
      </c>
      <c r="E1696" s="103">
        <v>27916</v>
      </c>
      <c r="F1696" s="59">
        <f t="shared" si="408"/>
        <v>3184.3</v>
      </c>
      <c r="G1696" s="34">
        <f t="shared" si="408"/>
        <v>784.8</v>
      </c>
      <c r="H1696" s="66">
        <f t="shared" si="410"/>
        <v>3969.1000000000004</v>
      </c>
      <c r="I1696" s="35">
        <f t="shared" si="411"/>
        <v>1341.6</v>
      </c>
      <c r="J1696" s="36">
        <f t="shared" si="403"/>
        <v>39.700000000000003</v>
      </c>
      <c r="K1696" s="52">
        <v>10.5</v>
      </c>
      <c r="L1696" s="37">
        <f t="shared" si="399"/>
        <v>5360.9000000000005</v>
      </c>
      <c r="N1696" s="59">
        <f t="shared" si="406"/>
        <v>3184.3</v>
      </c>
      <c r="O1696" s="34">
        <f t="shared" si="407"/>
        <v>523.20000000000005</v>
      </c>
      <c r="P1696" s="66">
        <f t="shared" si="412"/>
        <v>3707.5</v>
      </c>
      <c r="Q1696" s="35">
        <f t="shared" si="413"/>
        <v>1253.0999999999999</v>
      </c>
      <c r="R1696" s="36">
        <f t="shared" si="404"/>
        <v>37.1</v>
      </c>
      <c r="S1696" s="52">
        <f t="shared" si="405"/>
        <v>7</v>
      </c>
      <c r="T1696" s="37">
        <f t="shared" si="400"/>
        <v>5004.7000000000007</v>
      </c>
    </row>
    <row r="1697" spans="1:20" x14ac:dyDescent="0.2">
      <c r="A1697" s="31">
        <f t="shared" si="409"/>
        <v>1690</v>
      </c>
      <c r="B1697" s="32">
        <f t="shared" si="401"/>
        <v>180.53399999999999</v>
      </c>
      <c r="C1697" s="33">
        <f t="shared" si="402"/>
        <v>426.87299999999999</v>
      </c>
      <c r="D1697" s="102">
        <v>47906</v>
      </c>
      <c r="E1697" s="103">
        <v>27916</v>
      </c>
      <c r="F1697" s="59">
        <f t="shared" si="408"/>
        <v>3184.3</v>
      </c>
      <c r="G1697" s="34">
        <f t="shared" si="408"/>
        <v>784.8</v>
      </c>
      <c r="H1697" s="66">
        <f t="shared" si="410"/>
        <v>3969.1000000000004</v>
      </c>
      <c r="I1697" s="35">
        <f t="shared" si="411"/>
        <v>1341.6</v>
      </c>
      <c r="J1697" s="36">
        <f t="shared" si="403"/>
        <v>39.700000000000003</v>
      </c>
      <c r="K1697" s="52">
        <v>10.5</v>
      </c>
      <c r="L1697" s="37">
        <f t="shared" si="399"/>
        <v>5360.9000000000005</v>
      </c>
      <c r="N1697" s="59">
        <f t="shared" si="406"/>
        <v>3184.3</v>
      </c>
      <c r="O1697" s="34">
        <f t="shared" si="407"/>
        <v>523.20000000000005</v>
      </c>
      <c r="P1697" s="66">
        <f t="shared" si="412"/>
        <v>3707.5</v>
      </c>
      <c r="Q1697" s="35">
        <f t="shared" si="413"/>
        <v>1253.0999999999999</v>
      </c>
      <c r="R1697" s="36">
        <f t="shared" si="404"/>
        <v>37.1</v>
      </c>
      <c r="S1697" s="52">
        <f t="shared" si="405"/>
        <v>7</v>
      </c>
      <c r="T1697" s="37">
        <f t="shared" si="400"/>
        <v>5004.7000000000007</v>
      </c>
    </row>
    <row r="1698" spans="1:20" x14ac:dyDescent="0.2">
      <c r="A1698" s="31">
        <f t="shared" si="409"/>
        <v>1691</v>
      </c>
      <c r="B1698" s="32">
        <f t="shared" si="401"/>
        <v>180.53800000000001</v>
      </c>
      <c r="C1698" s="33">
        <f t="shared" si="402"/>
        <v>426.88200000000001</v>
      </c>
      <c r="D1698" s="102">
        <v>47906</v>
      </c>
      <c r="E1698" s="103">
        <v>27916</v>
      </c>
      <c r="F1698" s="59">
        <f t="shared" si="408"/>
        <v>3184.2</v>
      </c>
      <c r="G1698" s="34">
        <f t="shared" si="408"/>
        <v>784.7</v>
      </c>
      <c r="H1698" s="66">
        <f t="shared" si="410"/>
        <v>3968.8999999999996</v>
      </c>
      <c r="I1698" s="35">
        <f t="shared" si="411"/>
        <v>1341.5</v>
      </c>
      <c r="J1698" s="36">
        <f t="shared" si="403"/>
        <v>39.700000000000003</v>
      </c>
      <c r="K1698" s="52">
        <v>10.5</v>
      </c>
      <c r="L1698" s="37">
        <f t="shared" si="399"/>
        <v>5360.5999999999995</v>
      </c>
      <c r="N1698" s="59">
        <f t="shared" si="406"/>
        <v>3184.2</v>
      </c>
      <c r="O1698" s="34">
        <f t="shared" si="407"/>
        <v>523.20000000000005</v>
      </c>
      <c r="P1698" s="66">
        <f t="shared" si="412"/>
        <v>3707.3999999999996</v>
      </c>
      <c r="Q1698" s="35">
        <f t="shared" si="413"/>
        <v>1253.0999999999999</v>
      </c>
      <c r="R1698" s="36">
        <f t="shared" si="404"/>
        <v>37.1</v>
      </c>
      <c r="S1698" s="52">
        <f t="shared" si="405"/>
        <v>7</v>
      </c>
      <c r="T1698" s="37">
        <f t="shared" si="400"/>
        <v>5004.6000000000004</v>
      </c>
    </row>
    <row r="1699" spans="1:20" x14ac:dyDescent="0.2">
      <c r="A1699" s="31">
        <f t="shared" si="409"/>
        <v>1692</v>
      </c>
      <c r="B1699" s="32">
        <f t="shared" si="401"/>
        <v>180.542</v>
      </c>
      <c r="C1699" s="33">
        <f t="shared" si="402"/>
        <v>426.89</v>
      </c>
      <c r="D1699" s="102">
        <v>47906</v>
      </c>
      <c r="E1699" s="103">
        <v>27916</v>
      </c>
      <c r="F1699" s="59">
        <f t="shared" si="408"/>
        <v>3184.1</v>
      </c>
      <c r="G1699" s="34">
        <f t="shared" si="408"/>
        <v>784.7</v>
      </c>
      <c r="H1699" s="66">
        <f t="shared" si="410"/>
        <v>3968.8</v>
      </c>
      <c r="I1699" s="35">
        <f t="shared" si="411"/>
        <v>1341.5</v>
      </c>
      <c r="J1699" s="36">
        <f t="shared" si="403"/>
        <v>39.700000000000003</v>
      </c>
      <c r="K1699" s="52">
        <v>10.5</v>
      </c>
      <c r="L1699" s="37">
        <f t="shared" si="399"/>
        <v>5360.5</v>
      </c>
      <c r="N1699" s="59">
        <f t="shared" si="406"/>
        <v>3184.1</v>
      </c>
      <c r="O1699" s="34">
        <f t="shared" si="407"/>
        <v>523.20000000000005</v>
      </c>
      <c r="P1699" s="66">
        <f t="shared" si="412"/>
        <v>3707.3</v>
      </c>
      <c r="Q1699" s="35">
        <f t="shared" si="413"/>
        <v>1253.0999999999999</v>
      </c>
      <c r="R1699" s="36">
        <f t="shared" si="404"/>
        <v>37.1</v>
      </c>
      <c r="S1699" s="52">
        <f t="shared" si="405"/>
        <v>7</v>
      </c>
      <c r="T1699" s="37">
        <f t="shared" si="400"/>
        <v>5004.5</v>
      </c>
    </row>
    <row r="1700" spans="1:20" x14ac:dyDescent="0.2">
      <c r="A1700" s="31">
        <f t="shared" si="409"/>
        <v>1693</v>
      </c>
      <c r="B1700" s="32">
        <f t="shared" si="401"/>
        <v>180.54499999999999</v>
      </c>
      <c r="C1700" s="33">
        <f t="shared" si="402"/>
        <v>426.899</v>
      </c>
      <c r="D1700" s="102">
        <v>47906</v>
      </c>
      <c r="E1700" s="103">
        <v>27916</v>
      </c>
      <c r="F1700" s="59">
        <f t="shared" si="408"/>
        <v>3184.1</v>
      </c>
      <c r="G1700" s="34">
        <f t="shared" si="408"/>
        <v>784.7</v>
      </c>
      <c r="H1700" s="66">
        <f t="shared" si="410"/>
        <v>3968.8</v>
      </c>
      <c r="I1700" s="35">
        <f t="shared" si="411"/>
        <v>1341.5</v>
      </c>
      <c r="J1700" s="36">
        <f t="shared" si="403"/>
        <v>39.700000000000003</v>
      </c>
      <c r="K1700" s="52">
        <v>10.5</v>
      </c>
      <c r="L1700" s="37">
        <f t="shared" si="399"/>
        <v>5360.5</v>
      </c>
      <c r="N1700" s="59">
        <f t="shared" si="406"/>
        <v>3184.1</v>
      </c>
      <c r="O1700" s="34">
        <f t="shared" si="407"/>
        <v>523.1</v>
      </c>
      <c r="P1700" s="66">
        <f t="shared" si="412"/>
        <v>3707.2</v>
      </c>
      <c r="Q1700" s="35">
        <f t="shared" si="413"/>
        <v>1253</v>
      </c>
      <c r="R1700" s="36">
        <f t="shared" si="404"/>
        <v>37.1</v>
      </c>
      <c r="S1700" s="52">
        <f t="shared" si="405"/>
        <v>7</v>
      </c>
      <c r="T1700" s="37">
        <f t="shared" si="400"/>
        <v>5004.3</v>
      </c>
    </row>
    <row r="1701" spans="1:20" x14ac:dyDescent="0.2">
      <c r="A1701" s="31">
        <f t="shared" si="409"/>
        <v>1694</v>
      </c>
      <c r="B1701" s="32">
        <f t="shared" si="401"/>
        <v>180.54900000000001</v>
      </c>
      <c r="C1701" s="33">
        <f t="shared" si="402"/>
        <v>426.90699999999998</v>
      </c>
      <c r="D1701" s="102">
        <v>47906</v>
      </c>
      <c r="E1701" s="103">
        <v>27916</v>
      </c>
      <c r="F1701" s="59">
        <f t="shared" si="408"/>
        <v>3184</v>
      </c>
      <c r="G1701" s="34">
        <f t="shared" si="408"/>
        <v>784.7</v>
      </c>
      <c r="H1701" s="66">
        <f t="shared" si="410"/>
        <v>3968.7</v>
      </c>
      <c r="I1701" s="35">
        <f t="shared" si="411"/>
        <v>1341.4</v>
      </c>
      <c r="J1701" s="36">
        <f t="shared" si="403"/>
        <v>39.700000000000003</v>
      </c>
      <c r="K1701" s="52">
        <v>10.5</v>
      </c>
      <c r="L1701" s="37">
        <f t="shared" si="399"/>
        <v>5360.3</v>
      </c>
      <c r="N1701" s="59">
        <f t="shared" si="406"/>
        <v>3184</v>
      </c>
      <c r="O1701" s="34">
        <f t="shared" si="407"/>
        <v>523.1</v>
      </c>
      <c r="P1701" s="66">
        <f t="shared" si="412"/>
        <v>3707.1</v>
      </c>
      <c r="Q1701" s="35">
        <f t="shared" si="413"/>
        <v>1253</v>
      </c>
      <c r="R1701" s="36">
        <f t="shared" si="404"/>
        <v>37.1</v>
      </c>
      <c r="S1701" s="52">
        <f t="shared" si="405"/>
        <v>7</v>
      </c>
      <c r="T1701" s="37">
        <f t="shared" si="400"/>
        <v>5004.2000000000007</v>
      </c>
    </row>
    <row r="1702" spans="1:20" x14ac:dyDescent="0.2">
      <c r="A1702" s="31">
        <f t="shared" si="409"/>
        <v>1695</v>
      </c>
      <c r="B1702" s="32">
        <f t="shared" si="401"/>
        <v>180.55199999999999</v>
      </c>
      <c r="C1702" s="33">
        <f t="shared" si="402"/>
        <v>426.91500000000002</v>
      </c>
      <c r="D1702" s="102">
        <v>47906</v>
      </c>
      <c r="E1702" s="103">
        <v>27916</v>
      </c>
      <c r="F1702" s="59">
        <f t="shared" si="408"/>
        <v>3184</v>
      </c>
      <c r="G1702" s="34">
        <f t="shared" si="408"/>
        <v>784.7</v>
      </c>
      <c r="H1702" s="66">
        <f t="shared" si="410"/>
        <v>3968.7</v>
      </c>
      <c r="I1702" s="35">
        <f t="shared" si="411"/>
        <v>1341.4</v>
      </c>
      <c r="J1702" s="36">
        <f t="shared" si="403"/>
        <v>39.700000000000003</v>
      </c>
      <c r="K1702" s="52">
        <v>10.5</v>
      </c>
      <c r="L1702" s="37">
        <f t="shared" si="399"/>
        <v>5360.3</v>
      </c>
      <c r="N1702" s="59">
        <f t="shared" si="406"/>
        <v>3184</v>
      </c>
      <c r="O1702" s="34">
        <f t="shared" si="407"/>
        <v>523.1</v>
      </c>
      <c r="P1702" s="66">
        <f t="shared" si="412"/>
        <v>3707.1</v>
      </c>
      <c r="Q1702" s="35">
        <f t="shared" si="413"/>
        <v>1253</v>
      </c>
      <c r="R1702" s="36">
        <f t="shared" si="404"/>
        <v>37.1</v>
      </c>
      <c r="S1702" s="52">
        <f t="shared" si="405"/>
        <v>7</v>
      </c>
      <c r="T1702" s="37">
        <f t="shared" si="400"/>
        <v>5004.2000000000007</v>
      </c>
    </row>
    <row r="1703" spans="1:20" x14ac:dyDescent="0.2">
      <c r="A1703" s="31">
        <f t="shared" si="409"/>
        <v>1696</v>
      </c>
      <c r="B1703" s="32">
        <f t="shared" si="401"/>
        <v>180.55500000000001</v>
      </c>
      <c r="C1703" s="33">
        <f t="shared" si="402"/>
        <v>426.923</v>
      </c>
      <c r="D1703" s="102">
        <v>47906</v>
      </c>
      <c r="E1703" s="103">
        <v>27916</v>
      </c>
      <c r="F1703" s="59">
        <f t="shared" si="408"/>
        <v>3183.9</v>
      </c>
      <c r="G1703" s="34">
        <f t="shared" si="408"/>
        <v>784.7</v>
      </c>
      <c r="H1703" s="66">
        <f t="shared" si="410"/>
        <v>3968.6000000000004</v>
      </c>
      <c r="I1703" s="35">
        <f t="shared" si="411"/>
        <v>1341.4</v>
      </c>
      <c r="J1703" s="36">
        <f t="shared" si="403"/>
        <v>39.700000000000003</v>
      </c>
      <c r="K1703" s="52">
        <v>10.5</v>
      </c>
      <c r="L1703" s="37">
        <f t="shared" si="399"/>
        <v>5360.2</v>
      </c>
      <c r="N1703" s="59">
        <f t="shared" si="406"/>
        <v>3183.9</v>
      </c>
      <c r="O1703" s="34">
        <f t="shared" si="407"/>
        <v>523.1</v>
      </c>
      <c r="P1703" s="66">
        <f t="shared" si="412"/>
        <v>3707</v>
      </c>
      <c r="Q1703" s="35">
        <f t="shared" si="413"/>
        <v>1253</v>
      </c>
      <c r="R1703" s="36">
        <f t="shared" si="404"/>
        <v>37.1</v>
      </c>
      <c r="S1703" s="52">
        <f t="shared" si="405"/>
        <v>7</v>
      </c>
      <c r="T1703" s="37">
        <f t="shared" si="400"/>
        <v>5004.1000000000004</v>
      </c>
    </row>
    <row r="1704" spans="1:20" x14ac:dyDescent="0.2">
      <c r="A1704" s="31">
        <f t="shared" si="409"/>
        <v>1697</v>
      </c>
      <c r="B1704" s="32">
        <f t="shared" si="401"/>
        <v>180.559</v>
      </c>
      <c r="C1704" s="33">
        <f t="shared" si="402"/>
        <v>426.93099999999998</v>
      </c>
      <c r="D1704" s="102">
        <v>47906</v>
      </c>
      <c r="E1704" s="103">
        <v>27916</v>
      </c>
      <c r="F1704" s="59">
        <f t="shared" si="408"/>
        <v>3183.8</v>
      </c>
      <c r="G1704" s="34">
        <f t="shared" si="408"/>
        <v>784.7</v>
      </c>
      <c r="H1704" s="66">
        <f t="shared" si="410"/>
        <v>3968.5</v>
      </c>
      <c r="I1704" s="35">
        <f t="shared" si="411"/>
        <v>1341.4</v>
      </c>
      <c r="J1704" s="36">
        <f t="shared" si="403"/>
        <v>39.700000000000003</v>
      </c>
      <c r="K1704" s="52">
        <v>10.5</v>
      </c>
      <c r="L1704" s="37">
        <f t="shared" si="399"/>
        <v>5360.0999999999995</v>
      </c>
      <c r="N1704" s="59">
        <f t="shared" si="406"/>
        <v>3183.8</v>
      </c>
      <c r="O1704" s="34">
        <f t="shared" si="407"/>
        <v>523.1</v>
      </c>
      <c r="P1704" s="66">
        <f t="shared" si="412"/>
        <v>3706.9</v>
      </c>
      <c r="Q1704" s="35">
        <f t="shared" si="413"/>
        <v>1252.9000000000001</v>
      </c>
      <c r="R1704" s="36">
        <f t="shared" si="404"/>
        <v>37.1</v>
      </c>
      <c r="S1704" s="52">
        <f t="shared" si="405"/>
        <v>7</v>
      </c>
      <c r="T1704" s="37">
        <f t="shared" si="400"/>
        <v>5003.9000000000005</v>
      </c>
    </row>
    <row r="1705" spans="1:20" x14ac:dyDescent="0.2">
      <c r="A1705" s="31">
        <f t="shared" si="409"/>
        <v>1698</v>
      </c>
      <c r="B1705" s="32">
        <f t="shared" si="401"/>
        <v>180.56200000000001</v>
      </c>
      <c r="C1705" s="33">
        <f t="shared" si="402"/>
        <v>426.93799999999999</v>
      </c>
      <c r="D1705" s="102">
        <v>47906</v>
      </c>
      <c r="E1705" s="103">
        <v>27916</v>
      </c>
      <c r="F1705" s="59">
        <f t="shared" si="408"/>
        <v>3183.8</v>
      </c>
      <c r="G1705" s="34">
        <f t="shared" si="408"/>
        <v>784.6</v>
      </c>
      <c r="H1705" s="66">
        <f t="shared" si="410"/>
        <v>3968.4</v>
      </c>
      <c r="I1705" s="35">
        <f t="shared" si="411"/>
        <v>1341.3</v>
      </c>
      <c r="J1705" s="36">
        <f t="shared" si="403"/>
        <v>39.700000000000003</v>
      </c>
      <c r="K1705" s="52">
        <v>10.5</v>
      </c>
      <c r="L1705" s="37">
        <f t="shared" si="399"/>
        <v>5359.9</v>
      </c>
      <c r="N1705" s="59">
        <f t="shared" si="406"/>
        <v>3183.8</v>
      </c>
      <c r="O1705" s="34">
        <f t="shared" si="407"/>
        <v>523.1</v>
      </c>
      <c r="P1705" s="66">
        <f t="shared" si="412"/>
        <v>3706.9</v>
      </c>
      <c r="Q1705" s="35">
        <f t="shared" si="413"/>
        <v>1252.9000000000001</v>
      </c>
      <c r="R1705" s="36">
        <f t="shared" si="404"/>
        <v>37.1</v>
      </c>
      <c r="S1705" s="52">
        <f t="shared" si="405"/>
        <v>7</v>
      </c>
      <c r="T1705" s="37">
        <f t="shared" si="400"/>
        <v>5003.9000000000005</v>
      </c>
    </row>
    <row r="1706" spans="1:20" x14ac:dyDescent="0.2">
      <c r="A1706" s="31">
        <f t="shared" si="409"/>
        <v>1699</v>
      </c>
      <c r="B1706" s="32">
        <f t="shared" si="401"/>
        <v>180.565</v>
      </c>
      <c r="C1706" s="33">
        <f t="shared" si="402"/>
        <v>426.94600000000003</v>
      </c>
      <c r="D1706" s="102">
        <v>47906</v>
      </c>
      <c r="E1706" s="103">
        <v>27916</v>
      </c>
      <c r="F1706" s="59">
        <f t="shared" si="408"/>
        <v>3183.7</v>
      </c>
      <c r="G1706" s="34">
        <f t="shared" si="408"/>
        <v>784.6</v>
      </c>
      <c r="H1706" s="66">
        <f t="shared" si="410"/>
        <v>3968.2999999999997</v>
      </c>
      <c r="I1706" s="35">
        <f t="shared" si="411"/>
        <v>1341.3</v>
      </c>
      <c r="J1706" s="36">
        <f t="shared" si="403"/>
        <v>39.700000000000003</v>
      </c>
      <c r="K1706" s="52">
        <v>10.5</v>
      </c>
      <c r="L1706" s="37">
        <f t="shared" si="399"/>
        <v>5359.7999999999993</v>
      </c>
      <c r="N1706" s="59">
        <f t="shared" si="406"/>
        <v>3183.7</v>
      </c>
      <c r="O1706" s="34">
        <f t="shared" si="407"/>
        <v>523.1</v>
      </c>
      <c r="P1706" s="66">
        <f t="shared" si="412"/>
        <v>3706.7999999999997</v>
      </c>
      <c r="Q1706" s="35">
        <f t="shared" si="413"/>
        <v>1252.9000000000001</v>
      </c>
      <c r="R1706" s="36">
        <f t="shared" si="404"/>
        <v>37.1</v>
      </c>
      <c r="S1706" s="52">
        <f t="shared" si="405"/>
        <v>7</v>
      </c>
      <c r="T1706" s="37">
        <f t="shared" si="400"/>
        <v>5003.8</v>
      </c>
    </row>
    <row r="1707" spans="1:20" x14ac:dyDescent="0.2">
      <c r="A1707" s="31">
        <f t="shared" si="409"/>
        <v>1700</v>
      </c>
      <c r="B1707" s="32">
        <f t="shared" si="401"/>
        <v>180.56800000000001</v>
      </c>
      <c r="C1707" s="33">
        <f t="shared" si="402"/>
        <v>426.95299999999997</v>
      </c>
      <c r="D1707" s="102">
        <v>47906</v>
      </c>
      <c r="E1707" s="103">
        <v>27916</v>
      </c>
      <c r="F1707" s="59">
        <f t="shared" si="408"/>
        <v>3183.7</v>
      </c>
      <c r="G1707" s="34">
        <f t="shared" si="408"/>
        <v>784.6</v>
      </c>
      <c r="H1707" s="66">
        <f t="shared" si="410"/>
        <v>3968.2999999999997</v>
      </c>
      <c r="I1707" s="35">
        <f t="shared" si="411"/>
        <v>1341.3</v>
      </c>
      <c r="J1707" s="36">
        <f t="shared" si="403"/>
        <v>39.700000000000003</v>
      </c>
      <c r="K1707" s="52">
        <v>10.5</v>
      </c>
      <c r="L1707" s="37">
        <f t="shared" si="399"/>
        <v>5359.7999999999993</v>
      </c>
      <c r="N1707" s="59">
        <f t="shared" si="406"/>
        <v>3183.7</v>
      </c>
      <c r="O1707" s="34">
        <f t="shared" si="407"/>
        <v>523.1</v>
      </c>
      <c r="P1707" s="66">
        <f t="shared" si="412"/>
        <v>3706.7999999999997</v>
      </c>
      <c r="Q1707" s="35">
        <f t="shared" si="413"/>
        <v>1252.9000000000001</v>
      </c>
      <c r="R1707" s="36">
        <f t="shared" si="404"/>
        <v>37.1</v>
      </c>
      <c r="S1707" s="52">
        <f t="shared" si="405"/>
        <v>7</v>
      </c>
      <c r="T1707" s="37">
        <f t="shared" si="400"/>
        <v>5003.8</v>
      </c>
    </row>
    <row r="1708" spans="1:20" x14ac:dyDescent="0.2">
      <c r="A1708" s="31">
        <f t="shared" si="409"/>
        <v>1701</v>
      </c>
      <c r="B1708" s="32">
        <f t="shared" si="401"/>
        <v>180.571</v>
      </c>
      <c r="C1708" s="33">
        <f t="shared" si="402"/>
        <v>426.96100000000001</v>
      </c>
      <c r="D1708" s="102">
        <v>47906</v>
      </c>
      <c r="E1708" s="103">
        <v>27916</v>
      </c>
      <c r="F1708" s="59">
        <f t="shared" si="408"/>
        <v>3183.6</v>
      </c>
      <c r="G1708" s="34">
        <f t="shared" si="408"/>
        <v>784.6</v>
      </c>
      <c r="H1708" s="66">
        <f t="shared" si="410"/>
        <v>3968.2</v>
      </c>
      <c r="I1708" s="35">
        <f t="shared" si="411"/>
        <v>1341.3</v>
      </c>
      <c r="J1708" s="36">
        <f t="shared" si="403"/>
        <v>39.700000000000003</v>
      </c>
      <c r="K1708" s="52">
        <v>10.5</v>
      </c>
      <c r="L1708" s="37">
        <f t="shared" si="399"/>
        <v>5359.7</v>
      </c>
      <c r="N1708" s="59">
        <f t="shared" si="406"/>
        <v>3183.6</v>
      </c>
      <c r="O1708" s="34">
        <f t="shared" si="407"/>
        <v>523.1</v>
      </c>
      <c r="P1708" s="66">
        <f t="shared" si="412"/>
        <v>3706.7</v>
      </c>
      <c r="Q1708" s="35">
        <f t="shared" si="413"/>
        <v>1252.9000000000001</v>
      </c>
      <c r="R1708" s="36">
        <f t="shared" si="404"/>
        <v>37.1</v>
      </c>
      <c r="S1708" s="52">
        <f t="shared" si="405"/>
        <v>7</v>
      </c>
      <c r="T1708" s="37">
        <f t="shared" si="400"/>
        <v>5003.7000000000007</v>
      </c>
    </row>
    <row r="1709" spans="1:20" x14ac:dyDescent="0.2">
      <c r="A1709" s="31">
        <f t="shared" si="409"/>
        <v>1702</v>
      </c>
      <c r="B1709" s="32">
        <f t="shared" si="401"/>
        <v>180.57400000000001</v>
      </c>
      <c r="C1709" s="33">
        <f t="shared" si="402"/>
        <v>426.96800000000002</v>
      </c>
      <c r="D1709" s="102">
        <v>47906</v>
      </c>
      <c r="E1709" s="103">
        <v>27916</v>
      </c>
      <c r="F1709" s="59">
        <f t="shared" si="408"/>
        <v>3183.6</v>
      </c>
      <c r="G1709" s="34">
        <f t="shared" si="408"/>
        <v>784.6</v>
      </c>
      <c r="H1709" s="66">
        <f t="shared" si="410"/>
        <v>3968.2</v>
      </c>
      <c r="I1709" s="35">
        <f t="shared" si="411"/>
        <v>1341.3</v>
      </c>
      <c r="J1709" s="36">
        <f t="shared" si="403"/>
        <v>39.700000000000003</v>
      </c>
      <c r="K1709" s="52">
        <v>10.5</v>
      </c>
      <c r="L1709" s="37">
        <f t="shared" si="399"/>
        <v>5359.7</v>
      </c>
      <c r="N1709" s="59">
        <f t="shared" si="406"/>
        <v>3183.6</v>
      </c>
      <c r="O1709" s="34">
        <f t="shared" si="407"/>
        <v>523.1</v>
      </c>
      <c r="P1709" s="66">
        <f t="shared" si="412"/>
        <v>3706.7</v>
      </c>
      <c r="Q1709" s="35">
        <f t="shared" si="413"/>
        <v>1252.9000000000001</v>
      </c>
      <c r="R1709" s="36">
        <f t="shared" si="404"/>
        <v>37.1</v>
      </c>
      <c r="S1709" s="52">
        <f t="shared" si="405"/>
        <v>7</v>
      </c>
      <c r="T1709" s="37">
        <f t="shared" si="400"/>
        <v>5003.7000000000007</v>
      </c>
    </row>
    <row r="1710" spans="1:20" x14ac:dyDescent="0.2">
      <c r="A1710" s="31">
        <f t="shared" si="409"/>
        <v>1703</v>
      </c>
      <c r="B1710" s="32">
        <f t="shared" si="401"/>
        <v>180.577</v>
      </c>
      <c r="C1710" s="33">
        <f t="shared" si="402"/>
        <v>426.97500000000002</v>
      </c>
      <c r="D1710" s="102">
        <v>47906</v>
      </c>
      <c r="E1710" s="103">
        <v>27916</v>
      </c>
      <c r="F1710" s="59">
        <f t="shared" si="408"/>
        <v>3183.5</v>
      </c>
      <c r="G1710" s="34">
        <f t="shared" si="408"/>
        <v>784.6</v>
      </c>
      <c r="H1710" s="66">
        <f t="shared" si="410"/>
        <v>3968.1</v>
      </c>
      <c r="I1710" s="35">
        <f t="shared" si="411"/>
        <v>1341.2</v>
      </c>
      <c r="J1710" s="36">
        <f t="shared" si="403"/>
        <v>39.700000000000003</v>
      </c>
      <c r="K1710" s="52">
        <v>10.5</v>
      </c>
      <c r="L1710" s="37">
        <f t="shared" si="399"/>
        <v>5359.5</v>
      </c>
      <c r="N1710" s="59">
        <f t="shared" si="406"/>
        <v>3183.5</v>
      </c>
      <c r="O1710" s="34">
        <f t="shared" si="407"/>
        <v>523</v>
      </c>
      <c r="P1710" s="66">
        <f t="shared" si="412"/>
        <v>3706.5</v>
      </c>
      <c r="Q1710" s="35">
        <f t="shared" si="413"/>
        <v>1252.8</v>
      </c>
      <c r="R1710" s="36">
        <f t="shared" si="404"/>
        <v>37.1</v>
      </c>
      <c r="S1710" s="52">
        <f t="shared" si="405"/>
        <v>7</v>
      </c>
      <c r="T1710" s="37">
        <f t="shared" si="400"/>
        <v>5003.4000000000005</v>
      </c>
    </row>
    <row r="1711" spans="1:20" x14ac:dyDescent="0.2">
      <c r="A1711" s="31">
        <f t="shared" si="409"/>
        <v>1704</v>
      </c>
      <c r="B1711" s="32">
        <f t="shared" si="401"/>
        <v>180.58</v>
      </c>
      <c r="C1711" s="33">
        <f t="shared" si="402"/>
        <v>426.98099999999999</v>
      </c>
      <c r="D1711" s="102">
        <v>47906</v>
      </c>
      <c r="E1711" s="103">
        <v>27916</v>
      </c>
      <c r="F1711" s="59">
        <f t="shared" si="408"/>
        <v>3183.5</v>
      </c>
      <c r="G1711" s="34">
        <f t="shared" si="408"/>
        <v>784.6</v>
      </c>
      <c r="H1711" s="66">
        <f t="shared" si="410"/>
        <v>3968.1</v>
      </c>
      <c r="I1711" s="35">
        <f t="shared" si="411"/>
        <v>1341.2</v>
      </c>
      <c r="J1711" s="36">
        <f t="shared" si="403"/>
        <v>39.700000000000003</v>
      </c>
      <c r="K1711" s="52">
        <v>10.5</v>
      </c>
      <c r="L1711" s="37">
        <f t="shared" si="399"/>
        <v>5359.5</v>
      </c>
      <c r="N1711" s="59">
        <f t="shared" si="406"/>
        <v>3183.5</v>
      </c>
      <c r="O1711" s="34">
        <f t="shared" si="407"/>
        <v>523</v>
      </c>
      <c r="P1711" s="66">
        <f t="shared" si="412"/>
        <v>3706.5</v>
      </c>
      <c r="Q1711" s="35">
        <f t="shared" si="413"/>
        <v>1252.8</v>
      </c>
      <c r="R1711" s="36">
        <f t="shared" si="404"/>
        <v>37.1</v>
      </c>
      <c r="S1711" s="52">
        <f t="shared" si="405"/>
        <v>7</v>
      </c>
      <c r="T1711" s="37">
        <f t="shared" si="400"/>
        <v>5003.4000000000005</v>
      </c>
    </row>
    <row r="1712" spans="1:20" x14ac:dyDescent="0.2">
      <c r="A1712" s="31">
        <f t="shared" si="409"/>
        <v>1705</v>
      </c>
      <c r="B1712" s="32">
        <f t="shared" si="401"/>
        <v>180.583</v>
      </c>
      <c r="C1712" s="33">
        <f t="shared" si="402"/>
        <v>426.988</v>
      </c>
      <c r="D1712" s="102">
        <v>47906</v>
      </c>
      <c r="E1712" s="103">
        <v>27916</v>
      </c>
      <c r="F1712" s="59">
        <f t="shared" si="408"/>
        <v>3183.4</v>
      </c>
      <c r="G1712" s="34">
        <f t="shared" si="408"/>
        <v>784.5</v>
      </c>
      <c r="H1712" s="66">
        <f t="shared" si="410"/>
        <v>3967.9</v>
      </c>
      <c r="I1712" s="35">
        <f t="shared" si="411"/>
        <v>1341.2</v>
      </c>
      <c r="J1712" s="36">
        <f t="shared" si="403"/>
        <v>39.700000000000003</v>
      </c>
      <c r="K1712" s="52">
        <v>10.5</v>
      </c>
      <c r="L1712" s="37">
        <f t="shared" si="399"/>
        <v>5359.3</v>
      </c>
      <c r="N1712" s="59">
        <f t="shared" si="406"/>
        <v>3183.4</v>
      </c>
      <c r="O1712" s="34">
        <f t="shared" si="407"/>
        <v>523</v>
      </c>
      <c r="P1712" s="66">
        <f t="shared" si="412"/>
        <v>3706.4</v>
      </c>
      <c r="Q1712" s="35">
        <f t="shared" si="413"/>
        <v>1252.8</v>
      </c>
      <c r="R1712" s="36">
        <f t="shared" si="404"/>
        <v>37.1</v>
      </c>
      <c r="S1712" s="52">
        <f t="shared" si="405"/>
        <v>7</v>
      </c>
      <c r="T1712" s="37">
        <f t="shared" si="400"/>
        <v>5003.3</v>
      </c>
    </row>
    <row r="1713" spans="1:20" x14ac:dyDescent="0.2">
      <c r="A1713" s="31">
        <f t="shared" si="409"/>
        <v>1706</v>
      </c>
      <c r="B1713" s="32">
        <f t="shared" si="401"/>
        <v>180.58600000000001</v>
      </c>
      <c r="C1713" s="33">
        <f t="shared" si="402"/>
        <v>426.995</v>
      </c>
      <c r="D1713" s="102">
        <v>47906</v>
      </c>
      <c r="E1713" s="103">
        <v>27916</v>
      </c>
      <c r="F1713" s="59">
        <f t="shared" si="408"/>
        <v>3183.4</v>
      </c>
      <c r="G1713" s="34">
        <f t="shared" si="408"/>
        <v>784.5</v>
      </c>
      <c r="H1713" s="66">
        <f t="shared" si="410"/>
        <v>3967.9</v>
      </c>
      <c r="I1713" s="35">
        <f t="shared" si="411"/>
        <v>1341.2</v>
      </c>
      <c r="J1713" s="36">
        <f t="shared" si="403"/>
        <v>39.700000000000003</v>
      </c>
      <c r="K1713" s="52">
        <v>10.5</v>
      </c>
      <c r="L1713" s="37">
        <f t="shared" si="399"/>
        <v>5359.3</v>
      </c>
      <c r="N1713" s="59">
        <f t="shared" si="406"/>
        <v>3183.4</v>
      </c>
      <c r="O1713" s="34">
        <f t="shared" si="407"/>
        <v>523</v>
      </c>
      <c r="P1713" s="66">
        <f t="shared" si="412"/>
        <v>3706.4</v>
      </c>
      <c r="Q1713" s="35">
        <f t="shared" si="413"/>
        <v>1252.8</v>
      </c>
      <c r="R1713" s="36">
        <f t="shared" si="404"/>
        <v>37.1</v>
      </c>
      <c r="S1713" s="52">
        <f t="shared" si="405"/>
        <v>7</v>
      </c>
      <c r="T1713" s="37">
        <f t="shared" si="400"/>
        <v>5003.3</v>
      </c>
    </row>
    <row r="1714" spans="1:20" x14ac:dyDescent="0.2">
      <c r="A1714" s="31">
        <f t="shared" si="409"/>
        <v>1707</v>
      </c>
      <c r="B1714" s="32">
        <f t="shared" si="401"/>
        <v>180.58799999999999</v>
      </c>
      <c r="C1714" s="33">
        <f t="shared" si="402"/>
        <v>427.00099999999998</v>
      </c>
      <c r="D1714" s="102">
        <v>47906</v>
      </c>
      <c r="E1714" s="103">
        <v>27916</v>
      </c>
      <c r="F1714" s="59">
        <f t="shared" si="408"/>
        <v>3183.3</v>
      </c>
      <c r="G1714" s="34">
        <f t="shared" si="408"/>
        <v>784.5</v>
      </c>
      <c r="H1714" s="66">
        <f t="shared" si="410"/>
        <v>3967.8</v>
      </c>
      <c r="I1714" s="35">
        <f t="shared" si="411"/>
        <v>1341.1</v>
      </c>
      <c r="J1714" s="36">
        <f t="shared" si="403"/>
        <v>39.700000000000003</v>
      </c>
      <c r="K1714" s="52">
        <v>10.5</v>
      </c>
      <c r="L1714" s="37">
        <f t="shared" si="399"/>
        <v>5359.0999999999995</v>
      </c>
      <c r="N1714" s="59">
        <f t="shared" si="406"/>
        <v>3183.3</v>
      </c>
      <c r="O1714" s="34">
        <f t="shared" si="407"/>
        <v>523</v>
      </c>
      <c r="P1714" s="66">
        <f t="shared" si="412"/>
        <v>3706.3</v>
      </c>
      <c r="Q1714" s="35">
        <f t="shared" si="413"/>
        <v>1252.7</v>
      </c>
      <c r="R1714" s="36">
        <f t="shared" si="404"/>
        <v>37.1</v>
      </c>
      <c r="S1714" s="52">
        <f t="shared" si="405"/>
        <v>7</v>
      </c>
      <c r="T1714" s="37">
        <f t="shared" si="400"/>
        <v>5003.1000000000004</v>
      </c>
    </row>
    <row r="1715" spans="1:20" x14ac:dyDescent="0.2">
      <c r="A1715" s="31">
        <f t="shared" si="409"/>
        <v>1708</v>
      </c>
      <c r="B1715" s="32">
        <f t="shared" si="401"/>
        <v>180.59100000000001</v>
      </c>
      <c r="C1715" s="33">
        <f t="shared" si="402"/>
        <v>427.00700000000001</v>
      </c>
      <c r="D1715" s="102">
        <v>47906</v>
      </c>
      <c r="E1715" s="103">
        <v>27916</v>
      </c>
      <c r="F1715" s="59">
        <f t="shared" si="408"/>
        <v>3183.3</v>
      </c>
      <c r="G1715" s="34">
        <f t="shared" si="408"/>
        <v>784.5</v>
      </c>
      <c r="H1715" s="66">
        <f t="shared" si="410"/>
        <v>3967.8</v>
      </c>
      <c r="I1715" s="35">
        <f t="shared" si="411"/>
        <v>1341.1</v>
      </c>
      <c r="J1715" s="36">
        <f t="shared" si="403"/>
        <v>39.700000000000003</v>
      </c>
      <c r="K1715" s="52">
        <v>10.5</v>
      </c>
      <c r="L1715" s="37">
        <f t="shared" si="399"/>
        <v>5359.0999999999995</v>
      </c>
      <c r="N1715" s="59">
        <f t="shared" si="406"/>
        <v>3183.3</v>
      </c>
      <c r="O1715" s="34">
        <f t="shared" si="407"/>
        <v>523</v>
      </c>
      <c r="P1715" s="66">
        <f t="shared" si="412"/>
        <v>3706.3</v>
      </c>
      <c r="Q1715" s="35">
        <f t="shared" si="413"/>
        <v>1252.7</v>
      </c>
      <c r="R1715" s="36">
        <f t="shared" si="404"/>
        <v>37.1</v>
      </c>
      <c r="S1715" s="52">
        <f t="shared" si="405"/>
        <v>7</v>
      </c>
      <c r="T1715" s="37">
        <f t="shared" si="400"/>
        <v>5003.1000000000004</v>
      </c>
    </row>
    <row r="1716" spans="1:20" x14ac:dyDescent="0.2">
      <c r="A1716" s="31">
        <f t="shared" si="409"/>
        <v>1709</v>
      </c>
      <c r="B1716" s="32">
        <f t="shared" si="401"/>
        <v>180.59399999999999</v>
      </c>
      <c r="C1716" s="33">
        <f t="shared" si="402"/>
        <v>427.01299999999998</v>
      </c>
      <c r="D1716" s="102">
        <v>47906</v>
      </c>
      <c r="E1716" s="103">
        <v>27916</v>
      </c>
      <c r="F1716" s="59">
        <f t="shared" si="408"/>
        <v>3183.2</v>
      </c>
      <c r="G1716" s="34">
        <f t="shared" si="408"/>
        <v>784.5</v>
      </c>
      <c r="H1716" s="66">
        <f t="shared" si="410"/>
        <v>3967.7</v>
      </c>
      <c r="I1716" s="35">
        <f t="shared" si="411"/>
        <v>1341.1</v>
      </c>
      <c r="J1716" s="36">
        <f t="shared" si="403"/>
        <v>39.700000000000003</v>
      </c>
      <c r="K1716" s="52">
        <v>10.5</v>
      </c>
      <c r="L1716" s="37">
        <f t="shared" si="399"/>
        <v>5358.9999999999991</v>
      </c>
      <c r="N1716" s="59">
        <f t="shared" si="406"/>
        <v>3183.2</v>
      </c>
      <c r="O1716" s="34">
        <f t="shared" si="407"/>
        <v>523</v>
      </c>
      <c r="P1716" s="66">
        <f t="shared" si="412"/>
        <v>3706.2</v>
      </c>
      <c r="Q1716" s="35">
        <f t="shared" si="413"/>
        <v>1252.7</v>
      </c>
      <c r="R1716" s="36">
        <f t="shared" si="404"/>
        <v>37.1</v>
      </c>
      <c r="S1716" s="52">
        <f t="shared" si="405"/>
        <v>7</v>
      </c>
      <c r="T1716" s="37">
        <f t="shared" si="400"/>
        <v>5003</v>
      </c>
    </row>
    <row r="1717" spans="1:20" x14ac:dyDescent="0.2">
      <c r="A1717" s="31">
        <f t="shared" si="409"/>
        <v>1710</v>
      </c>
      <c r="B1717" s="32">
        <f t="shared" si="401"/>
        <v>180.596</v>
      </c>
      <c r="C1717" s="33">
        <f t="shared" si="402"/>
        <v>427.01900000000001</v>
      </c>
      <c r="D1717" s="102">
        <v>47906</v>
      </c>
      <c r="E1717" s="103">
        <v>27916</v>
      </c>
      <c r="F1717" s="59">
        <f t="shared" si="408"/>
        <v>3183.2</v>
      </c>
      <c r="G1717" s="34">
        <f t="shared" si="408"/>
        <v>784.5</v>
      </c>
      <c r="H1717" s="66">
        <f t="shared" si="410"/>
        <v>3967.7</v>
      </c>
      <c r="I1717" s="35">
        <f t="shared" si="411"/>
        <v>1341.1</v>
      </c>
      <c r="J1717" s="36">
        <f t="shared" si="403"/>
        <v>39.700000000000003</v>
      </c>
      <c r="K1717" s="52">
        <v>10.5</v>
      </c>
      <c r="L1717" s="37">
        <f t="shared" si="399"/>
        <v>5358.9999999999991</v>
      </c>
      <c r="N1717" s="59">
        <f t="shared" si="406"/>
        <v>3183.2</v>
      </c>
      <c r="O1717" s="34">
        <f t="shared" si="407"/>
        <v>523</v>
      </c>
      <c r="P1717" s="66">
        <f t="shared" si="412"/>
        <v>3706.2</v>
      </c>
      <c r="Q1717" s="35">
        <f t="shared" si="413"/>
        <v>1252.7</v>
      </c>
      <c r="R1717" s="36">
        <f t="shared" si="404"/>
        <v>37.1</v>
      </c>
      <c r="S1717" s="52">
        <f t="shared" si="405"/>
        <v>7</v>
      </c>
      <c r="T1717" s="37">
        <f t="shared" si="400"/>
        <v>5003</v>
      </c>
    </row>
    <row r="1718" spans="1:20" x14ac:dyDescent="0.2">
      <c r="A1718" s="31">
        <f t="shared" si="409"/>
        <v>1711</v>
      </c>
      <c r="B1718" s="32">
        <f t="shared" si="401"/>
        <v>180.59899999999999</v>
      </c>
      <c r="C1718" s="33">
        <f t="shared" si="402"/>
        <v>427.02499999999998</v>
      </c>
      <c r="D1718" s="102">
        <v>47906</v>
      </c>
      <c r="E1718" s="103">
        <v>27916</v>
      </c>
      <c r="F1718" s="59">
        <f t="shared" si="408"/>
        <v>3183.1</v>
      </c>
      <c r="G1718" s="34">
        <f t="shared" si="408"/>
        <v>784.5</v>
      </c>
      <c r="H1718" s="66">
        <f t="shared" si="410"/>
        <v>3967.6</v>
      </c>
      <c r="I1718" s="35">
        <f t="shared" si="411"/>
        <v>1341</v>
      </c>
      <c r="J1718" s="36">
        <f t="shared" si="403"/>
        <v>39.700000000000003</v>
      </c>
      <c r="K1718" s="52">
        <v>10.5</v>
      </c>
      <c r="L1718" s="37">
        <f t="shared" si="399"/>
        <v>5358.8</v>
      </c>
      <c r="N1718" s="59">
        <f t="shared" si="406"/>
        <v>3183.1</v>
      </c>
      <c r="O1718" s="34">
        <f t="shared" si="407"/>
        <v>523</v>
      </c>
      <c r="P1718" s="66">
        <f t="shared" si="412"/>
        <v>3706.1</v>
      </c>
      <c r="Q1718" s="35">
        <f t="shared" si="413"/>
        <v>1252.7</v>
      </c>
      <c r="R1718" s="36">
        <f t="shared" si="404"/>
        <v>37.1</v>
      </c>
      <c r="S1718" s="52">
        <f t="shared" si="405"/>
        <v>7</v>
      </c>
      <c r="T1718" s="37">
        <f t="shared" si="400"/>
        <v>5002.9000000000005</v>
      </c>
    </row>
    <row r="1719" spans="1:20" x14ac:dyDescent="0.2">
      <c r="A1719" s="31">
        <f t="shared" si="409"/>
        <v>1712</v>
      </c>
      <c r="B1719" s="32">
        <f t="shared" si="401"/>
        <v>180.601</v>
      </c>
      <c r="C1719" s="33">
        <f t="shared" si="402"/>
        <v>427.03100000000001</v>
      </c>
      <c r="D1719" s="102">
        <v>47906</v>
      </c>
      <c r="E1719" s="103">
        <v>27916</v>
      </c>
      <c r="F1719" s="59">
        <f t="shared" si="408"/>
        <v>3183.1</v>
      </c>
      <c r="G1719" s="34">
        <f t="shared" si="408"/>
        <v>784.5</v>
      </c>
      <c r="H1719" s="66">
        <f t="shared" si="410"/>
        <v>3967.6</v>
      </c>
      <c r="I1719" s="35">
        <f t="shared" si="411"/>
        <v>1341</v>
      </c>
      <c r="J1719" s="36">
        <f t="shared" si="403"/>
        <v>39.700000000000003</v>
      </c>
      <c r="K1719" s="52">
        <v>10.5</v>
      </c>
      <c r="L1719" s="37">
        <f t="shared" si="399"/>
        <v>5358.8</v>
      </c>
      <c r="N1719" s="59">
        <f t="shared" si="406"/>
        <v>3183.1</v>
      </c>
      <c r="O1719" s="34">
        <f t="shared" si="407"/>
        <v>523</v>
      </c>
      <c r="P1719" s="66">
        <f t="shared" si="412"/>
        <v>3706.1</v>
      </c>
      <c r="Q1719" s="35">
        <f t="shared" si="413"/>
        <v>1252.7</v>
      </c>
      <c r="R1719" s="36">
        <f t="shared" si="404"/>
        <v>37.1</v>
      </c>
      <c r="S1719" s="52">
        <f t="shared" si="405"/>
        <v>7</v>
      </c>
      <c r="T1719" s="37">
        <f t="shared" si="400"/>
        <v>5002.9000000000005</v>
      </c>
    </row>
    <row r="1720" spans="1:20" x14ac:dyDescent="0.2">
      <c r="A1720" s="31">
        <f t="shared" si="409"/>
        <v>1713</v>
      </c>
      <c r="B1720" s="32">
        <f t="shared" si="401"/>
        <v>180.60300000000001</v>
      </c>
      <c r="C1720" s="33">
        <f t="shared" si="402"/>
        <v>427.036</v>
      </c>
      <c r="D1720" s="102">
        <v>47906</v>
      </c>
      <c r="E1720" s="103">
        <v>27916</v>
      </c>
      <c r="F1720" s="59">
        <f t="shared" si="408"/>
        <v>3183.1</v>
      </c>
      <c r="G1720" s="34">
        <f t="shared" si="408"/>
        <v>784.5</v>
      </c>
      <c r="H1720" s="66">
        <f t="shared" si="410"/>
        <v>3967.6</v>
      </c>
      <c r="I1720" s="35">
        <f t="shared" si="411"/>
        <v>1341</v>
      </c>
      <c r="J1720" s="36">
        <f t="shared" si="403"/>
        <v>39.700000000000003</v>
      </c>
      <c r="K1720" s="52">
        <v>10.5</v>
      </c>
      <c r="L1720" s="37">
        <f t="shared" si="399"/>
        <v>5358.8</v>
      </c>
      <c r="N1720" s="59">
        <f t="shared" si="406"/>
        <v>3183.1</v>
      </c>
      <c r="O1720" s="34">
        <f t="shared" si="407"/>
        <v>523</v>
      </c>
      <c r="P1720" s="66">
        <f t="shared" si="412"/>
        <v>3706.1</v>
      </c>
      <c r="Q1720" s="35">
        <f t="shared" si="413"/>
        <v>1252.7</v>
      </c>
      <c r="R1720" s="36">
        <f t="shared" si="404"/>
        <v>37.1</v>
      </c>
      <c r="S1720" s="52">
        <f t="shared" si="405"/>
        <v>7</v>
      </c>
      <c r="T1720" s="37">
        <f t="shared" si="400"/>
        <v>5002.9000000000005</v>
      </c>
    </row>
    <row r="1721" spans="1:20" x14ac:dyDescent="0.2">
      <c r="A1721" s="31">
        <f t="shared" si="409"/>
        <v>1714</v>
      </c>
      <c r="B1721" s="32">
        <f t="shared" si="401"/>
        <v>180.60599999999999</v>
      </c>
      <c r="C1721" s="33">
        <f t="shared" si="402"/>
        <v>427.04199999999997</v>
      </c>
      <c r="D1721" s="102">
        <v>47906</v>
      </c>
      <c r="E1721" s="103">
        <v>27916</v>
      </c>
      <c r="F1721" s="59">
        <f t="shared" si="408"/>
        <v>3183</v>
      </c>
      <c r="G1721" s="34">
        <f t="shared" si="408"/>
        <v>784.4</v>
      </c>
      <c r="H1721" s="66">
        <f t="shared" si="410"/>
        <v>3967.4</v>
      </c>
      <c r="I1721" s="35">
        <f t="shared" si="411"/>
        <v>1341</v>
      </c>
      <c r="J1721" s="36">
        <f t="shared" si="403"/>
        <v>39.700000000000003</v>
      </c>
      <c r="K1721" s="52">
        <v>10.5</v>
      </c>
      <c r="L1721" s="37">
        <f t="shared" si="399"/>
        <v>5358.5999999999995</v>
      </c>
      <c r="N1721" s="59">
        <f t="shared" si="406"/>
        <v>3183</v>
      </c>
      <c r="O1721" s="34">
        <f t="shared" si="407"/>
        <v>523</v>
      </c>
      <c r="P1721" s="66">
        <f t="shared" si="412"/>
        <v>3706</v>
      </c>
      <c r="Q1721" s="35">
        <f t="shared" si="413"/>
        <v>1252.5999999999999</v>
      </c>
      <c r="R1721" s="36">
        <f t="shared" si="404"/>
        <v>37.1</v>
      </c>
      <c r="S1721" s="52">
        <f t="shared" si="405"/>
        <v>7</v>
      </c>
      <c r="T1721" s="37">
        <f t="shared" si="400"/>
        <v>5002.7000000000007</v>
      </c>
    </row>
    <row r="1722" spans="1:20" x14ac:dyDescent="0.2">
      <c r="A1722" s="31">
        <f t="shared" si="409"/>
        <v>1715</v>
      </c>
      <c r="B1722" s="32">
        <f t="shared" si="401"/>
        <v>180.608</v>
      </c>
      <c r="C1722" s="33">
        <f t="shared" si="402"/>
        <v>427.04700000000003</v>
      </c>
      <c r="D1722" s="102">
        <v>47906</v>
      </c>
      <c r="E1722" s="103">
        <v>27916</v>
      </c>
      <c r="F1722" s="59">
        <f t="shared" si="408"/>
        <v>3183</v>
      </c>
      <c r="G1722" s="34">
        <f t="shared" si="408"/>
        <v>784.4</v>
      </c>
      <c r="H1722" s="66">
        <f t="shared" si="410"/>
        <v>3967.4</v>
      </c>
      <c r="I1722" s="35">
        <f t="shared" si="411"/>
        <v>1341</v>
      </c>
      <c r="J1722" s="36">
        <f t="shared" si="403"/>
        <v>39.700000000000003</v>
      </c>
      <c r="K1722" s="52">
        <v>10.5</v>
      </c>
      <c r="L1722" s="37">
        <f t="shared" si="399"/>
        <v>5358.5999999999995</v>
      </c>
      <c r="N1722" s="59">
        <f t="shared" si="406"/>
        <v>3183</v>
      </c>
      <c r="O1722" s="34">
        <f t="shared" si="407"/>
        <v>523</v>
      </c>
      <c r="P1722" s="66">
        <f t="shared" si="412"/>
        <v>3706</v>
      </c>
      <c r="Q1722" s="35">
        <f t="shared" si="413"/>
        <v>1252.5999999999999</v>
      </c>
      <c r="R1722" s="36">
        <f t="shared" si="404"/>
        <v>37.1</v>
      </c>
      <c r="S1722" s="52">
        <f t="shared" si="405"/>
        <v>7</v>
      </c>
      <c r="T1722" s="37">
        <f t="shared" si="400"/>
        <v>5002.7000000000007</v>
      </c>
    </row>
    <row r="1723" spans="1:20" x14ac:dyDescent="0.2">
      <c r="A1723" s="31">
        <f t="shared" si="409"/>
        <v>1716</v>
      </c>
      <c r="B1723" s="32">
        <f t="shared" si="401"/>
        <v>180.61</v>
      </c>
      <c r="C1723" s="33">
        <f t="shared" si="402"/>
        <v>427.05200000000002</v>
      </c>
      <c r="D1723" s="102">
        <v>47906</v>
      </c>
      <c r="E1723" s="103">
        <v>27916</v>
      </c>
      <c r="F1723" s="59">
        <f t="shared" si="408"/>
        <v>3182.9</v>
      </c>
      <c r="G1723" s="34">
        <f t="shared" si="408"/>
        <v>784.4</v>
      </c>
      <c r="H1723" s="66">
        <f t="shared" si="410"/>
        <v>3967.3</v>
      </c>
      <c r="I1723" s="35">
        <f t="shared" si="411"/>
        <v>1340.9</v>
      </c>
      <c r="J1723" s="36">
        <f t="shared" si="403"/>
        <v>39.700000000000003</v>
      </c>
      <c r="K1723" s="52">
        <v>10.5</v>
      </c>
      <c r="L1723" s="37">
        <f t="shared" si="399"/>
        <v>5358.4000000000005</v>
      </c>
      <c r="N1723" s="59">
        <f t="shared" si="406"/>
        <v>3182.9</v>
      </c>
      <c r="O1723" s="34">
        <f t="shared" si="407"/>
        <v>523</v>
      </c>
      <c r="P1723" s="66">
        <f t="shared" si="412"/>
        <v>3705.9</v>
      </c>
      <c r="Q1723" s="35">
        <f t="shared" si="413"/>
        <v>1252.5999999999999</v>
      </c>
      <c r="R1723" s="36">
        <f t="shared" si="404"/>
        <v>37.1</v>
      </c>
      <c r="S1723" s="52">
        <f t="shared" si="405"/>
        <v>7</v>
      </c>
      <c r="T1723" s="37">
        <f t="shared" si="400"/>
        <v>5002.6000000000004</v>
      </c>
    </row>
    <row r="1724" spans="1:20" x14ac:dyDescent="0.2">
      <c r="A1724" s="31">
        <f t="shared" si="409"/>
        <v>1717</v>
      </c>
      <c r="B1724" s="32">
        <f t="shared" si="401"/>
        <v>180.61199999999999</v>
      </c>
      <c r="C1724" s="33">
        <f t="shared" si="402"/>
        <v>427.05700000000002</v>
      </c>
      <c r="D1724" s="102">
        <v>47906</v>
      </c>
      <c r="E1724" s="103">
        <v>27916</v>
      </c>
      <c r="F1724" s="59">
        <f t="shared" si="408"/>
        <v>3182.9</v>
      </c>
      <c r="G1724" s="34">
        <f t="shared" si="408"/>
        <v>784.4</v>
      </c>
      <c r="H1724" s="66">
        <f t="shared" si="410"/>
        <v>3967.3</v>
      </c>
      <c r="I1724" s="35">
        <f t="shared" si="411"/>
        <v>1340.9</v>
      </c>
      <c r="J1724" s="36">
        <f t="shared" si="403"/>
        <v>39.700000000000003</v>
      </c>
      <c r="K1724" s="52">
        <v>10.5</v>
      </c>
      <c r="L1724" s="37">
        <f t="shared" si="399"/>
        <v>5358.4000000000005</v>
      </c>
      <c r="N1724" s="59">
        <f t="shared" si="406"/>
        <v>3182.9</v>
      </c>
      <c r="O1724" s="34">
        <f t="shared" si="407"/>
        <v>522.9</v>
      </c>
      <c r="P1724" s="66">
        <f t="shared" si="412"/>
        <v>3705.8</v>
      </c>
      <c r="Q1724" s="35">
        <f t="shared" si="413"/>
        <v>1252.5999999999999</v>
      </c>
      <c r="R1724" s="36">
        <f t="shared" si="404"/>
        <v>37.1</v>
      </c>
      <c r="S1724" s="52">
        <f t="shared" si="405"/>
        <v>7</v>
      </c>
      <c r="T1724" s="37">
        <f t="shared" si="400"/>
        <v>5002.5</v>
      </c>
    </row>
    <row r="1725" spans="1:20" x14ac:dyDescent="0.2">
      <c r="A1725" s="31">
        <f t="shared" si="409"/>
        <v>1718</v>
      </c>
      <c r="B1725" s="32">
        <f t="shared" si="401"/>
        <v>180.614</v>
      </c>
      <c r="C1725" s="33">
        <f t="shared" si="402"/>
        <v>427.06200000000001</v>
      </c>
      <c r="D1725" s="102">
        <v>47906</v>
      </c>
      <c r="E1725" s="103">
        <v>27916</v>
      </c>
      <c r="F1725" s="59">
        <f t="shared" si="408"/>
        <v>3182.9</v>
      </c>
      <c r="G1725" s="34">
        <f t="shared" si="408"/>
        <v>784.4</v>
      </c>
      <c r="H1725" s="66">
        <f t="shared" si="410"/>
        <v>3967.3</v>
      </c>
      <c r="I1725" s="35">
        <f t="shared" si="411"/>
        <v>1340.9</v>
      </c>
      <c r="J1725" s="36">
        <f t="shared" si="403"/>
        <v>39.700000000000003</v>
      </c>
      <c r="K1725" s="52">
        <v>10.5</v>
      </c>
      <c r="L1725" s="37">
        <f t="shared" si="399"/>
        <v>5358.4000000000005</v>
      </c>
      <c r="N1725" s="59">
        <f t="shared" si="406"/>
        <v>3182.9</v>
      </c>
      <c r="O1725" s="34">
        <f t="shared" si="407"/>
        <v>522.9</v>
      </c>
      <c r="P1725" s="66">
        <f t="shared" si="412"/>
        <v>3705.8</v>
      </c>
      <c r="Q1725" s="35">
        <f t="shared" si="413"/>
        <v>1252.5999999999999</v>
      </c>
      <c r="R1725" s="36">
        <f t="shared" si="404"/>
        <v>37.1</v>
      </c>
      <c r="S1725" s="52">
        <f t="shared" si="405"/>
        <v>7</v>
      </c>
      <c r="T1725" s="37">
        <f t="shared" si="400"/>
        <v>5002.5</v>
      </c>
    </row>
    <row r="1726" spans="1:20" x14ac:dyDescent="0.2">
      <c r="A1726" s="31">
        <f t="shared" si="409"/>
        <v>1719</v>
      </c>
      <c r="B1726" s="32">
        <f t="shared" si="401"/>
        <v>180.61600000000001</v>
      </c>
      <c r="C1726" s="33">
        <f t="shared" si="402"/>
        <v>427.06599999999997</v>
      </c>
      <c r="D1726" s="102">
        <v>47906</v>
      </c>
      <c r="E1726" s="103">
        <v>27916</v>
      </c>
      <c r="F1726" s="59">
        <f t="shared" si="408"/>
        <v>3182.8</v>
      </c>
      <c r="G1726" s="34">
        <f t="shared" si="408"/>
        <v>784.4</v>
      </c>
      <c r="H1726" s="66">
        <f t="shared" si="410"/>
        <v>3967.2000000000003</v>
      </c>
      <c r="I1726" s="35">
        <f t="shared" si="411"/>
        <v>1340.9</v>
      </c>
      <c r="J1726" s="36">
        <f t="shared" si="403"/>
        <v>39.700000000000003</v>
      </c>
      <c r="K1726" s="52">
        <v>10.5</v>
      </c>
      <c r="L1726" s="37">
        <f t="shared" si="399"/>
        <v>5358.3</v>
      </c>
      <c r="N1726" s="59">
        <f t="shared" si="406"/>
        <v>3182.8</v>
      </c>
      <c r="O1726" s="34">
        <f t="shared" si="407"/>
        <v>522.9</v>
      </c>
      <c r="P1726" s="66">
        <f t="shared" si="412"/>
        <v>3705.7000000000003</v>
      </c>
      <c r="Q1726" s="35">
        <f t="shared" si="413"/>
        <v>1252.5</v>
      </c>
      <c r="R1726" s="36">
        <f t="shared" si="404"/>
        <v>37.1</v>
      </c>
      <c r="S1726" s="52">
        <f t="shared" si="405"/>
        <v>7</v>
      </c>
      <c r="T1726" s="37">
        <f t="shared" si="400"/>
        <v>5002.3000000000011</v>
      </c>
    </row>
    <row r="1727" spans="1:20" x14ac:dyDescent="0.2">
      <c r="A1727" s="31">
        <f t="shared" si="409"/>
        <v>1720</v>
      </c>
      <c r="B1727" s="32">
        <f t="shared" si="401"/>
        <v>180.61799999999999</v>
      </c>
      <c r="C1727" s="33">
        <f t="shared" si="402"/>
        <v>427.07100000000003</v>
      </c>
      <c r="D1727" s="102">
        <v>47906</v>
      </c>
      <c r="E1727" s="103">
        <v>27916</v>
      </c>
      <c r="F1727" s="59">
        <f t="shared" si="408"/>
        <v>3182.8</v>
      </c>
      <c r="G1727" s="34">
        <f t="shared" si="408"/>
        <v>784.4</v>
      </c>
      <c r="H1727" s="66">
        <f t="shared" si="410"/>
        <v>3967.2000000000003</v>
      </c>
      <c r="I1727" s="35">
        <f t="shared" si="411"/>
        <v>1340.9</v>
      </c>
      <c r="J1727" s="36">
        <f t="shared" si="403"/>
        <v>39.700000000000003</v>
      </c>
      <c r="K1727" s="52">
        <v>10.5</v>
      </c>
      <c r="L1727" s="37">
        <f t="shared" si="399"/>
        <v>5358.3</v>
      </c>
      <c r="N1727" s="59">
        <f t="shared" si="406"/>
        <v>3182.8</v>
      </c>
      <c r="O1727" s="34">
        <f t="shared" si="407"/>
        <v>522.9</v>
      </c>
      <c r="P1727" s="66">
        <f t="shared" si="412"/>
        <v>3705.7000000000003</v>
      </c>
      <c r="Q1727" s="35">
        <f t="shared" si="413"/>
        <v>1252.5</v>
      </c>
      <c r="R1727" s="36">
        <f t="shared" si="404"/>
        <v>37.1</v>
      </c>
      <c r="S1727" s="52">
        <f t="shared" si="405"/>
        <v>7</v>
      </c>
      <c r="T1727" s="37">
        <f t="shared" si="400"/>
        <v>5002.3000000000011</v>
      </c>
    </row>
    <row r="1728" spans="1:20" x14ac:dyDescent="0.2">
      <c r="A1728" s="31">
        <f t="shared" si="409"/>
        <v>1721</v>
      </c>
      <c r="B1728" s="32">
        <f t="shared" si="401"/>
        <v>180.62</v>
      </c>
      <c r="C1728" s="33">
        <f t="shared" si="402"/>
        <v>427.07499999999999</v>
      </c>
      <c r="D1728" s="102">
        <v>47906</v>
      </c>
      <c r="E1728" s="103">
        <v>27916</v>
      </c>
      <c r="F1728" s="59">
        <f t="shared" si="408"/>
        <v>3182.8</v>
      </c>
      <c r="G1728" s="34">
        <f t="shared" si="408"/>
        <v>784.4</v>
      </c>
      <c r="H1728" s="66">
        <f t="shared" si="410"/>
        <v>3967.2000000000003</v>
      </c>
      <c r="I1728" s="35">
        <f t="shared" si="411"/>
        <v>1340.9</v>
      </c>
      <c r="J1728" s="36">
        <f t="shared" si="403"/>
        <v>39.700000000000003</v>
      </c>
      <c r="K1728" s="52">
        <v>10.5</v>
      </c>
      <c r="L1728" s="37">
        <f t="shared" si="399"/>
        <v>5358.3</v>
      </c>
      <c r="N1728" s="59">
        <f t="shared" si="406"/>
        <v>3182.8</v>
      </c>
      <c r="O1728" s="34">
        <f t="shared" si="407"/>
        <v>522.9</v>
      </c>
      <c r="P1728" s="66">
        <f t="shared" si="412"/>
        <v>3705.7000000000003</v>
      </c>
      <c r="Q1728" s="35">
        <f t="shared" si="413"/>
        <v>1252.5</v>
      </c>
      <c r="R1728" s="36">
        <f t="shared" si="404"/>
        <v>37.1</v>
      </c>
      <c r="S1728" s="52">
        <f t="shared" si="405"/>
        <v>7</v>
      </c>
      <c r="T1728" s="37">
        <f t="shared" si="400"/>
        <v>5002.3000000000011</v>
      </c>
    </row>
    <row r="1729" spans="1:20" x14ac:dyDescent="0.2">
      <c r="A1729" s="31">
        <f t="shared" si="409"/>
        <v>1722</v>
      </c>
      <c r="B1729" s="32">
        <f t="shared" si="401"/>
        <v>180.62200000000001</v>
      </c>
      <c r="C1729" s="33">
        <f t="shared" si="402"/>
        <v>427.08</v>
      </c>
      <c r="D1729" s="102">
        <v>47906</v>
      </c>
      <c r="E1729" s="103">
        <v>27916</v>
      </c>
      <c r="F1729" s="59">
        <f t="shared" si="408"/>
        <v>3182.7</v>
      </c>
      <c r="G1729" s="34">
        <f t="shared" si="408"/>
        <v>784.4</v>
      </c>
      <c r="H1729" s="66">
        <f t="shared" si="410"/>
        <v>3967.1</v>
      </c>
      <c r="I1729" s="35">
        <f t="shared" si="411"/>
        <v>1340.9</v>
      </c>
      <c r="J1729" s="36">
        <f t="shared" si="403"/>
        <v>39.700000000000003</v>
      </c>
      <c r="K1729" s="52">
        <v>10.5</v>
      </c>
      <c r="L1729" s="37">
        <f t="shared" si="399"/>
        <v>5358.2</v>
      </c>
      <c r="N1729" s="59">
        <f t="shared" si="406"/>
        <v>3182.7</v>
      </c>
      <c r="O1729" s="34">
        <f t="shared" si="407"/>
        <v>522.9</v>
      </c>
      <c r="P1729" s="66">
        <f t="shared" si="412"/>
        <v>3705.6</v>
      </c>
      <c r="Q1729" s="35">
        <f t="shared" si="413"/>
        <v>1252.5</v>
      </c>
      <c r="R1729" s="36">
        <f t="shared" si="404"/>
        <v>37.1</v>
      </c>
      <c r="S1729" s="52">
        <f t="shared" si="405"/>
        <v>7</v>
      </c>
      <c r="T1729" s="37">
        <f t="shared" si="400"/>
        <v>5002.2000000000007</v>
      </c>
    </row>
    <row r="1730" spans="1:20" x14ac:dyDescent="0.2">
      <c r="A1730" s="31">
        <f t="shared" si="409"/>
        <v>1723</v>
      </c>
      <c r="B1730" s="32">
        <f t="shared" si="401"/>
        <v>180.624</v>
      </c>
      <c r="C1730" s="33">
        <f t="shared" si="402"/>
        <v>427.084</v>
      </c>
      <c r="D1730" s="102">
        <v>47906</v>
      </c>
      <c r="E1730" s="103">
        <v>27916</v>
      </c>
      <c r="F1730" s="59">
        <f t="shared" si="408"/>
        <v>3182.7</v>
      </c>
      <c r="G1730" s="34">
        <f t="shared" si="408"/>
        <v>784.4</v>
      </c>
      <c r="H1730" s="66">
        <f t="shared" si="410"/>
        <v>3967.1</v>
      </c>
      <c r="I1730" s="35">
        <f t="shared" si="411"/>
        <v>1340.9</v>
      </c>
      <c r="J1730" s="36">
        <f t="shared" si="403"/>
        <v>39.700000000000003</v>
      </c>
      <c r="K1730" s="52">
        <v>10.5</v>
      </c>
      <c r="L1730" s="37">
        <f t="shared" si="399"/>
        <v>5358.2</v>
      </c>
      <c r="N1730" s="59">
        <f t="shared" si="406"/>
        <v>3182.7</v>
      </c>
      <c r="O1730" s="34">
        <f t="shared" si="407"/>
        <v>522.9</v>
      </c>
      <c r="P1730" s="66">
        <f t="shared" si="412"/>
        <v>3705.6</v>
      </c>
      <c r="Q1730" s="35">
        <f t="shared" si="413"/>
        <v>1252.5</v>
      </c>
      <c r="R1730" s="36">
        <f t="shared" si="404"/>
        <v>37.1</v>
      </c>
      <c r="S1730" s="52">
        <f t="shared" si="405"/>
        <v>7</v>
      </c>
      <c r="T1730" s="37">
        <f t="shared" si="400"/>
        <v>5002.2000000000007</v>
      </c>
    </row>
    <row r="1731" spans="1:20" x14ac:dyDescent="0.2">
      <c r="A1731" s="31">
        <f t="shared" si="409"/>
        <v>1724</v>
      </c>
      <c r="B1731" s="32">
        <f t="shared" si="401"/>
        <v>180.625</v>
      </c>
      <c r="C1731" s="33">
        <f t="shared" si="402"/>
        <v>427.08800000000002</v>
      </c>
      <c r="D1731" s="102">
        <v>47906</v>
      </c>
      <c r="E1731" s="103">
        <v>27916</v>
      </c>
      <c r="F1731" s="59">
        <f t="shared" si="408"/>
        <v>3182.7</v>
      </c>
      <c r="G1731" s="34">
        <f t="shared" si="408"/>
        <v>784.4</v>
      </c>
      <c r="H1731" s="66">
        <f t="shared" si="410"/>
        <v>3967.1</v>
      </c>
      <c r="I1731" s="35">
        <f t="shared" si="411"/>
        <v>1340.9</v>
      </c>
      <c r="J1731" s="36">
        <f t="shared" si="403"/>
        <v>39.700000000000003</v>
      </c>
      <c r="K1731" s="52">
        <v>10.5</v>
      </c>
      <c r="L1731" s="37">
        <f t="shared" si="399"/>
        <v>5358.2</v>
      </c>
      <c r="N1731" s="59">
        <f t="shared" si="406"/>
        <v>3182.7</v>
      </c>
      <c r="O1731" s="34">
        <f t="shared" si="407"/>
        <v>522.9</v>
      </c>
      <c r="P1731" s="66">
        <f t="shared" si="412"/>
        <v>3705.6</v>
      </c>
      <c r="Q1731" s="35">
        <f t="shared" si="413"/>
        <v>1252.5</v>
      </c>
      <c r="R1731" s="36">
        <f t="shared" si="404"/>
        <v>37.1</v>
      </c>
      <c r="S1731" s="52">
        <f t="shared" si="405"/>
        <v>7</v>
      </c>
      <c r="T1731" s="37">
        <f t="shared" si="400"/>
        <v>5002.2000000000007</v>
      </c>
    </row>
    <row r="1732" spans="1:20" x14ac:dyDescent="0.2">
      <c r="A1732" s="31">
        <f t="shared" si="409"/>
        <v>1725</v>
      </c>
      <c r="B1732" s="32">
        <f t="shared" si="401"/>
        <v>180.62700000000001</v>
      </c>
      <c r="C1732" s="33">
        <f t="shared" si="402"/>
        <v>427.09100000000001</v>
      </c>
      <c r="D1732" s="102">
        <v>47906</v>
      </c>
      <c r="E1732" s="103">
        <v>27916</v>
      </c>
      <c r="F1732" s="59">
        <f t="shared" si="408"/>
        <v>3182.6</v>
      </c>
      <c r="G1732" s="34">
        <f t="shared" si="408"/>
        <v>784.4</v>
      </c>
      <c r="H1732" s="66">
        <f t="shared" si="410"/>
        <v>3967</v>
      </c>
      <c r="I1732" s="35">
        <f t="shared" si="411"/>
        <v>1340.8</v>
      </c>
      <c r="J1732" s="36">
        <f t="shared" si="403"/>
        <v>39.700000000000003</v>
      </c>
      <c r="K1732" s="52">
        <v>10.5</v>
      </c>
      <c r="L1732" s="37">
        <f t="shared" si="399"/>
        <v>5358</v>
      </c>
      <c r="N1732" s="59">
        <f t="shared" si="406"/>
        <v>3182.6</v>
      </c>
      <c r="O1732" s="34">
        <f t="shared" si="407"/>
        <v>522.9</v>
      </c>
      <c r="P1732" s="66">
        <f t="shared" si="412"/>
        <v>3705.5</v>
      </c>
      <c r="Q1732" s="35">
        <f t="shared" si="413"/>
        <v>1252.5</v>
      </c>
      <c r="R1732" s="36">
        <f t="shared" si="404"/>
        <v>37.1</v>
      </c>
      <c r="S1732" s="52">
        <f t="shared" si="405"/>
        <v>7</v>
      </c>
      <c r="T1732" s="37">
        <f t="shared" si="400"/>
        <v>5002.1000000000004</v>
      </c>
    </row>
    <row r="1733" spans="1:20" x14ac:dyDescent="0.2">
      <c r="A1733" s="31">
        <f t="shared" si="409"/>
        <v>1726</v>
      </c>
      <c r="B1733" s="32">
        <f t="shared" si="401"/>
        <v>180.62799999999999</v>
      </c>
      <c r="C1733" s="33">
        <f t="shared" si="402"/>
        <v>427.09500000000003</v>
      </c>
      <c r="D1733" s="102">
        <v>47906</v>
      </c>
      <c r="E1733" s="103">
        <v>27916</v>
      </c>
      <c r="F1733" s="59">
        <f t="shared" si="408"/>
        <v>3182.6</v>
      </c>
      <c r="G1733" s="34">
        <f t="shared" si="408"/>
        <v>784.4</v>
      </c>
      <c r="H1733" s="66">
        <f t="shared" si="410"/>
        <v>3967</v>
      </c>
      <c r="I1733" s="35">
        <f t="shared" si="411"/>
        <v>1340.8</v>
      </c>
      <c r="J1733" s="36">
        <f t="shared" si="403"/>
        <v>39.700000000000003</v>
      </c>
      <c r="K1733" s="52">
        <v>10.5</v>
      </c>
      <c r="L1733" s="37">
        <f t="shared" si="399"/>
        <v>5358</v>
      </c>
      <c r="N1733" s="59">
        <f t="shared" si="406"/>
        <v>3182.6</v>
      </c>
      <c r="O1733" s="34">
        <f t="shared" si="407"/>
        <v>522.9</v>
      </c>
      <c r="P1733" s="66">
        <f t="shared" si="412"/>
        <v>3705.5</v>
      </c>
      <c r="Q1733" s="35">
        <f t="shared" si="413"/>
        <v>1252.5</v>
      </c>
      <c r="R1733" s="36">
        <f t="shared" si="404"/>
        <v>37.1</v>
      </c>
      <c r="S1733" s="52">
        <f t="shared" si="405"/>
        <v>7</v>
      </c>
      <c r="T1733" s="37">
        <f t="shared" si="400"/>
        <v>5002.1000000000004</v>
      </c>
    </row>
    <row r="1734" spans="1:20" x14ac:dyDescent="0.2">
      <c r="A1734" s="31">
        <f t="shared" si="409"/>
        <v>1727</v>
      </c>
      <c r="B1734" s="32">
        <f t="shared" si="401"/>
        <v>180.63</v>
      </c>
      <c r="C1734" s="33">
        <f t="shared" si="402"/>
        <v>427.09899999999999</v>
      </c>
      <c r="D1734" s="102">
        <v>47906</v>
      </c>
      <c r="E1734" s="103">
        <v>27916</v>
      </c>
      <c r="F1734" s="59">
        <f t="shared" si="408"/>
        <v>3182.6</v>
      </c>
      <c r="G1734" s="34">
        <f t="shared" si="408"/>
        <v>784.3</v>
      </c>
      <c r="H1734" s="66">
        <f t="shared" si="410"/>
        <v>3966.8999999999996</v>
      </c>
      <c r="I1734" s="35">
        <f t="shared" si="411"/>
        <v>1340.8</v>
      </c>
      <c r="J1734" s="36">
        <f t="shared" si="403"/>
        <v>39.700000000000003</v>
      </c>
      <c r="K1734" s="52">
        <v>10.5</v>
      </c>
      <c r="L1734" s="37">
        <f t="shared" si="399"/>
        <v>5357.9</v>
      </c>
      <c r="N1734" s="59">
        <f t="shared" si="406"/>
        <v>3182.6</v>
      </c>
      <c r="O1734" s="34">
        <f t="shared" si="407"/>
        <v>522.9</v>
      </c>
      <c r="P1734" s="66">
        <f t="shared" si="412"/>
        <v>3705.5</v>
      </c>
      <c r="Q1734" s="35">
        <f t="shared" si="413"/>
        <v>1252.5</v>
      </c>
      <c r="R1734" s="36">
        <f t="shared" si="404"/>
        <v>37.1</v>
      </c>
      <c r="S1734" s="52">
        <f t="shared" si="405"/>
        <v>7</v>
      </c>
      <c r="T1734" s="37">
        <f t="shared" si="400"/>
        <v>5002.1000000000004</v>
      </c>
    </row>
    <row r="1735" spans="1:20" x14ac:dyDescent="0.2">
      <c r="A1735" s="31">
        <f t="shared" si="409"/>
        <v>1728</v>
      </c>
      <c r="B1735" s="32">
        <f t="shared" si="401"/>
        <v>180.631</v>
      </c>
      <c r="C1735" s="33">
        <f t="shared" si="402"/>
        <v>427.10199999999998</v>
      </c>
      <c r="D1735" s="102">
        <v>47906</v>
      </c>
      <c r="E1735" s="103">
        <v>27916</v>
      </c>
      <c r="F1735" s="59">
        <f t="shared" si="408"/>
        <v>3182.6</v>
      </c>
      <c r="G1735" s="34">
        <f t="shared" si="408"/>
        <v>784.3</v>
      </c>
      <c r="H1735" s="66">
        <f t="shared" si="410"/>
        <v>3966.8999999999996</v>
      </c>
      <c r="I1735" s="35">
        <f t="shared" si="411"/>
        <v>1340.8</v>
      </c>
      <c r="J1735" s="36">
        <f t="shared" si="403"/>
        <v>39.700000000000003</v>
      </c>
      <c r="K1735" s="52">
        <v>10.5</v>
      </c>
      <c r="L1735" s="37">
        <f t="shared" ref="L1735:L1761" si="414">SUM(H1735:K1735)</f>
        <v>5357.9</v>
      </c>
      <c r="N1735" s="59">
        <f t="shared" si="406"/>
        <v>3182.6</v>
      </c>
      <c r="O1735" s="34">
        <f t="shared" si="407"/>
        <v>522.9</v>
      </c>
      <c r="P1735" s="66">
        <f t="shared" si="412"/>
        <v>3705.5</v>
      </c>
      <c r="Q1735" s="35">
        <f t="shared" si="413"/>
        <v>1252.5</v>
      </c>
      <c r="R1735" s="36">
        <f t="shared" si="404"/>
        <v>37.1</v>
      </c>
      <c r="S1735" s="52">
        <f t="shared" si="405"/>
        <v>7</v>
      </c>
      <c r="T1735" s="37">
        <f t="shared" si="400"/>
        <v>5002.1000000000004</v>
      </c>
    </row>
    <row r="1736" spans="1:20" x14ac:dyDescent="0.2">
      <c r="A1736" s="31">
        <f t="shared" si="409"/>
        <v>1729</v>
      </c>
      <c r="B1736" s="32">
        <f t="shared" si="401"/>
        <v>180.63300000000001</v>
      </c>
      <c r="C1736" s="33">
        <f t="shared" si="402"/>
        <v>427.10500000000002</v>
      </c>
      <c r="D1736" s="102">
        <v>47906</v>
      </c>
      <c r="E1736" s="103">
        <v>27916</v>
      </c>
      <c r="F1736" s="59">
        <f t="shared" si="408"/>
        <v>3182.5</v>
      </c>
      <c r="G1736" s="34">
        <f t="shared" si="408"/>
        <v>784.3</v>
      </c>
      <c r="H1736" s="66">
        <f t="shared" si="410"/>
        <v>3966.8</v>
      </c>
      <c r="I1736" s="35">
        <f t="shared" si="411"/>
        <v>1340.8</v>
      </c>
      <c r="J1736" s="36">
        <f t="shared" si="403"/>
        <v>39.700000000000003</v>
      </c>
      <c r="K1736" s="52">
        <v>10.5</v>
      </c>
      <c r="L1736" s="37">
        <f t="shared" si="414"/>
        <v>5357.8</v>
      </c>
      <c r="N1736" s="59">
        <f t="shared" si="406"/>
        <v>3182.5</v>
      </c>
      <c r="O1736" s="34">
        <f t="shared" si="407"/>
        <v>522.9</v>
      </c>
      <c r="P1736" s="66">
        <f t="shared" si="412"/>
        <v>3705.4</v>
      </c>
      <c r="Q1736" s="35">
        <f t="shared" si="413"/>
        <v>1252.4000000000001</v>
      </c>
      <c r="R1736" s="36">
        <f t="shared" si="404"/>
        <v>37.1</v>
      </c>
      <c r="S1736" s="52">
        <f t="shared" si="405"/>
        <v>7</v>
      </c>
      <c r="T1736" s="37">
        <f t="shared" ref="T1736:T1761" si="415">SUM(P1736:S1736)</f>
        <v>5001.9000000000005</v>
      </c>
    </row>
    <row r="1737" spans="1:20" x14ac:dyDescent="0.2">
      <c r="A1737" s="31">
        <f t="shared" si="409"/>
        <v>1730</v>
      </c>
      <c r="B1737" s="32">
        <f t="shared" ref="B1737:B1761" si="416">ROUND(IF(A1737&lt;B$1779,(IF(A1737&lt;$B$1783,B$1785+B$1786*A1737,B$1772+B$1773*A1737+B$1774*A1737^2+B$1775*A1737^3+B$1776*A1737^4+B$1777*A1737^5)),(B$1781)),3)</f>
        <v>180.63399999999999</v>
      </c>
      <c r="C1737" s="33">
        <f t="shared" ref="C1737:C1761" si="417">ROUND(IF(A1737&lt;C$1779,(IF(A1737&lt;C$1783,C$1785+C$1786*A1737,C$1772+C$1773*A1737+C$1774*A1737^2+C$1775*A1737^3+C$1776*A1737^4+C$1777*A1737^5)),(C$1781)),3)</f>
        <v>427.108</v>
      </c>
      <c r="D1737" s="102">
        <v>47906</v>
      </c>
      <c r="E1737" s="103">
        <v>27916</v>
      </c>
      <c r="F1737" s="59">
        <f t="shared" si="408"/>
        <v>3182.5</v>
      </c>
      <c r="G1737" s="34">
        <f t="shared" si="408"/>
        <v>784.3</v>
      </c>
      <c r="H1737" s="66">
        <f t="shared" si="410"/>
        <v>3966.8</v>
      </c>
      <c r="I1737" s="35">
        <f t="shared" si="411"/>
        <v>1340.8</v>
      </c>
      <c r="J1737" s="36">
        <f t="shared" ref="J1737:J1761" si="418">ROUND(H1737*0.01,1)</f>
        <v>39.700000000000003</v>
      </c>
      <c r="K1737" s="52">
        <v>10.5</v>
      </c>
      <c r="L1737" s="37">
        <f t="shared" si="414"/>
        <v>5357.8</v>
      </c>
      <c r="N1737" s="59">
        <f t="shared" si="406"/>
        <v>3182.5</v>
      </c>
      <c r="O1737" s="34">
        <f t="shared" si="407"/>
        <v>522.9</v>
      </c>
      <c r="P1737" s="66">
        <f t="shared" si="412"/>
        <v>3705.4</v>
      </c>
      <c r="Q1737" s="35">
        <f t="shared" si="413"/>
        <v>1252.4000000000001</v>
      </c>
      <c r="R1737" s="36">
        <f t="shared" ref="R1737:R1761" si="419">ROUND(P1737*0.01,1)</f>
        <v>37.1</v>
      </c>
      <c r="S1737" s="52">
        <f t="shared" ref="S1737:S1761" si="420">ROUND(K1737*2/3,1)</f>
        <v>7</v>
      </c>
      <c r="T1737" s="37">
        <f t="shared" si="415"/>
        <v>5001.9000000000005</v>
      </c>
    </row>
    <row r="1738" spans="1:20" x14ac:dyDescent="0.2">
      <c r="A1738" s="31">
        <f t="shared" si="409"/>
        <v>1731</v>
      </c>
      <c r="B1738" s="32">
        <f t="shared" si="416"/>
        <v>180.63499999999999</v>
      </c>
      <c r="C1738" s="33">
        <f t="shared" si="417"/>
        <v>427.11099999999999</v>
      </c>
      <c r="D1738" s="102">
        <v>47906</v>
      </c>
      <c r="E1738" s="103">
        <v>27916</v>
      </c>
      <c r="F1738" s="59">
        <f t="shared" si="408"/>
        <v>3182.5</v>
      </c>
      <c r="G1738" s="34">
        <f t="shared" si="408"/>
        <v>784.3</v>
      </c>
      <c r="H1738" s="66">
        <f t="shared" si="410"/>
        <v>3966.8</v>
      </c>
      <c r="I1738" s="35">
        <f t="shared" si="411"/>
        <v>1340.8</v>
      </c>
      <c r="J1738" s="36">
        <f t="shared" si="418"/>
        <v>39.700000000000003</v>
      </c>
      <c r="K1738" s="52">
        <v>10.5</v>
      </c>
      <c r="L1738" s="37">
        <f t="shared" si="414"/>
        <v>5357.8</v>
      </c>
      <c r="N1738" s="59">
        <f t="shared" ref="N1738:N1761" si="421">F1738</f>
        <v>3182.5</v>
      </c>
      <c r="O1738" s="34">
        <f t="shared" ref="O1738:O1761" si="422">ROUND(8/C1738*E1738,1)</f>
        <v>522.9</v>
      </c>
      <c r="P1738" s="66">
        <f t="shared" si="412"/>
        <v>3705.4</v>
      </c>
      <c r="Q1738" s="35">
        <f t="shared" si="413"/>
        <v>1252.4000000000001</v>
      </c>
      <c r="R1738" s="36">
        <f t="shared" si="419"/>
        <v>37.1</v>
      </c>
      <c r="S1738" s="52">
        <f t="shared" si="420"/>
        <v>7</v>
      </c>
      <c r="T1738" s="37">
        <f t="shared" si="415"/>
        <v>5001.9000000000005</v>
      </c>
    </row>
    <row r="1739" spans="1:20" x14ac:dyDescent="0.2">
      <c r="A1739" s="31">
        <f t="shared" si="409"/>
        <v>1732</v>
      </c>
      <c r="B1739" s="32">
        <f t="shared" si="416"/>
        <v>180.636</v>
      </c>
      <c r="C1739" s="33">
        <f t="shared" si="417"/>
        <v>427.11399999999998</v>
      </c>
      <c r="D1739" s="102">
        <v>47906</v>
      </c>
      <c r="E1739" s="103">
        <v>27916</v>
      </c>
      <c r="F1739" s="59">
        <f t="shared" si="408"/>
        <v>3182.5</v>
      </c>
      <c r="G1739" s="34">
        <f t="shared" si="408"/>
        <v>784.3</v>
      </c>
      <c r="H1739" s="66">
        <f t="shared" si="410"/>
        <v>3966.8</v>
      </c>
      <c r="I1739" s="35">
        <f t="shared" si="411"/>
        <v>1340.8</v>
      </c>
      <c r="J1739" s="36">
        <f t="shared" si="418"/>
        <v>39.700000000000003</v>
      </c>
      <c r="K1739" s="52">
        <v>10.5</v>
      </c>
      <c r="L1739" s="37">
        <f t="shared" si="414"/>
        <v>5357.8</v>
      </c>
      <c r="N1739" s="59">
        <f t="shared" si="421"/>
        <v>3182.5</v>
      </c>
      <c r="O1739" s="34">
        <f t="shared" si="422"/>
        <v>522.9</v>
      </c>
      <c r="P1739" s="66">
        <f t="shared" si="412"/>
        <v>3705.4</v>
      </c>
      <c r="Q1739" s="35">
        <f t="shared" si="413"/>
        <v>1252.4000000000001</v>
      </c>
      <c r="R1739" s="36">
        <f t="shared" si="419"/>
        <v>37.1</v>
      </c>
      <c r="S1739" s="52">
        <f t="shared" si="420"/>
        <v>7</v>
      </c>
      <c r="T1739" s="37">
        <f t="shared" si="415"/>
        <v>5001.9000000000005</v>
      </c>
    </row>
    <row r="1740" spans="1:20" x14ac:dyDescent="0.2">
      <c r="A1740" s="31">
        <f t="shared" si="409"/>
        <v>1733</v>
      </c>
      <c r="B1740" s="32">
        <f t="shared" si="416"/>
        <v>180.63800000000001</v>
      </c>
      <c r="C1740" s="33">
        <f t="shared" si="417"/>
        <v>427.11700000000002</v>
      </c>
      <c r="D1740" s="102">
        <v>47906</v>
      </c>
      <c r="E1740" s="103">
        <v>27916</v>
      </c>
      <c r="F1740" s="59">
        <f t="shared" si="408"/>
        <v>3182.5</v>
      </c>
      <c r="G1740" s="34">
        <f t="shared" si="408"/>
        <v>784.3</v>
      </c>
      <c r="H1740" s="66">
        <f t="shared" si="410"/>
        <v>3966.8</v>
      </c>
      <c r="I1740" s="35">
        <f t="shared" si="411"/>
        <v>1340.8</v>
      </c>
      <c r="J1740" s="36">
        <f t="shared" si="418"/>
        <v>39.700000000000003</v>
      </c>
      <c r="K1740" s="52">
        <v>10.5</v>
      </c>
      <c r="L1740" s="37">
        <f t="shared" si="414"/>
        <v>5357.8</v>
      </c>
      <c r="N1740" s="59">
        <f t="shared" si="421"/>
        <v>3182.5</v>
      </c>
      <c r="O1740" s="34">
        <f t="shared" si="422"/>
        <v>522.9</v>
      </c>
      <c r="P1740" s="66">
        <f t="shared" si="412"/>
        <v>3705.4</v>
      </c>
      <c r="Q1740" s="35">
        <f t="shared" si="413"/>
        <v>1252.4000000000001</v>
      </c>
      <c r="R1740" s="36">
        <f t="shared" si="419"/>
        <v>37.1</v>
      </c>
      <c r="S1740" s="52">
        <f t="shared" si="420"/>
        <v>7</v>
      </c>
      <c r="T1740" s="37">
        <f t="shared" si="415"/>
        <v>5001.9000000000005</v>
      </c>
    </row>
    <row r="1741" spans="1:20" x14ac:dyDescent="0.2">
      <c r="A1741" s="31">
        <f t="shared" si="409"/>
        <v>1734</v>
      </c>
      <c r="B1741" s="32">
        <f t="shared" si="416"/>
        <v>180.63900000000001</v>
      </c>
      <c r="C1741" s="33">
        <f t="shared" si="417"/>
        <v>427.11900000000003</v>
      </c>
      <c r="D1741" s="102">
        <v>47906</v>
      </c>
      <c r="E1741" s="103">
        <v>27916</v>
      </c>
      <c r="F1741" s="59">
        <f t="shared" si="408"/>
        <v>3182.4</v>
      </c>
      <c r="G1741" s="34">
        <f t="shared" si="408"/>
        <v>784.3</v>
      </c>
      <c r="H1741" s="66">
        <f t="shared" si="410"/>
        <v>3966.7</v>
      </c>
      <c r="I1741" s="35">
        <f t="shared" si="411"/>
        <v>1340.7</v>
      </c>
      <c r="J1741" s="36">
        <f t="shared" si="418"/>
        <v>39.700000000000003</v>
      </c>
      <c r="K1741" s="52">
        <v>10.5</v>
      </c>
      <c r="L1741" s="37">
        <f t="shared" si="414"/>
        <v>5357.5999999999995</v>
      </c>
      <c r="N1741" s="59">
        <f t="shared" si="421"/>
        <v>3182.4</v>
      </c>
      <c r="O1741" s="34">
        <f t="shared" si="422"/>
        <v>522.9</v>
      </c>
      <c r="P1741" s="66">
        <f t="shared" si="412"/>
        <v>3705.3</v>
      </c>
      <c r="Q1741" s="35">
        <f t="shared" si="413"/>
        <v>1252.4000000000001</v>
      </c>
      <c r="R1741" s="36">
        <f t="shared" si="419"/>
        <v>37.1</v>
      </c>
      <c r="S1741" s="52">
        <f t="shared" si="420"/>
        <v>7</v>
      </c>
      <c r="T1741" s="37">
        <f t="shared" si="415"/>
        <v>5001.8000000000011</v>
      </c>
    </row>
    <row r="1742" spans="1:20" x14ac:dyDescent="0.2">
      <c r="A1742" s="31">
        <f t="shared" si="409"/>
        <v>1735</v>
      </c>
      <c r="B1742" s="32">
        <f t="shared" si="416"/>
        <v>180.64</v>
      </c>
      <c r="C1742" s="33">
        <f t="shared" si="417"/>
        <v>427.12200000000001</v>
      </c>
      <c r="D1742" s="102">
        <v>47906</v>
      </c>
      <c r="E1742" s="103">
        <v>27916</v>
      </c>
      <c r="F1742" s="59">
        <f t="shared" si="408"/>
        <v>3182.4</v>
      </c>
      <c r="G1742" s="34">
        <f t="shared" si="408"/>
        <v>784.3</v>
      </c>
      <c r="H1742" s="66">
        <f t="shared" si="410"/>
        <v>3966.7</v>
      </c>
      <c r="I1742" s="35">
        <f t="shared" si="411"/>
        <v>1340.7</v>
      </c>
      <c r="J1742" s="36">
        <f t="shared" si="418"/>
        <v>39.700000000000003</v>
      </c>
      <c r="K1742" s="52">
        <v>10.5</v>
      </c>
      <c r="L1742" s="37">
        <f t="shared" si="414"/>
        <v>5357.5999999999995</v>
      </c>
      <c r="N1742" s="59">
        <f t="shared" si="421"/>
        <v>3182.4</v>
      </c>
      <c r="O1742" s="34">
        <f t="shared" si="422"/>
        <v>522.9</v>
      </c>
      <c r="P1742" s="66">
        <f t="shared" si="412"/>
        <v>3705.3</v>
      </c>
      <c r="Q1742" s="35">
        <f t="shared" si="413"/>
        <v>1252.4000000000001</v>
      </c>
      <c r="R1742" s="36">
        <f t="shared" si="419"/>
        <v>37.1</v>
      </c>
      <c r="S1742" s="52">
        <f t="shared" si="420"/>
        <v>7</v>
      </c>
      <c r="T1742" s="37">
        <f t="shared" si="415"/>
        <v>5001.8000000000011</v>
      </c>
    </row>
    <row r="1743" spans="1:20" x14ac:dyDescent="0.2">
      <c r="A1743" s="31">
        <f t="shared" si="409"/>
        <v>1736</v>
      </c>
      <c r="B1743" s="32">
        <f t="shared" si="416"/>
        <v>180.64099999999999</v>
      </c>
      <c r="C1743" s="33">
        <f t="shared" si="417"/>
        <v>427.12400000000002</v>
      </c>
      <c r="D1743" s="102">
        <v>47906</v>
      </c>
      <c r="E1743" s="103">
        <v>27916</v>
      </c>
      <c r="F1743" s="59">
        <f t="shared" si="408"/>
        <v>3182.4</v>
      </c>
      <c r="G1743" s="34">
        <f t="shared" si="408"/>
        <v>784.3</v>
      </c>
      <c r="H1743" s="66">
        <f t="shared" si="410"/>
        <v>3966.7</v>
      </c>
      <c r="I1743" s="35">
        <f t="shared" si="411"/>
        <v>1340.7</v>
      </c>
      <c r="J1743" s="36">
        <f t="shared" si="418"/>
        <v>39.700000000000003</v>
      </c>
      <c r="K1743" s="52">
        <v>10.5</v>
      </c>
      <c r="L1743" s="37">
        <f t="shared" si="414"/>
        <v>5357.5999999999995</v>
      </c>
      <c r="N1743" s="59">
        <f t="shared" si="421"/>
        <v>3182.4</v>
      </c>
      <c r="O1743" s="34">
        <f t="shared" si="422"/>
        <v>522.9</v>
      </c>
      <c r="P1743" s="66">
        <f t="shared" si="412"/>
        <v>3705.3</v>
      </c>
      <c r="Q1743" s="35">
        <f t="shared" si="413"/>
        <v>1252.4000000000001</v>
      </c>
      <c r="R1743" s="36">
        <f t="shared" si="419"/>
        <v>37.1</v>
      </c>
      <c r="S1743" s="52">
        <f t="shared" si="420"/>
        <v>7</v>
      </c>
      <c r="T1743" s="37">
        <f t="shared" si="415"/>
        <v>5001.8000000000011</v>
      </c>
    </row>
    <row r="1744" spans="1:20" x14ac:dyDescent="0.2">
      <c r="A1744" s="31">
        <f t="shared" si="409"/>
        <v>1737</v>
      </c>
      <c r="B1744" s="32">
        <f t="shared" si="416"/>
        <v>180.642</v>
      </c>
      <c r="C1744" s="33">
        <f t="shared" si="417"/>
        <v>427.12599999999998</v>
      </c>
      <c r="D1744" s="102">
        <v>47906</v>
      </c>
      <c r="E1744" s="103">
        <v>27916</v>
      </c>
      <c r="F1744" s="59">
        <f t="shared" si="408"/>
        <v>3182.4</v>
      </c>
      <c r="G1744" s="34">
        <f t="shared" si="408"/>
        <v>784.3</v>
      </c>
      <c r="H1744" s="66">
        <f t="shared" si="410"/>
        <v>3966.7</v>
      </c>
      <c r="I1744" s="35">
        <f t="shared" si="411"/>
        <v>1340.7</v>
      </c>
      <c r="J1744" s="36">
        <f t="shared" si="418"/>
        <v>39.700000000000003</v>
      </c>
      <c r="K1744" s="52">
        <v>10.5</v>
      </c>
      <c r="L1744" s="37">
        <f t="shared" si="414"/>
        <v>5357.5999999999995</v>
      </c>
      <c r="N1744" s="59">
        <f t="shared" si="421"/>
        <v>3182.4</v>
      </c>
      <c r="O1744" s="34">
        <f t="shared" si="422"/>
        <v>522.9</v>
      </c>
      <c r="P1744" s="66">
        <f t="shared" si="412"/>
        <v>3705.3</v>
      </c>
      <c r="Q1744" s="35">
        <f t="shared" si="413"/>
        <v>1252.4000000000001</v>
      </c>
      <c r="R1744" s="36">
        <f t="shared" si="419"/>
        <v>37.1</v>
      </c>
      <c r="S1744" s="52">
        <f t="shared" si="420"/>
        <v>7</v>
      </c>
      <c r="T1744" s="37">
        <f t="shared" si="415"/>
        <v>5001.8000000000011</v>
      </c>
    </row>
    <row r="1745" spans="1:20" x14ac:dyDescent="0.2">
      <c r="A1745" s="31">
        <f t="shared" si="409"/>
        <v>1738</v>
      </c>
      <c r="B1745" s="32">
        <f t="shared" si="416"/>
        <v>180.642</v>
      </c>
      <c r="C1745" s="33">
        <f t="shared" si="417"/>
        <v>427.12799999999999</v>
      </c>
      <c r="D1745" s="102">
        <v>47906</v>
      </c>
      <c r="E1745" s="103">
        <v>27916</v>
      </c>
      <c r="F1745" s="59">
        <f t="shared" si="408"/>
        <v>3182.4</v>
      </c>
      <c r="G1745" s="34">
        <f t="shared" si="408"/>
        <v>784.3</v>
      </c>
      <c r="H1745" s="66">
        <f t="shared" si="410"/>
        <v>3966.7</v>
      </c>
      <c r="I1745" s="35">
        <f t="shared" si="411"/>
        <v>1340.7</v>
      </c>
      <c r="J1745" s="36">
        <f t="shared" si="418"/>
        <v>39.700000000000003</v>
      </c>
      <c r="K1745" s="52">
        <v>10.5</v>
      </c>
      <c r="L1745" s="37">
        <f t="shared" si="414"/>
        <v>5357.5999999999995</v>
      </c>
      <c r="N1745" s="59">
        <f t="shared" si="421"/>
        <v>3182.4</v>
      </c>
      <c r="O1745" s="34">
        <f t="shared" si="422"/>
        <v>522.9</v>
      </c>
      <c r="P1745" s="66">
        <f t="shared" si="412"/>
        <v>3705.3</v>
      </c>
      <c r="Q1745" s="35">
        <f t="shared" si="413"/>
        <v>1252.4000000000001</v>
      </c>
      <c r="R1745" s="36">
        <f t="shared" si="419"/>
        <v>37.1</v>
      </c>
      <c r="S1745" s="52">
        <f t="shared" si="420"/>
        <v>7</v>
      </c>
      <c r="T1745" s="37">
        <f t="shared" si="415"/>
        <v>5001.8000000000011</v>
      </c>
    </row>
    <row r="1746" spans="1:20" x14ac:dyDescent="0.2">
      <c r="A1746" s="31">
        <f t="shared" si="409"/>
        <v>1739</v>
      </c>
      <c r="B1746" s="32">
        <f t="shared" si="416"/>
        <v>180.643</v>
      </c>
      <c r="C1746" s="33">
        <f t="shared" si="417"/>
        <v>427.13</v>
      </c>
      <c r="D1746" s="102">
        <v>47906</v>
      </c>
      <c r="E1746" s="103">
        <v>27916</v>
      </c>
      <c r="F1746" s="59">
        <f t="shared" ref="F1746:F1761" si="423">ROUND(12/B1746*D1746,1)</f>
        <v>3182.4</v>
      </c>
      <c r="G1746" s="34">
        <f t="shared" ref="G1746:G1761" si="424">ROUND(12/C1746*E1746,1)</f>
        <v>784.3</v>
      </c>
      <c r="H1746" s="66">
        <f t="shared" si="410"/>
        <v>3966.7</v>
      </c>
      <c r="I1746" s="35">
        <f t="shared" si="411"/>
        <v>1340.7</v>
      </c>
      <c r="J1746" s="36">
        <f t="shared" si="418"/>
        <v>39.700000000000003</v>
      </c>
      <c r="K1746" s="52">
        <v>10.5</v>
      </c>
      <c r="L1746" s="37">
        <f t="shared" si="414"/>
        <v>5357.5999999999995</v>
      </c>
      <c r="N1746" s="59">
        <f t="shared" si="421"/>
        <v>3182.4</v>
      </c>
      <c r="O1746" s="34">
        <f t="shared" si="422"/>
        <v>522.9</v>
      </c>
      <c r="P1746" s="66">
        <f t="shared" si="412"/>
        <v>3705.3</v>
      </c>
      <c r="Q1746" s="35">
        <f t="shared" si="413"/>
        <v>1252.4000000000001</v>
      </c>
      <c r="R1746" s="36">
        <f t="shared" si="419"/>
        <v>37.1</v>
      </c>
      <c r="S1746" s="52">
        <f t="shared" si="420"/>
        <v>7</v>
      </c>
      <c r="T1746" s="37">
        <f t="shared" si="415"/>
        <v>5001.8000000000011</v>
      </c>
    </row>
    <row r="1747" spans="1:20" x14ac:dyDescent="0.2">
      <c r="A1747" s="31">
        <f t="shared" si="409"/>
        <v>1740</v>
      </c>
      <c r="B1747" s="32">
        <f t="shared" si="416"/>
        <v>180.64400000000001</v>
      </c>
      <c r="C1747" s="33">
        <f t="shared" si="417"/>
        <v>427.13200000000001</v>
      </c>
      <c r="D1747" s="102">
        <v>47906</v>
      </c>
      <c r="E1747" s="103">
        <v>27916</v>
      </c>
      <c r="F1747" s="59">
        <f t="shared" si="423"/>
        <v>3182.3</v>
      </c>
      <c r="G1747" s="34">
        <f t="shared" si="424"/>
        <v>784.3</v>
      </c>
      <c r="H1747" s="66">
        <f t="shared" si="410"/>
        <v>3966.6000000000004</v>
      </c>
      <c r="I1747" s="35">
        <f t="shared" si="411"/>
        <v>1340.7</v>
      </c>
      <c r="J1747" s="36">
        <f t="shared" si="418"/>
        <v>39.700000000000003</v>
      </c>
      <c r="K1747" s="52">
        <v>10.5</v>
      </c>
      <c r="L1747" s="37">
        <f t="shared" si="414"/>
        <v>5357.5</v>
      </c>
      <c r="N1747" s="59">
        <f t="shared" si="421"/>
        <v>3182.3</v>
      </c>
      <c r="O1747" s="34">
        <f t="shared" si="422"/>
        <v>522.9</v>
      </c>
      <c r="P1747" s="66">
        <f t="shared" si="412"/>
        <v>3705.2000000000003</v>
      </c>
      <c r="Q1747" s="35">
        <f t="shared" si="413"/>
        <v>1252.4000000000001</v>
      </c>
      <c r="R1747" s="36">
        <f t="shared" si="419"/>
        <v>37.1</v>
      </c>
      <c r="S1747" s="52">
        <f t="shared" si="420"/>
        <v>7</v>
      </c>
      <c r="T1747" s="37">
        <f t="shared" si="415"/>
        <v>5001.7000000000007</v>
      </c>
    </row>
    <row r="1748" spans="1:20" x14ac:dyDescent="0.2">
      <c r="A1748" s="31">
        <f t="shared" si="409"/>
        <v>1741</v>
      </c>
      <c r="B1748" s="32">
        <f t="shared" si="416"/>
        <v>180.64500000000001</v>
      </c>
      <c r="C1748" s="33">
        <f t="shared" si="417"/>
        <v>427.13299999999998</v>
      </c>
      <c r="D1748" s="102">
        <v>47906</v>
      </c>
      <c r="E1748" s="103">
        <v>27916</v>
      </c>
      <c r="F1748" s="59">
        <f t="shared" si="423"/>
        <v>3182.3</v>
      </c>
      <c r="G1748" s="34">
        <f t="shared" si="424"/>
        <v>784.3</v>
      </c>
      <c r="H1748" s="66">
        <f t="shared" si="410"/>
        <v>3966.6000000000004</v>
      </c>
      <c r="I1748" s="35">
        <f t="shared" si="411"/>
        <v>1340.7</v>
      </c>
      <c r="J1748" s="36">
        <f t="shared" si="418"/>
        <v>39.700000000000003</v>
      </c>
      <c r="K1748" s="52">
        <v>10.5</v>
      </c>
      <c r="L1748" s="37">
        <f t="shared" si="414"/>
        <v>5357.5</v>
      </c>
      <c r="N1748" s="59">
        <f t="shared" si="421"/>
        <v>3182.3</v>
      </c>
      <c r="O1748" s="34">
        <f t="shared" si="422"/>
        <v>522.9</v>
      </c>
      <c r="P1748" s="66">
        <f t="shared" si="412"/>
        <v>3705.2000000000003</v>
      </c>
      <c r="Q1748" s="35">
        <f t="shared" si="413"/>
        <v>1252.4000000000001</v>
      </c>
      <c r="R1748" s="36">
        <f t="shared" si="419"/>
        <v>37.1</v>
      </c>
      <c r="S1748" s="52">
        <f t="shared" si="420"/>
        <v>7</v>
      </c>
      <c r="T1748" s="37">
        <f t="shared" si="415"/>
        <v>5001.7000000000007</v>
      </c>
    </row>
    <row r="1749" spans="1:20" x14ac:dyDescent="0.2">
      <c r="A1749" s="31">
        <f t="shared" ref="A1749:A1760" si="425">A1748+1</f>
        <v>1742</v>
      </c>
      <c r="B1749" s="32">
        <f t="shared" si="416"/>
        <v>180.64500000000001</v>
      </c>
      <c r="C1749" s="33">
        <f t="shared" si="417"/>
        <v>427.13499999999999</v>
      </c>
      <c r="D1749" s="102">
        <v>47906</v>
      </c>
      <c r="E1749" s="103">
        <v>27916</v>
      </c>
      <c r="F1749" s="59">
        <f t="shared" si="423"/>
        <v>3182.3</v>
      </c>
      <c r="G1749" s="34">
        <f t="shared" si="424"/>
        <v>784.3</v>
      </c>
      <c r="H1749" s="66">
        <f t="shared" ref="H1749:H1760" si="426">F1749+G1749</f>
        <v>3966.6000000000004</v>
      </c>
      <c r="I1749" s="35">
        <f t="shared" ref="I1749:I1760" si="427">ROUND(H1749*0.338,1)</f>
        <v>1340.7</v>
      </c>
      <c r="J1749" s="36">
        <f t="shared" si="418"/>
        <v>39.700000000000003</v>
      </c>
      <c r="K1749" s="52">
        <v>10.5</v>
      </c>
      <c r="L1749" s="37">
        <f t="shared" si="414"/>
        <v>5357.5</v>
      </c>
      <c r="N1749" s="59">
        <f t="shared" si="421"/>
        <v>3182.3</v>
      </c>
      <c r="O1749" s="34">
        <f t="shared" si="422"/>
        <v>522.9</v>
      </c>
      <c r="P1749" s="66">
        <f t="shared" ref="P1749:P1760" si="428">N1749+O1749</f>
        <v>3705.2000000000003</v>
      </c>
      <c r="Q1749" s="35">
        <f t="shared" ref="Q1749:Q1760" si="429">ROUND(P1749*0.338,1)</f>
        <v>1252.4000000000001</v>
      </c>
      <c r="R1749" s="36">
        <f t="shared" si="419"/>
        <v>37.1</v>
      </c>
      <c r="S1749" s="52">
        <f t="shared" si="420"/>
        <v>7</v>
      </c>
      <c r="T1749" s="37">
        <f t="shared" si="415"/>
        <v>5001.7000000000007</v>
      </c>
    </row>
    <row r="1750" spans="1:20" x14ac:dyDescent="0.2">
      <c r="A1750" s="31">
        <f t="shared" si="425"/>
        <v>1743</v>
      </c>
      <c r="B1750" s="32">
        <f t="shared" si="416"/>
        <v>180.64599999999999</v>
      </c>
      <c r="C1750" s="33">
        <f t="shared" si="417"/>
        <v>427.13600000000002</v>
      </c>
      <c r="D1750" s="102">
        <v>47906</v>
      </c>
      <c r="E1750" s="103">
        <v>27916</v>
      </c>
      <c r="F1750" s="59">
        <f t="shared" si="423"/>
        <v>3182.3</v>
      </c>
      <c r="G1750" s="34">
        <f t="shared" si="424"/>
        <v>784.3</v>
      </c>
      <c r="H1750" s="66">
        <f t="shared" si="426"/>
        <v>3966.6000000000004</v>
      </c>
      <c r="I1750" s="35">
        <f t="shared" si="427"/>
        <v>1340.7</v>
      </c>
      <c r="J1750" s="36">
        <f t="shared" si="418"/>
        <v>39.700000000000003</v>
      </c>
      <c r="K1750" s="52">
        <v>10.5</v>
      </c>
      <c r="L1750" s="37">
        <f t="shared" si="414"/>
        <v>5357.5</v>
      </c>
      <c r="N1750" s="59">
        <f t="shared" si="421"/>
        <v>3182.3</v>
      </c>
      <c r="O1750" s="34">
        <f t="shared" si="422"/>
        <v>522.79999999999995</v>
      </c>
      <c r="P1750" s="66">
        <f t="shared" si="428"/>
        <v>3705.1000000000004</v>
      </c>
      <c r="Q1750" s="35">
        <f t="shared" si="429"/>
        <v>1252.3</v>
      </c>
      <c r="R1750" s="36">
        <f t="shared" si="419"/>
        <v>37.1</v>
      </c>
      <c r="S1750" s="52">
        <f t="shared" si="420"/>
        <v>7</v>
      </c>
      <c r="T1750" s="37">
        <f t="shared" si="415"/>
        <v>5001.5000000000009</v>
      </c>
    </row>
    <row r="1751" spans="1:20" x14ac:dyDescent="0.2">
      <c r="A1751" s="31">
        <f t="shared" si="425"/>
        <v>1744</v>
      </c>
      <c r="B1751" s="32">
        <f t="shared" si="416"/>
        <v>180.64599999999999</v>
      </c>
      <c r="C1751" s="33">
        <f t="shared" si="417"/>
        <v>427.137</v>
      </c>
      <c r="D1751" s="102">
        <v>47906</v>
      </c>
      <c r="E1751" s="103">
        <v>27916</v>
      </c>
      <c r="F1751" s="59">
        <f t="shared" si="423"/>
        <v>3182.3</v>
      </c>
      <c r="G1751" s="34">
        <f t="shared" si="424"/>
        <v>784.3</v>
      </c>
      <c r="H1751" s="66">
        <f t="shared" si="426"/>
        <v>3966.6000000000004</v>
      </c>
      <c r="I1751" s="35">
        <f t="shared" si="427"/>
        <v>1340.7</v>
      </c>
      <c r="J1751" s="36">
        <f t="shared" si="418"/>
        <v>39.700000000000003</v>
      </c>
      <c r="K1751" s="52">
        <v>10.5</v>
      </c>
      <c r="L1751" s="37">
        <f t="shared" si="414"/>
        <v>5357.5</v>
      </c>
      <c r="N1751" s="59">
        <f t="shared" si="421"/>
        <v>3182.3</v>
      </c>
      <c r="O1751" s="34">
        <f t="shared" si="422"/>
        <v>522.79999999999995</v>
      </c>
      <c r="P1751" s="66">
        <f t="shared" si="428"/>
        <v>3705.1000000000004</v>
      </c>
      <c r="Q1751" s="35">
        <f t="shared" si="429"/>
        <v>1252.3</v>
      </c>
      <c r="R1751" s="36">
        <f t="shared" si="419"/>
        <v>37.1</v>
      </c>
      <c r="S1751" s="52">
        <f t="shared" si="420"/>
        <v>7</v>
      </c>
      <c r="T1751" s="37">
        <f t="shared" si="415"/>
        <v>5001.5000000000009</v>
      </c>
    </row>
    <row r="1752" spans="1:20" x14ac:dyDescent="0.2">
      <c r="A1752" s="31">
        <f t="shared" si="425"/>
        <v>1745</v>
      </c>
      <c r="B1752" s="32">
        <f t="shared" si="416"/>
        <v>180.64699999999999</v>
      </c>
      <c r="C1752" s="33">
        <f t="shared" si="417"/>
        <v>427.13799999999998</v>
      </c>
      <c r="D1752" s="102">
        <v>47906</v>
      </c>
      <c r="E1752" s="103">
        <v>27916</v>
      </c>
      <c r="F1752" s="59">
        <f t="shared" si="423"/>
        <v>3182.3</v>
      </c>
      <c r="G1752" s="34">
        <f t="shared" si="424"/>
        <v>784.3</v>
      </c>
      <c r="H1752" s="66">
        <f t="shared" si="426"/>
        <v>3966.6000000000004</v>
      </c>
      <c r="I1752" s="35">
        <f t="shared" si="427"/>
        <v>1340.7</v>
      </c>
      <c r="J1752" s="36">
        <f t="shared" si="418"/>
        <v>39.700000000000003</v>
      </c>
      <c r="K1752" s="52">
        <v>10.5</v>
      </c>
      <c r="L1752" s="37">
        <f t="shared" si="414"/>
        <v>5357.5</v>
      </c>
      <c r="N1752" s="59">
        <f t="shared" si="421"/>
        <v>3182.3</v>
      </c>
      <c r="O1752" s="34">
        <f t="shared" si="422"/>
        <v>522.79999999999995</v>
      </c>
      <c r="P1752" s="66">
        <f t="shared" si="428"/>
        <v>3705.1000000000004</v>
      </c>
      <c r="Q1752" s="35">
        <f t="shared" si="429"/>
        <v>1252.3</v>
      </c>
      <c r="R1752" s="36">
        <f t="shared" si="419"/>
        <v>37.1</v>
      </c>
      <c r="S1752" s="52">
        <f t="shared" si="420"/>
        <v>7</v>
      </c>
      <c r="T1752" s="37">
        <f t="shared" si="415"/>
        <v>5001.5000000000009</v>
      </c>
    </row>
    <row r="1753" spans="1:20" x14ac:dyDescent="0.2">
      <c r="A1753" s="31">
        <f t="shared" si="425"/>
        <v>1746</v>
      </c>
      <c r="B1753" s="32">
        <f t="shared" si="416"/>
        <v>180.64699999999999</v>
      </c>
      <c r="C1753" s="33">
        <f t="shared" si="417"/>
        <v>427.13900000000001</v>
      </c>
      <c r="D1753" s="102">
        <v>47906</v>
      </c>
      <c r="E1753" s="103">
        <v>27916</v>
      </c>
      <c r="F1753" s="59">
        <f t="shared" si="423"/>
        <v>3182.3</v>
      </c>
      <c r="G1753" s="34">
        <f t="shared" si="424"/>
        <v>784.3</v>
      </c>
      <c r="H1753" s="66">
        <f t="shared" si="426"/>
        <v>3966.6000000000004</v>
      </c>
      <c r="I1753" s="35">
        <f t="shared" si="427"/>
        <v>1340.7</v>
      </c>
      <c r="J1753" s="36">
        <f t="shared" si="418"/>
        <v>39.700000000000003</v>
      </c>
      <c r="K1753" s="52">
        <v>10.5</v>
      </c>
      <c r="L1753" s="37">
        <f t="shared" si="414"/>
        <v>5357.5</v>
      </c>
      <c r="N1753" s="59">
        <f t="shared" si="421"/>
        <v>3182.3</v>
      </c>
      <c r="O1753" s="34">
        <f t="shared" si="422"/>
        <v>522.79999999999995</v>
      </c>
      <c r="P1753" s="66">
        <f t="shared" si="428"/>
        <v>3705.1000000000004</v>
      </c>
      <c r="Q1753" s="35">
        <f t="shared" si="429"/>
        <v>1252.3</v>
      </c>
      <c r="R1753" s="36">
        <f t="shared" si="419"/>
        <v>37.1</v>
      </c>
      <c r="S1753" s="52">
        <f t="shared" si="420"/>
        <v>7</v>
      </c>
      <c r="T1753" s="37">
        <f t="shared" si="415"/>
        <v>5001.5000000000009</v>
      </c>
    </row>
    <row r="1754" spans="1:20" x14ac:dyDescent="0.2">
      <c r="A1754" s="31">
        <f t="shared" si="425"/>
        <v>1747</v>
      </c>
      <c r="B1754" s="32">
        <f t="shared" si="416"/>
        <v>180.64699999999999</v>
      </c>
      <c r="C1754" s="33">
        <f t="shared" si="417"/>
        <v>427.13900000000001</v>
      </c>
      <c r="D1754" s="102">
        <v>47906</v>
      </c>
      <c r="E1754" s="103">
        <v>27916</v>
      </c>
      <c r="F1754" s="59">
        <f t="shared" si="423"/>
        <v>3182.3</v>
      </c>
      <c r="G1754" s="34">
        <f t="shared" si="424"/>
        <v>784.3</v>
      </c>
      <c r="H1754" s="66">
        <f t="shared" si="426"/>
        <v>3966.6000000000004</v>
      </c>
      <c r="I1754" s="35">
        <f t="shared" si="427"/>
        <v>1340.7</v>
      </c>
      <c r="J1754" s="36">
        <f t="shared" si="418"/>
        <v>39.700000000000003</v>
      </c>
      <c r="K1754" s="52">
        <v>10.5</v>
      </c>
      <c r="L1754" s="37">
        <f t="shared" si="414"/>
        <v>5357.5</v>
      </c>
      <c r="N1754" s="59">
        <f t="shared" si="421"/>
        <v>3182.3</v>
      </c>
      <c r="O1754" s="34">
        <f t="shared" si="422"/>
        <v>522.79999999999995</v>
      </c>
      <c r="P1754" s="66">
        <f t="shared" si="428"/>
        <v>3705.1000000000004</v>
      </c>
      <c r="Q1754" s="35">
        <f t="shared" si="429"/>
        <v>1252.3</v>
      </c>
      <c r="R1754" s="36">
        <f t="shared" si="419"/>
        <v>37.1</v>
      </c>
      <c r="S1754" s="52">
        <f t="shared" si="420"/>
        <v>7</v>
      </c>
      <c r="T1754" s="37">
        <f t="shared" si="415"/>
        <v>5001.5000000000009</v>
      </c>
    </row>
    <row r="1755" spans="1:20" x14ac:dyDescent="0.2">
      <c r="A1755" s="31">
        <f t="shared" si="425"/>
        <v>1748</v>
      </c>
      <c r="B1755" s="32">
        <f t="shared" si="416"/>
        <v>180.64699999999999</v>
      </c>
      <c r="C1755" s="33">
        <f t="shared" si="417"/>
        <v>427.14</v>
      </c>
      <c r="D1755" s="102">
        <v>47906</v>
      </c>
      <c r="E1755" s="103">
        <v>27916</v>
      </c>
      <c r="F1755" s="59">
        <f t="shared" si="423"/>
        <v>3182.3</v>
      </c>
      <c r="G1755" s="34">
        <f t="shared" si="424"/>
        <v>784.3</v>
      </c>
      <c r="H1755" s="66">
        <f t="shared" si="426"/>
        <v>3966.6000000000004</v>
      </c>
      <c r="I1755" s="35">
        <f t="shared" si="427"/>
        <v>1340.7</v>
      </c>
      <c r="J1755" s="36">
        <f t="shared" si="418"/>
        <v>39.700000000000003</v>
      </c>
      <c r="K1755" s="52">
        <v>10.5</v>
      </c>
      <c r="L1755" s="37">
        <f t="shared" si="414"/>
        <v>5357.5</v>
      </c>
      <c r="N1755" s="59">
        <f t="shared" si="421"/>
        <v>3182.3</v>
      </c>
      <c r="O1755" s="34">
        <f t="shared" si="422"/>
        <v>522.79999999999995</v>
      </c>
      <c r="P1755" s="66">
        <f t="shared" si="428"/>
        <v>3705.1000000000004</v>
      </c>
      <c r="Q1755" s="35">
        <f t="shared" si="429"/>
        <v>1252.3</v>
      </c>
      <c r="R1755" s="36">
        <f t="shared" si="419"/>
        <v>37.1</v>
      </c>
      <c r="S1755" s="52">
        <f t="shared" si="420"/>
        <v>7</v>
      </c>
      <c r="T1755" s="37">
        <f t="shared" si="415"/>
        <v>5001.5000000000009</v>
      </c>
    </row>
    <row r="1756" spans="1:20" x14ac:dyDescent="0.2">
      <c r="A1756" s="31">
        <f t="shared" si="425"/>
        <v>1749</v>
      </c>
      <c r="B1756" s="32">
        <f t="shared" si="416"/>
        <v>180.648</v>
      </c>
      <c r="C1756" s="33">
        <f t="shared" si="417"/>
        <v>427.14</v>
      </c>
      <c r="D1756" s="102">
        <v>47906</v>
      </c>
      <c r="E1756" s="103">
        <v>27916</v>
      </c>
      <c r="F1756" s="59">
        <f t="shared" si="423"/>
        <v>3182.3</v>
      </c>
      <c r="G1756" s="34">
        <f t="shared" si="424"/>
        <v>784.3</v>
      </c>
      <c r="H1756" s="66">
        <f t="shared" si="426"/>
        <v>3966.6000000000004</v>
      </c>
      <c r="I1756" s="35">
        <f t="shared" si="427"/>
        <v>1340.7</v>
      </c>
      <c r="J1756" s="36">
        <f t="shared" si="418"/>
        <v>39.700000000000003</v>
      </c>
      <c r="K1756" s="52">
        <v>10.5</v>
      </c>
      <c r="L1756" s="37">
        <f t="shared" si="414"/>
        <v>5357.5</v>
      </c>
      <c r="N1756" s="59">
        <f t="shared" si="421"/>
        <v>3182.3</v>
      </c>
      <c r="O1756" s="34">
        <f t="shared" si="422"/>
        <v>522.79999999999995</v>
      </c>
      <c r="P1756" s="66">
        <f t="shared" si="428"/>
        <v>3705.1000000000004</v>
      </c>
      <c r="Q1756" s="35">
        <f t="shared" si="429"/>
        <v>1252.3</v>
      </c>
      <c r="R1756" s="36">
        <f t="shared" si="419"/>
        <v>37.1</v>
      </c>
      <c r="S1756" s="52">
        <f t="shared" si="420"/>
        <v>7</v>
      </c>
      <c r="T1756" s="37">
        <f t="shared" si="415"/>
        <v>5001.5000000000009</v>
      </c>
    </row>
    <row r="1757" spans="1:20" x14ac:dyDescent="0.2">
      <c r="A1757" s="31">
        <f t="shared" si="425"/>
        <v>1750</v>
      </c>
      <c r="B1757" s="32">
        <f t="shared" si="416"/>
        <v>180.648</v>
      </c>
      <c r="C1757" s="33">
        <f t="shared" si="417"/>
        <v>427.14100000000002</v>
      </c>
      <c r="D1757" s="102">
        <v>47906</v>
      </c>
      <c r="E1757" s="103">
        <v>27916</v>
      </c>
      <c r="F1757" s="59">
        <f t="shared" si="423"/>
        <v>3182.3</v>
      </c>
      <c r="G1757" s="34">
        <f t="shared" si="424"/>
        <v>784.3</v>
      </c>
      <c r="H1757" s="66">
        <f t="shared" si="426"/>
        <v>3966.6000000000004</v>
      </c>
      <c r="I1757" s="35">
        <f t="shared" si="427"/>
        <v>1340.7</v>
      </c>
      <c r="J1757" s="36">
        <f t="shared" si="418"/>
        <v>39.700000000000003</v>
      </c>
      <c r="K1757" s="52">
        <v>10.5</v>
      </c>
      <c r="L1757" s="37">
        <f t="shared" si="414"/>
        <v>5357.5</v>
      </c>
      <c r="N1757" s="59">
        <f t="shared" si="421"/>
        <v>3182.3</v>
      </c>
      <c r="O1757" s="34">
        <f t="shared" si="422"/>
        <v>522.79999999999995</v>
      </c>
      <c r="P1757" s="66">
        <f t="shared" si="428"/>
        <v>3705.1000000000004</v>
      </c>
      <c r="Q1757" s="35">
        <f t="shared" si="429"/>
        <v>1252.3</v>
      </c>
      <c r="R1757" s="36">
        <f t="shared" si="419"/>
        <v>37.1</v>
      </c>
      <c r="S1757" s="52">
        <f t="shared" si="420"/>
        <v>7</v>
      </c>
      <c r="T1757" s="37">
        <f t="shared" si="415"/>
        <v>5001.5000000000009</v>
      </c>
    </row>
    <row r="1758" spans="1:20" x14ac:dyDescent="0.2">
      <c r="A1758" s="31">
        <f t="shared" si="425"/>
        <v>1751</v>
      </c>
      <c r="B1758" s="32">
        <f t="shared" si="416"/>
        <v>180.648</v>
      </c>
      <c r="C1758" s="33">
        <f t="shared" si="417"/>
        <v>427.14100000000002</v>
      </c>
      <c r="D1758" s="102">
        <v>47906</v>
      </c>
      <c r="E1758" s="103">
        <v>27916</v>
      </c>
      <c r="F1758" s="59">
        <f t="shared" si="423"/>
        <v>3182.3</v>
      </c>
      <c r="G1758" s="34">
        <f t="shared" si="424"/>
        <v>784.3</v>
      </c>
      <c r="H1758" s="66">
        <f t="shared" si="426"/>
        <v>3966.6000000000004</v>
      </c>
      <c r="I1758" s="35">
        <f t="shared" si="427"/>
        <v>1340.7</v>
      </c>
      <c r="J1758" s="36">
        <f t="shared" si="418"/>
        <v>39.700000000000003</v>
      </c>
      <c r="K1758" s="52">
        <v>10.5</v>
      </c>
      <c r="L1758" s="37">
        <f t="shared" si="414"/>
        <v>5357.5</v>
      </c>
      <c r="N1758" s="59">
        <f t="shared" si="421"/>
        <v>3182.3</v>
      </c>
      <c r="O1758" s="34">
        <f t="shared" si="422"/>
        <v>522.79999999999995</v>
      </c>
      <c r="P1758" s="66">
        <f t="shared" si="428"/>
        <v>3705.1000000000004</v>
      </c>
      <c r="Q1758" s="35">
        <f t="shared" si="429"/>
        <v>1252.3</v>
      </c>
      <c r="R1758" s="36">
        <f t="shared" si="419"/>
        <v>37.1</v>
      </c>
      <c r="S1758" s="52">
        <f t="shared" si="420"/>
        <v>7</v>
      </c>
      <c r="T1758" s="37">
        <f t="shared" si="415"/>
        <v>5001.5000000000009</v>
      </c>
    </row>
    <row r="1759" spans="1:20" x14ac:dyDescent="0.2">
      <c r="A1759" s="31">
        <f t="shared" si="425"/>
        <v>1752</v>
      </c>
      <c r="B1759" s="32">
        <f t="shared" si="416"/>
        <v>180.648</v>
      </c>
      <c r="C1759" s="33">
        <f t="shared" si="417"/>
        <v>427.14100000000002</v>
      </c>
      <c r="D1759" s="102">
        <v>47906</v>
      </c>
      <c r="E1759" s="103">
        <v>27916</v>
      </c>
      <c r="F1759" s="59">
        <f t="shared" si="423"/>
        <v>3182.3</v>
      </c>
      <c r="G1759" s="34">
        <f t="shared" si="424"/>
        <v>784.3</v>
      </c>
      <c r="H1759" s="66">
        <f t="shared" si="426"/>
        <v>3966.6000000000004</v>
      </c>
      <c r="I1759" s="35">
        <f t="shared" si="427"/>
        <v>1340.7</v>
      </c>
      <c r="J1759" s="36">
        <f t="shared" si="418"/>
        <v>39.700000000000003</v>
      </c>
      <c r="K1759" s="52">
        <v>10.5</v>
      </c>
      <c r="L1759" s="37">
        <f t="shared" si="414"/>
        <v>5357.5</v>
      </c>
      <c r="N1759" s="59">
        <f t="shared" si="421"/>
        <v>3182.3</v>
      </c>
      <c r="O1759" s="34">
        <f t="shared" si="422"/>
        <v>522.79999999999995</v>
      </c>
      <c r="P1759" s="66">
        <f t="shared" si="428"/>
        <v>3705.1000000000004</v>
      </c>
      <c r="Q1759" s="35">
        <f t="shared" si="429"/>
        <v>1252.3</v>
      </c>
      <c r="R1759" s="36">
        <f t="shared" si="419"/>
        <v>37.1</v>
      </c>
      <c r="S1759" s="52">
        <f t="shared" si="420"/>
        <v>7</v>
      </c>
      <c r="T1759" s="37">
        <f t="shared" si="415"/>
        <v>5001.5000000000009</v>
      </c>
    </row>
    <row r="1760" spans="1:20" x14ac:dyDescent="0.2">
      <c r="A1760" s="31">
        <f t="shared" si="425"/>
        <v>1753</v>
      </c>
      <c r="B1760" s="32">
        <f t="shared" si="416"/>
        <v>180.648</v>
      </c>
      <c r="C1760" s="33">
        <f t="shared" si="417"/>
        <v>427.14100000000002</v>
      </c>
      <c r="D1760" s="102">
        <v>47906</v>
      </c>
      <c r="E1760" s="103">
        <v>27916</v>
      </c>
      <c r="F1760" s="59">
        <f t="shared" si="423"/>
        <v>3182.3</v>
      </c>
      <c r="G1760" s="34">
        <f t="shared" si="424"/>
        <v>784.3</v>
      </c>
      <c r="H1760" s="66">
        <f t="shared" si="426"/>
        <v>3966.6000000000004</v>
      </c>
      <c r="I1760" s="35">
        <f t="shared" si="427"/>
        <v>1340.7</v>
      </c>
      <c r="J1760" s="36">
        <f t="shared" si="418"/>
        <v>39.700000000000003</v>
      </c>
      <c r="K1760" s="52">
        <v>10.5</v>
      </c>
      <c r="L1760" s="37">
        <f t="shared" si="414"/>
        <v>5357.5</v>
      </c>
      <c r="N1760" s="59">
        <f t="shared" si="421"/>
        <v>3182.3</v>
      </c>
      <c r="O1760" s="34">
        <f t="shared" si="422"/>
        <v>522.79999999999995</v>
      </c>
      <c r="P1760" s="66">
        <f t="shared" si="428"/>
        <v>3705.1000000000004</v>
      </c>
      <c r="Q1760" s="35">
        <f t="shared" si="429"/>
        <v>1252.3</v>
      </c>
      <c r="R1760" s="36">
        <f t="shared" si="419"/>
        <v>37.1</v>
      </c>
      <c r="S1760" s="52">
        <f t="shared" si="420"/>
        <v>7</v>
      </c>
      <c r="T1760" s="37">
        <f t="shared" si="415"/>
        <v>5001.5000000000009</v>
      </c>
    </row>
    <row r="1761" spans="1:20" ht="13.5" thickBot="1" x14ac:dyDescent="0.25">
      <c r="A1761" s="38">
        <f>A1760+1</f>
        <v>1754</v>
      </c>
      <c r="B1761" s="98">
        <f t="shared" si="416"/>
        <v>180.648</v>
      </c>
      <c r="C1761" s="99">
        <f t="shared" si="417"/>
        <v>427.14100000000002</v>
      </c>
      <c r="D1761" s="104">
        <v>47906</v>
      </c>
      <c r="E1761" s="105">
        <v>27916</v>
      </c>
      <c r="F1761" s="60">
        <f t="shared" si="423"/>
        <v>3182.3</v>
      </c>
      <c r="G1761" s="39">
        <f t="shared" si="424"/>
        <v>784.3</v>
      </c>
      <c r="H1761" s="67">
        <f>F1761+G1761</f>
        <v>3966.6000000000004</v>
      </c>
      <c r="I1761" s="40">
        <f>ROUND(H1761*0.338,1)</f>
        <v>1340.7</v>
      </c>
      <c r="J1761" s="41">
        <f t="shared" si="418"/>
        <v>39.700000000000003</v>
      </c>
      <c r="K1761" s="53">
        <v>10.5</v>
      </c>
      <c r="L1761" s="42">
        <f t="shared" si="414"/>
        <v>5357.5</v>
      </c>
      <c r="N1761" s="60">
        <f t="shared" si="421"/>
        <v>3182.3</v>
      </c>
      <c r="O1761" s="39">
        <f t="shared" si="422"/>
        <v>522.79999999999995</v>
      </c>
      <c r="P1761" s="67">
        <f>N1761+O1761</f>
        <v>3705.1000000000004</v>
      </c>
      <c r="Q1761" s="40">
        <f>ROUND(P1761*0.338,1)</f>
        <v>1252.3</v>
      </c>
      <c r="R1761" s="41">
        <f t="shared" si="419"/>
        <v>37.1</v>
      </c>
      <c r="S1761" s="53">
        <f t="shared" si="420"/>
        <v>7</v>
      </c>
      <c r="T1761" s="42">
        <f t="shared" si="415"/>
        <v>5001.5000000000009</v>
      </c>
    </row>
    <row r="1762" spans="1:20" x14ac:dyDescent="0.2">
      <c r="B1762" s="3"/>
      <c r="C1762" s="2"/>
    </row>
    <row r="1763" spans="1:20" x14ac:dyDescent="0.2">
      <c r="B1763" s="3"/>
      <c r="C1763" s="2"/>
      <c r="H1763" s="61"/>
      <c r="I1763" s="3"/>
      <c r="J1763" s="2"/>
      <c r="K1763" s="2"/>
      <c r="L1763" s="4"/>
      <c r="M1763" s="2"/>
    </row>
    <row r="1764" spans="1:20" s="44" customFormat="1" ht="54" customHeight="1" x14ac:dyDescent="0.2">
      <c r="A1764" s="113" t="s">
        <v>40</v>
      </c>
      <c r="B1764" s="114"/>
      <c r="C1764" s="114"/>
      <c r="D1764" s="114"/>
      <c r="E1764" s="114"/>
      <c r="F1764" s="114"/>
      <c r="G1764" s="114"/>
      <c r="H1764" s="114"/>
      <c r="I1764" s="114"/>
      <c r="J1764" s="114"/>
      <c r="K1764" s="114"/>
      <c r="L1764" s="114"/>
      <c r="M1764" s="2"/>
    </row>
    <row r="1765" spans="1:20" s="44" customFormat="1" x14ac:dyDescent="0.2">
      <c r="D1765" s="2"/>
      <c r="E1765" s="2"/>
      <c r="F1765" s="4"/>
      <c r="G1765" s="4"/>
      <c r="H1765" s="61"/>
      <c r="I1765" s="3"/>
      <c r="J1765" s="2"/>
      <c r="K1765" s="2"/>
      <c r="L1765" s="4"/>
      <c r="M1765" s="2"/>
    </row>
    <row r="1766" spans="1:20" x14ac:dyDescent="0.2">
      <c r="B1766" s="3"/>
      <c r="C1766" s="2"/>
      <c r="H1766" s="61"/>
      <c r="I1766" s="3"/>
      <c r="J1766" s="2"/>
      <c r="K1766" s="2"/>
      <c r="L1766" s="4"/>
      <c r="M1766" s="2"/>
    </row>
    <row r="1767" spans="1:20" x14ac:dyDescent="0.2">
      <c r="A1767" s="43">
        <v>0</v>
      </c>
      <c r="B1767" s="3">
        <f>ROUND(IF(A1767&lt;B$1779,(IF(A1767&lt;$B$1783,B$1785+B$1786*A1767,B$1772+B$1773*A1767+B$1774*A1767^2+B$1775*A1767^3+B$1776*A1767^4+B$1777*A1767^5)),(B$1781)),3)</f>
        <v>87.988</v>
      </c>
      <c r="C1767" s="80">
        <f>ROUND(IF(A1767&lt;C$1779,(IF(A1767&lt;C$1783,C$1785+C$1786*A1767,C$1772+C$1773*A1767+C$1774*A1767^2+C$1775*A1767^3+C$1776*A1767^4+C$1777*A1767^5)),(C$1781)),3)</f>
        <v>208.54599999999999</v>
      </c>
      <c r="H1767" s="61"/>
      <c r="I1767" s="3"/>
      <c r="J1767" s="2"/>
      <c r="K1767" s="2"/>
      <c r="L1767" s="4"/>
      <c r="M1767" s="2"/>
    </row>
    <row r="1768" spans="1:20" x14ac:dyDescent="0.2">
      <c r="B1768" s="3"/>
      <c r="C1768" s="2"/>
      <c r="H1768" s="61"/>
      <c r="I1768" s="3"/>
      <c r="J1768" s="2"/>
      <c r="K1768" s="2"/>
      <c r="L1768" s="4"/>
      <c r="M1768" s="2"/>
    </row>
    <row r="1769" spans="1:20" x14ac:dyDescent="0.2">
      <c r="B1769" s="1" t="s">
        <v>26</v>
      </c>
      <c r="C1769" s="2"/>
      <c r="H1769" s="61"/>
      <c r="I1769" s="3"/>
      <c r="J1769" s="2"/>
      <c r="K1769" s="2"/>
      <c r="L1769" s="4"/>
      <c r="M1769" s="2"/>
    </row>
    <row r="1770" spans="1:20" x14ac:dyDescent="0.2">
      <c r="B1770" s="72" t="s">
        <v>39</v>
      </c>
      <c r="C1770" s="2"/>
      <c r="H1770" s="61"/>
      <c r="I1770" s="3"/>
      <c r="J1770" s="2"/>
      <c r="K1770" s="2"/>
      <c r="L1770" s="4"/>
      <c r="M1770" s="2"/>
    </row>
    <row r="1771" spans="1:20" x14ac:dyDescent="0.2">
      <c r="B1771" s="97" t="s">
        <v>34</v>
      </c>
      <c r="C1771" s="97" t="s">
        <v>35</v>
      </c>
      <c r="H1771" s="61"/>
      <c r="I1771" s="3"/>
      <c r="J1771" s="2"/>
      <c r="K1771" s="2"/>
      <c r="L1771" s="4"/>
      <c r="M1771" s="2"/>
    </row>
    <row r="1772" spans="1:20" x14ac:dyDescent="0.2">
      <c r="A1772" s="83" t="s">
        <v>16</v>
      </c>
      <c r="B1772" s="73">
        <v>87.987528991279802</v>
      </c>
      <c r="C1772" s="79">
        <v>208.54597433395963</v>
      </c>
      <c r="H1772" s="61"/>
      <c r="I1772" s="54"/>
      <c r="J1772" s="54"/>
      <c r="K1772" s="2"/>
      <c r="L1772" s="4"/>
      <c r="M1772" s="2"/>
    </row>
    <row r="1773" spans="1:20" x14ac:dyDescent="0.2">
      <c r="A1773" s="83" t="s">
        <v>17</v>
      </c>
      <c r="B1773" s="74">
        <v>0.10582023627543422</v>
      </c>
      <c r="C1773" s="81">
        <v>0.24964065640758323</v>
      </c>
      <c r="H1773" s="61"/>
      <c r="I1773" s="3"/>
      <c r="J1773" s="2"/>
      <c r="K1773" s="2"/>
      <c r="L1773" s="4"/>
      <c r="M1773" s="2"/>
    </row>
    <row r="1774" spans="1:20" x14ac:dyDescent="0.2">
      <c r="A1774" s="83" t="s">
        <v>18</v>
      </c>
      <c r="B1774" s="75">
        <v>-3.0212340022785652E-5</v>
      </c>
      <c r="C1774" s="82">
        <v>-7.1273970465025649E-5</v>
      </c>
      <c r="H1774" s="61"/>
      <c r="I1774" s="3"/>
      <c r="J1774" s="2"/>
      <c r="K1774" s="2"/>
      <c r="L1774" s="4"/>
      <c r="M1774" s="2"/>
    </row>
    <row r="1775" spans="1:20" x14ac:dyDescent="0.2">
      <c r="A1775" s="83" t="s">
        <v>19</v>
      </c>
      <c r="B1775" s="75"/>
      <c r="C1775" s="82"/>
      <c r="H1775" s="61"/>
      <c r="I1775" s="3"/>
      <c r="J1775" s="2"/>
      <c r="K1775" s="2"/>
      <c r="L1775" s="4"/>
      <c r="M1775" s="2"/>
    </row>
    <row r="1776" spans="1:20" x14ac:dyDescent="0.2">
      <c r="A1776" s="83" t="s">
        <v>20</v>
      </c>
      <c r="B1776" s="75"/>
      <c r="C1776" s="82"/>
      <c r="H1776" s="61"/>
      <c r="I1776" s="3"/>
      <c r="J1776" s="2"/>
      <c r="K1776" s="2"/>
      <c r="L1776" s="4"/>
      <c r="M1776" s="2"/>
    </row>
    <row r="1777" spans="1:14" x14ac:dyDescent="0.2">
      <c r="A1777" s="83" t="s">
        <v>21</v>
      </c>
      <c r="B1777" s="4"/>
      <c r="C1777" s="78"/>
      <c r="H1777" s="61"/>
      <c r="I1777" s="3"/>
      <c r="J1777" s="2"/>
      <c r="K1777" s="2"/>
      <c r="L1777" s="4"/>
      <c r="M1777" s="2"/>
    </row>
    <row r="1778" spans="1:14" x14ac:dyDescent="0.2">
      <c r="A1778" s="84"/>
      <c r="C1778" s="77"/>
      <c r="H1778" s="61"/>
      <c r="I1778" s="3"/>
      <c r="J1778" s="2"/>
      <c r="K1778" s="2"/>
      <c r="L1778" s="4"/>
      <c r="M1778" s="2"/>
    </row>
    <row r="1779" spans="1:14" x14ac:dyDescent="0.2">
      <c r="A1779" s="85" t="s">
        <v>22</v>
      </c>
      <c r="B1779" s="85">
        <v>1750</v>
      </c>
      <c r="C1779" s="86">
        <v>1750</v>
      </c>
      <c r="H1779" s="61"/>
      <c r="I1779" s="3"/>
      <c r="J1779" s="2"/>
      <c r="K1779" s="2"/>
      <c r="L1779" s="4"/>
      <c r="M1779" s="2"/>
    </row>
    <row r="1780" spans="1:14" x14ac:dyDescent="0.2">
      <c r="A1780" s="84"/>
      <c r="E1780" s="4"/>
      <c r="H1780" s="61"/>
      <c r="I1780" s="3"/>
      <c r="J1780" s="2"/>
      <c r="K1780" s="2"/>
      <c r="L1780" s="4"/>
      <c r="M1780" s="2"/>
    </row>
    <row r="1781" spans="1:14" x14ac:dyDescent="0.2">
      <c r="A1781" s="83" t="s">
        <v>37</v>
      </c>
      <c r="B1781" s="3">
        <v>180.648</v>
      </c>
      <c r="C1781" s="3">
        <v>427.14100000000002</v>
      </c>
      <c r="H1781" s="61"/>
      <c r="I1781" s="3"/>
      <c r="J1781" s="2"/>
      <c r="K1781" s="2"/>
      <c r="L1781" s="4"/>
      <c r="M1781" s="2"/>
    </row>
    <row r="1782" spans="1:14" x14ac:dyDescent="0.2">
      <c r="A1782" s="83"/>
      <c r="B1782" s="3"/>
      <c r="C1782" s="80"/>
      <c r="H1782" s="61"/>
      <c r="I1782" s="3"/>
      <c r="J1782" s="2"/>
      <c r="K1782" s="2"/>
      <c r="L1782" s="4"/>
      <c r="M1782" s="2"/>
    </row>
    <row r="1783" spans="1:14" x14ac:dyDescent="0.2">
      <c r="A1783" s="84" t="s">
        <v>27</v>
      </c>
      <c r="B1783" s="96">
        <v>0</v>
      </c>
      <c r="C1783" s="2">
        <v>0</v>
      </c>
      <c r="H1783" s="61"/>
      <c r="I1783" s="3"/>
      <c r="J1783" s="2"/>
      <c r="K1783" s="2"/>
      <c r="L1783" s="4"/>
      <c r="M1783" s="2"/>
    </row>
    <row r="1784" spans="1:14" x14ac:dyDescent="0.2">
      <c r="A1784" s="89" t="s">
        <v>36</v>
      </c>
      <c r="B1784" s="90"/>
      <c r="C1784" s="2"/>
      <c r="H1784" s="61"/>
      <c r="I1784" s="3"/>
      <c r="J1784" s="2"/>
      <c r="K1784" s="2"/>
      <c r="L1784" s="4"/>
      <c r="M1784" s="2"/>
    </row>
    <row r="1785" spans="1:14" x14ac:dyDescent="0.2">
      <c r="A1785" s="91" t="s">
        <v>17</v>
      </c>
      <c r="B1785" s="92">
        <v>87.116</v>
      </c>
      <c r="C1785" s="92">
        <v>202.58799999999999</v>
      </c>
      <c r="H1785" s="61"/>
    </row>
    <row r="1786" spans="1:14" x14ac:dyDescent="0.2">
      <c r="A1786" s="91" t="s">
        <v>17</v>
      </c>
      <c r="B1786" s="93"/>
      <c r="C1786" s="2"/>
      <c r="H1786" s="61"/>
    </row>
    <row r="1787" spans="1:14" x14ac:dyDescent="0.2">
      <c r="A1787" s="91" t="s">
        <v>18</v>
      </c>
      <c r="B1787" s="93"/>
      <c r="C1787" s="2"/>
      <c r="H1787" s="61"/>
    </row>
    <row r="1788" spans="1:14" x14ac:dyDescent="0.2">
      <c r="A1788" s="83"/>
      <c r="B1788" s="3"/>
      <c r="C1788" s="2"/>
      <c r="H1788" s="61"/>
    </row>
    <row r="1789" spans="1:14" x14ac:dyDescent="0.2">
      <c r="A1789" s="83"/>
      <c r="H1789" s="61"/>
    </row>
    <row r="1790" spans="1:14" s="4" customFormat="1" x14ac:dyDescent="0.2">
      <c r="A1790" s="83"/>
      <c r="B1790" s="2"/>
      <c r="C1790" s="3"/>
      <c r="D1790" s="2"/>
      <c r="E1790" s="2"/>
      <c r="I1790" s="2"/>
      <c r="J1790" s="5"/>
      <c r="K1790" s="5"/>
      <c r="L1790" s="68"/>
      <c r="M1790"/>
      <c r="N1790"/>
    </row>
    <row r="1792" spans="1:14" s="4" customFormat="1" x14ac:dyDescent="0.2">
      <c r="A1792" s="43"/>
      <c r="B1792" s="2"/>
      <c r="C1792" s="3"/>
      <c r="D1792" s="45"/>
      <c r="E1792" s="45"/>
      <c r="I1792" s="2"/>
      <c r="J1792" s="5"/>
      <c r="K1792" s="5"/>
      <c r="L1792" s="68"/>
      <c r="M1792"/>
      <c r="N1792"/>
    </row>
    <row r="1793" spans="1:14" s="4" customFormat="1" x14ac:dyDescent="0.2">
      <c r="A1793" s="43"/>
      <c r="B1793" s="2"/>
      <c r="C1793" s="3"/>
      <c r="D1793" s="45"/>
      <c r="E1793" s="45"/>
      <c r="I1793" s="2"/>
      <c r="J1793" s="5"/>
      <c r="K1793" s="5"/>
      <c r="L1793" s="68"/>
      <c r="M1793"/>
      <c r="N1793"/>
    </row>
    <row r="1794" spans="1:14" s="4" customFormat="1" x14ac:dyDescent="0.2">
      <c r="A1794" s="43"/>
      <c r="B1794" s="2"/>
      <c r="C1794" s="3"/>
      <c r="D1794" s="45"/>
      <c r="E1794" s="45"/>
      <c r="I1794" s="2"/>
      <c r="J1794" s="5"/>
      <c r="K1794" s="5"/>
      <c r="L1794" s="68"/>
      <c r="M1794"/>
      <c r="N1794"/>
    </row>
    <row r="1795" spans="1:14" s="4" customFormat="1" x14ac:dyDescent="0.2">
      <c r="A1795" s="43"/>
      <c r="B1795" s="2"/>
      <c r="C1795" s="3"/>
      <c r="D1795" s="45"/>
      <c r="E1795" s="45"/>
      <c r="I1795" s="2"/>
      <c r="J1795" s="5"/>
      <c r="K1795" s="5"/>
      <c r="L1795" s="68"/>
      <c r="M1795"/>
      <c r="N1795"/>
    </row>
  </sheetData>
  <sheetProtection sheet="1" objects="1" scenarios="1"/>
  <mergeCells count="1">
    <mergeCell ref="A1764:L1764"/>
  </mergeCells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SVČ nejvýše 3 hod týdně</vt:lpstr>
      <vt:lpstr>SVČ více než 3 hod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2012-02-19T17:28:58Z</cp:lastPrinted>
  <dcterms:created xsi:type="dcterms:W3CDTF">2006-02-20T10:04:26Z</dcterms:created>
  <dcterms:modified xsi:type="dcterms:W3CDTF">2025-02-16T07:25:27Z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-1770604487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