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o VRR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<sst xmlns="http://schemas.openxmlformats.org/spreadsheetml/2006/main" count="24" uniqueCount="23">
  <si>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Žadatel</t>
  </si>
  <si>
    <t>IČO</t>
  </si>
  <si>
    <t>Název projektu</t>
  </si>
  <si>
    <t>Výše žádané podpory v Kč</t>
  </si>
  <si>
    <t>Dobrovolný svazek obcí Region Orlické hory</t>
  </si>
  <si>
    <t>Krkonoše - svazek měst a obcí</t>
  </si>
  <si>
    <t>Branka, o.p.s. Náchod</t>
  </si>
  <si>
    <t>Mikroregion Český ráj</t>
  </si>
  <si>
    <t>Pozn.</t>
  </si>
  <si>
    <t>C e l k e m</t>
  </si>
  <si>
    <t>Návrh dotace v Kč</t>
  </si>
  <si>
    <t>Náklady celkem v Kč</t>
  </si>
  <si>
    <t>Přijatelné náklady dle žadatele v Kč</t>
  </si>
  <si>
    <t>Přijatelné náklady po kontrole a korekci v Kč</t>
  </si>
  <si>
    <t>Poznámka:</t>
  </si>
  <si>
    <t>Maximální možná výše podpory ve vyhlášeném programu SPD200705 činí 550.000,- Kč</t>
  </si>
  <si>
    <t>Minimální možná výše podpory ve vyhlášeném programu SPD200705 činí 250.000,- Kč</t>
  </si>
  <si>
    <t>Cyklobusy Orlických hor 2007 - západní část</t>
  </si>
  <si>
    <t>Cyklobusy Orlických hor 2007 - východní část</t>
  </si>
  <si>
    <t>Krkonošské cyklobusy 2007</t>
  </si>
  <si>
    <t>CYKLOBUSY  KLADSKÝM  POMEZÍM</t>
  </si>
  <si>
    <t>Provozování turistických autobusů v turistickém regionu Český ráj</t>
  </si>
  <si>
    <t>Orava žádané podpory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</si>
</sst>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4" fontId="1" fillId="0" borderId="2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1" fontId="1" fillId="0" borderId="4" xfId="0" applyNumberFormat="1" applyFont="1" applyBorder="1" applyAlignment="1">
      <alignment vertical="top" wrapText="1"/>
    </xf>
    <xf numFmtId="1" fontId="1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1.00390625" style="0" customWidth="1"/>
    <col min="2" max="2" width="8.57421875" style="0" customWidth="1"/>
    <col min="3" max="3" width="24.8515625" style="0" customWidth="1"/>
    <col min="4" max="6" width="11.28125" style="0" customWidth="1"/>
    <col min="7" max="7" width="9.8515625" style="0" customWidth="1"/>
    <col min="8" max="8" width="10.57421875" style="0" customWidth="1"/>
    <col min="9" max="9" width="11.28125" style="0" customWidth="1"/>
  </cols>
  <sheetData>
    <row r="3" ht="13.5" thickBot="1"/>
    <row r="4" spans="1:9" ht="12.75" customHeight="1">
      <c r="A4" s="29" t="s">
        <v>0</v>
      </c>
      <c r="B4" s="29" t="s">
        <v>1</v>
      </c>
      <c r="C4" s="29" t="s">
        <v>2</v>
      </c>
      <c r="D4" s="29" t="s">
        <v>11</v>
      </c>
      <c r="E4" s="29" t="s">
        <v>12</v>
      </c>
      <c r="F4" s="29" t="s">
        <v>3</v>
      </c>
      <c r="G4" s="29" t="s">
        <v>13</v>
      </c>
      <c r="H4" s="29" t="s">
        <v>10</v>
      </c>
      <c r="I4" s="29" t="s">
        <v>8</v>
      </c>
    </row>
    <row r="5" spans="1:9" ht="12.75">
      <c r="A5" s="32"/>
      <c r="B5" s="32"/>
      <c r="C5" s="32"/>
      <c r="D5" s="30"/>
      <c r="E5" s="32"/>
      <c r="F5" s="32"/>
      <c r="G5" s="30"/>
      <c r="H5" s="32"/>
      <c r="I5" s="32"/>
    </row>
    <row r="6" spans="1:9" ht="39" customHeight="1" thickBot="1">
      <c r="A6" s="33"/>
      <c r="B6" s="33"/>
      <c r="C6" s="33"/>
      <c r="D6" s="31"/>
      <c r="E6" s="33"/>
      <c r="F6" s="33"/>
      <c r="G6" s="31"/>
      <c r="H6" s="33"/>
      <c r="I6" s="33"/>
    </row>
    <row r="7" spans="1:9" ht="12.75">
      <c r="A7" s="6" t="s">
        <v>4</v>
      </c>
      <c r="B7" s="7">
        <v>48617334</v>
      </c>
      <c r="C7" s="34" t="s">
        <v>17</v>
      </c>
      <c r="D7" s="17"/>
      <c r="E7" s="8"/>
      <c r="F7" s="8"/>
      <c r="G7" s="8"/>
      <c r="H7" s="22"/>
      <c r="I7" s="35"/>
    </row>
    <row r="8" spans="1:9" ht="13.5" thickBot="1">
      <c r="A8" s="9"/>
      <c r="B8" s="10"/>
      <c r="C8" s="25"/>
      <c r="D8" s="18">
        <v>810686.5</v>
      </c>
      <c r="E8" s="11">
        <v>568982.5</v>
      </c>
      <c r="F8" s="11">
        <v>426736.88</v>
      </c>
      <c r="G8" s="11">
        <v>568982.5</v>
      </c>
      <c r="H8" s="23">
        <v>426737</v>
      </c>
      <c r="I8" s="27"/>
    </row>
    <row r="9" spans="1:9" ht="12.75">
      <c r="A9" s="6" t="s">
        <v>4</v>
      </c>
      <c r="B9" s="7">
        <v>48617334</v>
      </c>
      <c r="C9" s="34" t="s">
        <v>18</v>
      </c>
      <c r="D9" s="18"/>
      <c r="E9" s="11"/>
      <c r="F9" s="11"/>
      <c r="G9" s="11"/>
      <c r="H9" s="23"/>
      <c r="I9" s="36" t="s">
        <v>22</v>
      </c>
    </row>
    <row r="10" spans="1:9" ht="12.75">
      <c r="A10" s="9"/>
      <c r="B10" s="10"/>
      <c r="C10" s="25"/>
      <c r="D10" s="18">
        <v>608926.5</v>
      </c>
      <c r="E10" s="11">
        <v>433318.5</v>
      </c>
      <c r="F10" s="11">
        <v>325000</v>
      </c>
      <c r="G10" s="11">
        <v>433318.5</v>
      </c>
      <c r="H10" s="23">
        <v>324989</v>
      </c>
      <c r="I10" s="37"/>
    </row>
    <row r="11" spans="1:9" ht="12.75">
      <c r="A11" s="9" t="s">
        <v>5</v>
      </c>
      <c r="B11" s="10">
        <v>70157898</v>
      </c>
      <c r="C11" s="25" t="s">
        <v>19</v>
      </c>
      <c r="D11" s="18"/>
      <c r="E11" s="11"/>
      <c r="F11" s="11"/>
      <c r="G11" s="11"/>
      <c r="H11" s="23"/>
      <c r="I11" s="27"/>
    </row>
    <row r="12" spans="1:9" ht="12.75">
      <c r="A12" s="9"/>
      <c r="B12" s="10"/>
      <c r="C12" s="25"/>
      <c r="D12" s="18">
        <v>1057981</v>
      </c>
      <c r="E12" s="11">
        <v>738319</v>
      </c>
      <c r="F12" s="11">
        <v>553739</v>
      </c>
      <c r="G12" s="11">
        <v>737803</v>
      </c>
      <c r="H12" s="23">
        <v>550000</v>
      </c>
      <c r="I12" s="27"/>
    </row>
    <row r="13" spans="1:9" ht="12.75">
      <c r="A13" s="9" t="s">
        <v>6</v>
      </c>
      <c r="B13" s="10">
        <v>25915096</v>
      </c>
      <c r="C13" s="25" t="s">
        <v>20</v>
      </c>
      <c r="D13" s="18"/>
      <c r="E13" s="11"/>
      <c r="F13" s="11"/>
      <c r="G13" s="11"/>
      <c r="H13" s="23"/>
      <c r="I13" s="27"/>
    </row>
    <row r="14" spans="1:9" ht="12.75">
      <c r="A14" s="9"/>
      <c r="B14" s="10"/>
      <c r="C14" s="25"/>
      <c r="D14" s="18">
        <v>720348</v>
      </c>
      <c r="E14" s="11">
        <v>515138</v>
      </c>
      <c r="F14" s="11">
        <v>386000</v>
      </c>
      <c r="G14" s="11">
        <v>515138</v>
      </c>
      <c r="H14" s="23">
        <v>386000</v>
      </c>
      <c r="I14" s="27"/>
    </row>
    <row r="15" spans="1:9" ht="12.75">
      <c r="A15" s="9" t="s">
        <v>7</v>
      </c>
      <c r="B15" s="10">
        <v>69188950</v>
      </c>
      <c r="C15" s="25" t="s">
        <v>21</v>
      </c>
      <c r="D15" s="18"/>
      <c r="E15" s="11"/>
      <c r="F15" s="11"/>
      <c r="G15" s="11"/>
      <c r="H15" s="23"/>
      <c r="I15" s="27"/>
    </row>
    <row r="16" spans="1:9" ht="13.5" thickBot="1">
      <c r="A16" s="12"/>
      <c r="B16" s="13"/>
      <c r="C16" s="26"/>
      <c r="D16" s="19">
        <v>740004</v>
      </c>
      <c r="E16" s="14">
        <v>470580</v>
      </c>
      <c r="F16" s="14">
        <v>352935</v>
      </c>
      <c r="G16" s="14">
        <v>473317</v>
      </c>
      <c r="H16" s="24">
        <v>352935</v>
      </c>
      <c r="I16" s="28"/>
    </row>
    <row r="17" spans="1:9" ht="12.75">
      <c r="A17" s="1"/>
      <c r="B17" s="2"/>
      <c r="C17" s="3"/>
      <c r="D17" s="20"/>
      <c r="E17" s="4"/>
      <c r="F17" s="4"/>
      <c r="G17" s="4"/>
      <c r="H17" s="5"/>
      <c r="I17" s="1"/>
    </row>
    <row r="18" spans="1:9" ht="13.5" thickBot="1">
      <c r="A18" s="1"/>
      <c r="B18" s="2"/>
      <c r="C18" s="3"/>
      <c r="D18" s="20"/>
      <c r="E18" s="4"/>
      <c r="F18" s="4"/>
      <c r="G18" s="4"/>
      <c r="H18" s="5"/>
      <c r="I18" s="1"/>
    </row>
    <row r="19" spans="1:9" ht="13.5" thickBot="1">
      <c r="A19" s="1"/>
      <c r="B19" s="1"/>
      <c r="C19" s="15" t="s">
        <v>9</v>
      </c>
      <c r="D19" s="16">
        <f>SUM(D7:D17)</f>
        <v>3937946</v>
      </c>
      <c r="E19" s="16">
        <f>SUM(E7:E17)</f>
        <v>2726338</v>
      </c>
      <c r="F19" s="16">
        <f>SUM(F7:F17)</f>
        <v>2044410.88</v>
      </c>
      <c r="G19" s="16">
        <f>SUM(G7:G17)</f>
        <v>2728559</v>
      </c>
      <c r="H19" s="16">
        <f>SUM(H7:H17)</f>
        <v>2040661</v>
      </c>
      <c r="I19" s="1"/>
    </row>
    <row r="20" ht="12.75">
      <c r="A20" s="21" t="s">
        <v>14</v>
      </c>
    </row>
    <row r="21" ht="12.75">
      <c r="A21" t="s">
        <v>15</v>
      </c>
    </row>
    <row r="22" ht="12.75">
      <c r="A22" t="s">
        <v>16</v>
      </c>
    </row>
  </sheetData>
  <mergeCells count="19">
    <mergeCell ref="A4:A6"/>
    <mergeCell ref="B4:B6"/>
    <mergeCell ref="C4:C6"/>
    <mergeCell ref="E4:E6"/>
    <mergeCell ref="D4:D6"/>
    <mergeCell ref="G4:G6"/>
    <mergeCell ref="C11:C12"/>
    <mergeCell ref="I11:I12"/>
    <mergeCell ref="F4:F6"/>
    <mergeCell ref="H4:H6"/>
    <mergeCell ref="I4:I6"/>
    <mergeCell ref="C7:C8"/>
    <mergeCell ref="I7:I8"/>
    <mergeCell ref="C9:C10"/>
    <mergeCell ref="I9:I10"/>
    <mergeCell ref="C15:C16"/>
    <mergeCell ref="I15:I16"/>
    <mergeCell ref="C13:C14"/>
    <mergeCell ref="I13:I1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&amp;L&amp;"Arial,Tučné"Podané žádosti SPD200705&amp;C&amp;"Arial,Tučné"Podpora provozu cyklobusů v turistických regionech</oddHeader>
    <oddFooter>&amp;L&amp;"Arial,Tučné"Zpracoval:&amp;"Arial,Obyčejné"  Pavel Mucha
&amp;"Arial,Tučné"Dne:&amp;"Arial,Obyčejné" 03/2007&amp;C&amp;P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726</cp:lastModifiedBy>
  <cp:lastPrinted>2007-03-12T08:38:45Z</cp:lastPrinted>
  <dcterms:created xsi:type="dcterms:W3CDTF">2006-01-19T06:38:53Z</dcterms:created>
  <dcterms:modified xsi:type="dcterms:W3CDTF">2007-03-21T14:27:59Z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-751370604</vt:i4>
  </property>
  <property fmtid="{D5CDD505-2E9C-101B-9397-08002B2CF9AE}" pid="3" name="_EmailSubject">
    <vt:lpwstr/>
  </property>
  <property fmtid="{D5CDD505-2E9C-101B-9397-08002B2CF9AE}" pid="4" name="_AuthorEmail">
    <vt:lpwstr>kcerna@kr-kralovehradecky.cz</vt:lpwstr>
  </property>
  <property fmtid="{D5CDD505-2E9C-101B-9397-08002B2CF9AE}" pid="5" name="_AuthorEmailDisplayName">
    <vt:lpwstr>Černá Kateřina Ing.</vt:lpwstr>
  </property>
  <property fmtid="{D5CDD505-2E9C-101B-9397-08002B2CF9AE}" pid="6" name="_PreviousAdHocReviewCycleID">
    <vt:i4>960484356</vt:i4>
  </property>
</Properties>
</file>